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2" activeTab="1"/>
  </bookViews>
  <sheets>
    <sheet name="Price Data" sheetId="1" state="hidden" r:id="rId1"/>
    <sheet name="Overview" sheetId="2" r:id="rId2"/>
    <sheet name="HRP" sheetId="3" r:id="rId3"/>
    <sheet name="Markowitz" sheetId="4" r:id="rId4"/>
    <sheet name="Risk Parity" sheetId="5" r:id="rId5"/>
    <sheet name="Chart Data" sheetId="6" state="hidden" r:id="rId6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<sst xmlns="http://schemas.openxmlformats.org/spreadsheetml/2006/main" count="184" uniqueCount="45">
  <si>
    <t>usdt</t>
  </si>
  <si>
    <t>busd</t>
  </si>
  <si>
    <t>paxg</t>
  </si>
  <si>
    <t>xaut</t>
  </si>
  <si>
    <t>usdc</t>
  </si>
  <si>
    <t>dai</t>
  </si>
  <si>
    <t>frax</t>
  </si>
  <si>
    <t>usdp</t>
  </si>
  <si>
    <t>usdt Daily Return</t>
  </si>
  <si>
    <t>usdt Market Cap</t>
  </si>
  <si>
    <t>busd Daily Return</t>
  </si>
  <si>
    <t>busd Market Cap</t>
  </si>
  <si>
    <t>paxg Daily Return</t>
  </si>
  <si>
    <t>paxg Market Cap</t>
  </si>
  <si>
    <t>xaut Daily Return</t>
  </si>
  <si>
    <t>xaut Market Cap</t>
  </si>
  <si>
    <t>usdc Daily Return</t>
  </si>
  <si>
    <t>usdc Market Cap</t>
  </si>
  <si>
    <t>dai Daily Return</t>
  </si>
  <si>
    <t>dai Market Cap</t>
  </si>
  <si>
    <t>frax Daily Return</t>
  </si>
  <si>
    <t>frax Market Cap</t>
  </si>
  <si>
    <t>usdp Daily Return</t>
  </si>
  <si>
    <t>usdp Market Cap</t>
  </si>
  <si>
    <t>Total Return</t>
  </si>
  <si>
    <t>Average Daily Return</t>
  </si>
  <si>
    <t>Average Monthly Return</t>
  </si>
  <si>
    <t>Average Annual Return</t>
  </si>
  <si>
    <t>CAGR</t>
  </si>
  <si>
    <t>Sharpe Ratio</t>
  </si>
  <si>
    <t>Daily Volatility</t>
  </si>
  <si>
    <t>90d Volatility</t>
  </si>
  <si>
    <t>Annualized Volatility</t>
  </si>
  <si>
    <t>Max Drawdown</t>
  </si>
  <si>
    <t>Calmar Ratio</t>
  </si>
  <si>
    <t>Portfolio Value</t>
  </si>
  <si>
    <t>Daily Return</t>
  </si>
  <si>
    <t>HRP</t>
  </si>
  <si>
    <t>Portfolio Weights</t>
  </si>
  <si>
    <t>Portfolio Raw Weights</t>
  </si>
  <si>
    <t>Portfolio Composition</t>
  </si>
  <si>
    <t>Live Weight</t>
  </si>
  <si>
    <t>Markowitz</t>
  </si>
  <si>
    <t>Risk Parity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</si>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</sst>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'Chart Data'!$A:$A</c:f>
            </c:numRef>
          </c:cat>
          <c:val>
            <c:numRef>
              <c:f>'Chart Data'!$B:$B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8</xdr:col>
      <xdr:colOff>304800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77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44256</v>
      </c>
      <c r="B2">
        <v>1.00191105552309</v>
      </c>
      <c r="C2">
        <v>1.00080000431931</v>
      </c>
      <c r="D2">
        <v>1747.23388096714</v>
      </c>
      <c r="E2">
        <v>1744.44028710866</v>
      </c>
      <c r="F2">
        <v>0.9996698204391889</v>
      </c>
      <c r="G2">
        <v>1.00284979273315</v>
      </c>
      <c r="H2">
        <v>0.996006510302783</v>
      </c>
      <c r="I2">
        <v>1.00188811979044</v>
      </c>
      <c r="K2">
        <v>35005947400.96903</v>
      </c>
      <c r="M2">
        <v>2373777435.644289</v>
      </c>
      <c r="O2">
        <v>122661260.6289834</v>
      </c>
      <c r="Q2">
        <v>131237937.0907298</v>
      </c>
      <c r="S2">
        <v>9038220868.686729</v>
      </c>
      <c r="U2">
        <v>2344329175.433794</v>
      </c>
      <c r="W2">
        <v>0</v>
      </c>
      <c r="Y2">
        <v>891913096.251493</v>
      </c>
    </row>
    <row r="3" spans="1:25">
      <c r="A3" s="2">
        <v>44257</v>
      </c>
      <c r="B3">
        <v>1.00064350087668</v>
      </c>
      <c r="C3">
        <v>0.9989083870594599</v>
      </c>
      <c r="D3">
        <v>1729.10843423024</v>
      </c>
      <c r="E3">
        <v>1739.62026067951</v>
      </c>
      <c r="F3">
        <v>1.00014829837414</v>
      </c>
      <c r="G3">
        <v>1.00162459427019</v>
      </c>
      <c r="H3">
        <v>0.964139077433529</v>
      </c>
      <c r="I3">
        <v>1.00097149883304</v>
      </c>
      <c r="J3">
        <v>-0.001265136899550434</v>
      </c>
      <c r="K3">
        <v>35087853568.78587</v>
      </c>
      <c r="L3">
        <v>-0.001890105167551948</v>
      </c>
      <c r="M3">
        <v>2536284416.742319</v>
      </c>
      <c r="N3">
        <v>-0.01037379536554506</v>
      </c>
      <c r="O3">
        <v>124264112.2457768</v>
      </c>
      <c r="P3">
        <v>-0.002763079060240536</v>
      </c>
      <c r="Q3">
        <v>131181841.689837</v>
      </c>
      <c r="R3">
        <v>0.0004786359707658061</v>
      </c>
      <c r="S3">
        <v>9029421963.205692</v>
      </c>
      <c r="T3">
        <v>-0.00122171682323502</v>
      </c>
      <c r="U3">
        <v>2461761216.159896</v>
      </c>
      <c r="V3">
        <v>-0.03199520539234868</v>
      </c>
      <c r="W3">
        <v>0</v>
      </c>
      <c r="X3">
        <v>-0.0009148935288219029</v>
      </c>
      <c r="Y3">
        <v>1026895111.349993</v>
      </c>
    </row>
    <row r="4" spans="1:25">
      <c r="A4" s="2">
        <v>44258</v>
      </c>
      <c r="B4">
        <v>1.00078202220923</v>
      </c>
      <c r="C4">
        <v>1.00043663608044</v>
      </c>
      <c r="D4">
        <v>1752.3136132871</v>
      </c>
      <c r="E4">
        <v>1738.87668989436</v>
      </c>
      <c r="F4">
        <v>1.00009576046198</v>
      </c>
      <c r="G4">
        <v>1.0003453975453</v>
      </c>
      <c r="H4">
        <v>0.988048328648919</v>
      </c>
      <c r="I4">
        <v>0.999648937370915</v>
      </c>
      <c r="J4">
        <v>0.0001384322512749669</v>
      </c>
      <c r="K4">
        <v>35440451004.56036</v>
      </c>
      <c r="L4">
        <v>0.001529919100468069</v>
      </c>
      <c r="M4">
        <v>2825299034.085619</v>
      </c>
      <c r="N4">
        <v>0.01342031453752668</v>
      </c>
      <c r="O4">
        <v>122080483.2085886</v>
      </c>
      <c r="P4">
        <v>-0.0004274328150556395</v>
      </c>
      <c r="Q4">
        <v>129360662.4868051</v>
      </c>
      <c r="R4">
        <v>-5.253012202843799E-05</v>
      </c>
      <c r="S4">
        <v>8901093048.741842</v>
      </c>
      <c r="T4">
        <v>-0.001277121919936453</v>
      </c>
      <c r="U4">
        <v>2515870034.807541</v>
      </c>
      <c r="V4">
        <v>0.02479855010029763</v>
      </c>
      <c r="W4">
        <v>0</v>
      </c>
      <c r="X4">
        <v>-0.001321277842243229</v>
      </c>
      <c r="Y4">
        <v>1021050219.005179</v>
      </c>
    </row>
    <row r="5" spans="1:25">
      <c r="A5" s="2">
        <v>44259</v>
      </c>
      <c r="B5">
        <v>1.00034045411052</v>
      </c>
      <c r="C5">
        <v>1.0004879562511</v>
      </c>
      <c r="D5">
        <v>1721.48153851505</v>
      </c>
      <c r="E5">
        <v>1714.73610745186</v>
      </c>
      <c r="F5">
        <v>1.00036789821387</v>
      </c>
      <c r="G5">
        <v>1.00086607592051</v>
      </c>
      <c r="H5">
        <v>0.9803264576712269</v>
      </c>
      <c r="I5">
        <v>1.00012796882528</v>
      </c>
      <c r="J5">
        <v>-0.0004412230524837302</v>
      </c>
      <c r="K5">
        <v>35869321908.15708</v>
      </c>
      <c r="L5">
        <v>5.12977722018082E-05</v>
      </c>
      <c r="M5">
        <v>2802924590.947533</v>
      </c>
      <c r="N5">
        <v>-0.01759506662406918</v>
      </c>
      <c r="O5">
        <v>122459332.2159274</v>
      </c>
      <c r="P5">
        <v>-0.01388286045974108</v>
      </c>
      <c r="Q5">
        <v>128529582.5543959</v>
      </c>
      <c r="R5">
        <v>0.0002721116943484869</v>
      </c>
      <c r="S5">
        <v>8829823043.404003</v>
      </c>
      <c r="T5">
        <v>0.0005204985962723452</v>
      </c>
      <c r="U5">
        <v>2533530081.777572</v>
      </c>
      <c r="V5">
        <v>-0.007815276595074194</v>
      </c>
      <c r="W5">
        <v>0</v>
      </c>
      <c r="X5">
        <v>0.0004791996834656587</v>
      </c>
      <c r="Y5">
        <v>977591453.0971524</v>
      </c>
    </row>
    <row r="6" spans="1:25">
      <c r="A6" s="2">
        <v>44260</v>
      </c>
      <c r="B6">
        <v>0.999776019286967</v>
      </c>
      <c r="C6">
        <v>1.00007668980888</v>
      </c>
      <c r="D6">
        <v>1707.43069620797</v>
      </c>
      <c r="E6">
        <v>1703.71975409617</v>
      </c>
      <c r="F6">
        <v>1.00006959888439</v>
      </c>
      <c r="G6">
        <v>1.0011903591467</v>
      </c>
      <c r="H6">
        <v>0.976610923639758</v>
      </c>
      <c r="I6">
        <v>0.998789647297785</v>
      </c>
      <c r="J6">
        <v>-0.0005642427247980475</v>
      </c>
      <c r="K6">
        <v>36285135972.75468</v>
      </c>
      <c r="L6">
        <v>-0.0004110658600640082</v>
      </c>
      <c r="M6">
        <v>2922424052.343025</v>
      </c>
      <c r="N6">
        <v>-0.008162063892477311</v>
      </c>
      <c r="O6">
        <v>123909456.3438781</v>
      </c>
      <c r="P6">
        <v>-0.006424518214677821</v>
      </c>
      <c r="Q6">
        <v>128734282.2338704</v>
      </c>
      <c r="R6">
        <v>-0.0002981896260492167</v>
      </c>
      <c r="S6">
        <v>8820687780.090837</v>
      </c>
      <c r="T6">
        <v>0.0003240026153268349</v>
      </c>
      <c r="U6">
        <v>2544995697.028898</v>
      </c>
      <c r="V6">
        <v>-0.003790098698646993</v>
      </c>
      <c r="W6">
        <v>0</v>
      </c>
      <c r="X6">
        <v>-0.001338150285974837</v>
      </c>
      <c r="Y6">
        <v>925264903.9155796</v>
      </c>
    </row>
    <row r="7" spans="1:25">
      <c r="A7" s="2">
        <v>44261</v>
      </c>
      <c r="B7">
        <v>1.00041998831093</v>
      </c>
      <c r="C7">
        <v>0.999855463266586</v>
      </c>
      <c r="D7">
        <v>1708.23952358773</v>
      </c>
      <c r="E7">
        <v>1706.43314412395</v>
      </c>
      <c r="F7">
        <v>1.00001051679633</v>
      </c>
      <c r="G7">
        <v>1.00138438538866</v>
      </c>
      <c r="H7">
        <v>0.988779387138067</v>
      </c>
      <c r="I7">
        <v>0.999075142779197</v>
      </c>
      <c r="J7">
        <v>0.0006441132929175808</v>
      </c>
      <c r="K7">
        <v>36387886484.81947</v>
      </c>
      <c r="L7">
        <v>-0.0002212095777737177</v>
      </c>
      <c r="M7">
        <v>3193077575.572584</v>
      </c>
      <c r="N7">
        <v>0.0004737102252854175</v>
      </c>
      <c r="O7">
        <v>124545493.4515494</v>
      </c>
      <c r="P7">
        <v>0.001592626968875743</v>
      </c>
      <c r="Q7">
        <v>128672671.0917557</v>
      </c>
      <c r="R7">
        <v>-5.907797629867151E-05</v>
      </c>
      <c r="S7">
        <v>8879289170.190462</v>
      </c>
      <c r="T7">
        <v>0.0001937955556476911</v>
      </c>
      <c r="U7">
        <v>2550081353.551232</v>
      </c>
      <c r="V7">
        <v>0.01245988878862625</v>
      </c>
      <c r="W7">
        <v>0</v>
      </c>
      <c r="X7">
        <v>0.0002858414503839057</v>
      </c>
      <c r="Y7">
        <v>907768842.8869416</v>
      </c>
    </row>
    <row r="8" spans="1:25">
      <c r="A8" s="2">
        <v>44262</v>
      </c>
      <c r="B8">
        <v>1.00046695149036</v>
      </c>
      <c r="C8">
        <v>1.00055113341839</v>
      </c>
      <c r="D8">
        <v>1716.80741128841</v>
      </c>
      <c r="E8">
        <v>1705.61645960816</v>
      </c>
      <c r="F8">
        <v>1.00060263524601</v>
      </c>
      <c r="G8">
        <v>1.00118357881333</v>
      </c>
      <c r="H8">
        <v>0.981834855907653</v>
      </c>
      <c r="I8">
        <v>1.00005245679297</v>
      </c>
      <c r="J8">
        <v>4.694346372402514E-05</v>
      </c>
      <c r="K8">
        <v>36445859144.50433</v>
      </c>
      <c r="L8">
        <v>0.0006957707162305038</v>
      </c>
      <c r="M8">
        <v>3228522017.216472</v>
      </c>
      <c r="N8">
        <v>0.005015624321046852</v>
      </c>
      <c r="O8">
        <v>124900731.9115993</v>
      </c>
      <c r="P8">
        <v>-0.0004785915689706766</v>
      </c>
      <c r="Q8">
        <v>129052905.0058096</v>
      </c>
      <c r="R8">
        <v>0.0005921122225562847</v>
      </c>
      <c r="S8">
        <v>9001361154.714447</v>
      </c>
      <c r="T8">
        <v>-0.0002005289659593457</v>
      </c>
      <c r="U8">
        <v>2577268489.726034</v>
      </c>
      <c r="V8">
        <v>-0.007023337380155481</v>
      </c>
      <c r="W8">
        <v>0</v>
      </c>
      <c r="X8">
        <v>0.0009782187264257836</v>
      </c>
      <c r="Y8">
        <v>866996178.7409357</v>
      </c>
    </row>
    <row r="9" spans="1:25">
      <c r="A9" s="2">
        <v>44263</v>
      </c>
      <c r="B9">
        <v>1.00023945645821</v>
      </c>
      <c r="C9">
        <v>0.999679072182035</v>
      </c>
      <c r="D9">
        <v>1722.16779977922</v>
      </c>
      <c r="E9">
        <v>1710.6566380455</v>
      </c>
      <c r="F9">
        <v>0.99961442927643</v>
      </c>
      <c r="G9">
        <v>1.00055467469316</v>
      </c>
      <c r="H9">
        <v>0.994322389149496</v>
      </c>
      <c r="I9">
        <v>1.00042219904973</v>
      </c>
      <c r="J9">
        <v>-0.0002273888525863299</v>
      </c>
      <c r="K9">
        <v>36480076462.40578</v>
      </c>
      <c r="L9">
        <v>-0.000871580879005851</v>
      </c>
      <c r="M9">
        <v>3136845165.417441</v>
      </c>
      <c r="N9">
        <v>0.003122300413875401</v>
      </c>
      <c r="O9">
        <v>123629525.1254435</v>
      </c>
      <c r="P9">
        <v>0.002955047958729029</v>
      </c>
      <c r="Q9">
        <v>127391369.7074614</v>
      </c>
      <c r="R9">
        <v>-0.0009876108005023587</v>
      </c>
      <c r="S9">
        <v>9151689123.213741</v>
      </c>
      <c r="T9">
        <v>-0.0006281606425422304</v>
      </c>
      <c r="U9">
        <v>2556665915.291796</v>
      </c>
      <c r="V9">
        <v>0.01271856785966219</v>
      </c>
      <c r="W9">
        <v>0</v>
      </c>
      <c r="X9">
        <v>0.0003697228622843163</v>
      </c>
      <c r="Y9">
        <v>866948590.5391335</v>
      </c>
    </row>
    <row r="10" spans="1:25">
      <c r="A10" s="2">
        <v>44264</v>
      </c>
      <c r="B10">
        <v>1.0003480829924</v>
      </c>
      <c r="C10">
        <v>1.00113834031961</v>
      </c>
      <c r="D10">
        <v>1704.81295724526</v>
      </c>
      <c r="E10">
        <v>1688.63221025491</v>
      </c>
      <c r="F10">
        <v>0.999846064439734</v>
      </c>
      <c r="G10">
        <v>1.0008819886616</v>
      </c>
      <c r="H10">
        <v>0.993200520814535</v>
      </c>
      <c r="I10">
        <v>0.999166182371807</v>
      </c>
      <c r="J10">
        <v>0.0001086005290920067</v>
      </c>
      <c r="K10">
        <v>36487268791.59337</v>
      </c>
      <c r="L10">
        <v>0.00145973660765919</v>
      </c>
      <c r="M10">
        <v>2992827892.113081</v>
      </c>
      <c r="N10">
        <v>-0.01007732378702297</v>
      </c>
      <c r="O10">
        <v>126285679.6168897</v>
      </c>
      <c r="P10">
        <v>-0.01287483841044446</v>
      </c>
      <c r="Q10">
        <v>129648504.985564</v>
      </c>
      <c r="R10">
        <v>0.0002317245094909381</v>
      </c>
      <c r="S10">
        <v>9123586070.065268</v>
      </c>
      <c r="T10">
        <v>0.0003271325163118899</v>
      </c>
      <c r="U10">
        <v>2569414834.206093</v>
      </c>
      <c r="V10">
        <v>-0.00112827423701134</v>
      </c>
      <c r="W10">
        <v>0</v>
      </c>
      <c r="X10">
        <v>-0.001255486612668166</v>
      </c>
      <c r="Y10">
        <v>799986336.7253957</v>
      </c>
    </row>
    <row r="11" spans="1:25">
      <c r="A11" s="2">
        <v>44265</v>
      </c>
      <c r="B11">
        <v>1.0003944301578</v>
      </c>
      <c r="C11">
        <v>1.00007566876084</v>
      </c>
      <c r="D11">
        <v>1731.05893888026</v>
      </c>
      <c r="E11">
        <v>1718.55159445071</v>
      </c>
      <c r="F11">
        <v>1.00012528977715</v>
      </c>
      <c r="G11">
        <v>1.00090194067797</v>
      </c>
      <c r="H11">
        <v>1.02397351904326</v>
      </c>
      <c r="I11">
        <v>0.9995758109292811</v>
      </c>
      <c r="J11">
        <v>4.633103835360863E-05</v>
      </c>
      <c r="K11">
        <v>36804852577.6338</v>
      </c>
      <c r="L11">
        <v>-0.001061463252351902</v>
      </c>
      <c r="M11">
        <v>3184612925.759023</v>
      </c>
      <c r="N11">
        <v>0.0153952265106021</v>
      </c>
      <c r="O11">
        <v>138934090.4712895</v>
      </c>
      <c r="P11">
        <v>0.01771811766594422</v>
      </c>
      <c r="Q11">
        <v>147548848.9852359</v>
      </c>
      <c r="R11">
        <v>0.0002792683267422991</v>
      </c>
      <c r="S11">
        <v>9155736479.684444</v>
      </c>
      <c r="T11">
        <v>1.993443442471765E-05</v>
      </c>
      <c r="U11">
        <v>2617825371.730196</v>
      </c>
      <c r="V11">
        <v>0.03098367105515365</v>
      </c>
      <c r="W11">
        <v>0</v>
      </c>
      <c r="X11">
        <v>0.0004099703980189329</v>
      </c>
      <c r="Y11">
        <v>767109392.6341598</v>
      </c>
    </row>
    <row r="12" spans="1:25">
      <c r="A12" s="2">
        <v>44266</v>
      </c>
      <c r="B12">
        <v>1.00013777849211</v>
      </c>
      <c r="C12">
        <v>0.999648120562131</v>
      </c>
      <c r="D12">
        <v>1740.13231137597</v>
      </c>
      <c r="E12">
        <v>1727.38772398819</v>
      </c>
      <c r="F12">
        <v>0.999699122539388</v>
      </c>
      <c r="G12">
        <v>1.00059097390001</v>
      </c>
      <c r="H12">
        <v>0.994136951821157</v>
      </c>
      <c r="I12">
        <v>0.999784940468483</v>
      </c>
      <c r="J12">
        <v>-0.000256550474445949</v>
      </c>
      <c r="K12">
        <v>37079959657.18367</v>
      </c>
      <c r="L12">
        <v>-0.0004275158491144904</v>
      </c>
      <c r="M12">
        <v>3224257462.004762</v>
      </c>
      <c r="N12">
        <v>0.0052415156364225</v>
      </c>
      <c r="O12">
        <v>140480345.7176937</v>
      </c>
      <c r="P12">
        <v>0.005141614348973977</v>
      </c>
      <c r="Q12">
        <v>147253148.1249217</v>
      </c>
      <c r="R12">
        <v>-0.0004261138500526451</v>
      </c>
      <c r="S12">
        <v>9212377731.158989</v>
      </c>
      <c r="T12">
        <v>-0.0003106865571159689</v>
      </c>
      <c r="U12">
        <v>2617677395.284257</v>
      </c>
      <c r="V12">
        <v>-0.0291380261962052</v>
      </c>
      <c r="W12">
        <v>0</v>
      </c>
      <c r="X12">
        <v>0.0002092182873127957</v>
      </c>
      <c r="Y12">
        <v>757562872.5752765</v>
      </c>
    </row>
    <row r="13" spans="1:25">
      <c r="A13" s="2">
        <v>44267</v>
      </c>
      <c r="B13">
        <v>1.00018422559906</v>
      </c>
      <c r="C13">
        <v>0.999903103448276</v>
      </c>
      <c r="D13">
        <v>1742.21117115693</v>
      </c>
      <c r="E13">
        <v>1723.92588718233</v>
      </c>
      <c r="F13">
        <v>1.00015307120386</v>
      </c>
      <c r="G13">
        <v>1.00047955008767</v>
      </c>
      <c r="H13">
        <v>0.997988421563383</v>
      </c>
      <c r="I13">
        <v>1.00197010034519</v>
      </c>
      <c r="J13">
        <v>4.644070841930414E-05</v>
      </c>
      <c r="K13">
        <v>37497476283.1933</v>
      </c>
      <c r="L13">
        <v>0.0002550726409624726</v>
      </c>
      <c r="M13">
        <v>3134902720.364601</v>
      </c>
      <c r="N13">
        <v>0.001194656157678109</v>
      </c>
      <c r="O13">
        <v>141291500.8588439</v>
      </c>
      <c r="P13">
        <v>-0.002004087882405026</v>
      </c>
      <c r="Q13">
        <v>147392716.2849767</v>
      </c>
      <c r="R13">
        <v>0.0004540852885004387</v>
      </c>
      <c r="S13">
        <v>9336919188.351667</v>
      </c>
      <c r="T13">
        <v>-0.0001113580026669281</v>
      </c>
      <c r="U13">
        <v>2661129715.284439</v>
      </c>
      <c r="V13">
        <v>0.00387418427126196</v>
      </c>
      <c r="W13">
        <v>0</v>
      </c>
      <c r="X13">
        <v>0.002185629917253129</v>
      </c>
      <c r="Y13">
        <v>744126630.8156193</v>
      </c>
    </row>
    <row r="14" spans="1:25">
      <c r="A14" s="2">
        <v>44268</v>
      </c>
      <c r="B14">
        <v>0.999969570426652</v>
      </c>
      <c r="C14">
        <v>1.00028090825366</v>
      </c>
      <c r="D14">
        <v>1743.44998755719</v>
      </c>
      <c r="E14">
        <v>1725.55984317722</v>
      </c>
      <c r="F14">
        <v>1.00009225817952</v>
      </c>
      <c r="G14">
        <v>1.00172571338399</v>
      </c>
      <c r="H14">
        <v>0.999021423669858</v>
      </c>
      <c r="I14">
        <v>1.00211787255019</v>
      </c>
      <c r="J14">
        <v>-0.0002146156347141437</v>
      </c>
      <c r="K14">
        <v>38092978871.93496</v>
      </c>
      <c r="L14">
        <v>0.0003778414169142152</v>
      </c>
      <c r="M14">
        <v>3192383786.228966</v>
      </c>
      <c r="N14">
        <v>0.0007110598420956293</v>
      </c>
      <c r="O14">
        <v>141634348.2133603</v>
      </c>
      <c r="P14">
        <v>0.0009478110439891108</v>
      </c>
      <c r="Q14">
        <v>147310173.3410718</v>
      </c>
      <c r="R14">
        <v>-6.080371704186849E-05</v>
      </c>
      <c r="S14">
        <v>9312226758.056898</v>
      </c>
      <c r="T14">
        <v>0.001245565985042774</v>
      </c>
      <c r="U14">
        <v>2709001465.175361</v>
      </c>
      <c r="V14">
        <v>0.001035084259651819</v>
      </c>
      <c r="W14">
        <v>0</v>
      </c>
      <c r="X14">
        <v>0.0001474816513478139</v>
      </c>
      <c r="Y14">
        <v>739029809.8019384</v>
      </c>
    </row>
    <row r="15" spans="1:25">
      <c r="A15" s="2">
        <v>44269</v>
      </c>
      <c r="B15">
        <v>0.999485851548802</v>
      </c>
      <c r="C15">
        <v>1.0002414556815</v>
      </c>
      <c r="D15">
        <v>1747.39415843107</v>
      </c>
      <c r="E15">
        <v>1724.59349427661</v>
      </c>
      <c r="F15">
        <v>0.999588346360719</v>
      </c>
      <c r="G15">
        <v>1.00127677299825</v>
      </c>
      <c r="H15">
        <v>1.02656597736068</v>
      </c>
      <c r="I15">
        <v>1.0011730006581</v>
      </c>
      <c r="J15">
        <v>-0.0004837335976570767</v>
      </c>
      <c r="K15">
        <v>38236407054.94202</v>
      </c>
      <c r="L15">
        <v>-3.944149271906117E-05</v>
      </c>
      <c r="M15">
        <v>3165149147.49508</v>
      </c>
      <c r="N15">
        <v>0.002262279332374995</v>
      </c>
      <c r="O15">
        <v>140898346.5546452</v>
      </c>
      <c r="P15">
        <v>-0.0005600205083764465</v>
      </c>
      <c r="Q15">
        <v>147569277.3405184</v>
      </c>
      <c r="R15">
        <v>-0.0005038653331025378</v>
      </c>
      <c r="S15">
        <v>9433745778.465927</v>
      </c>
      <c r="T15">
        <v>-0.000448166977987996</v>
      </c>
      <c r="U15">
        <v>2745114323.704801</v>
      </c>
      <c r="V15">
        <v>0.0275715345419103</v>
      </c>
      <c r="W15">
        <v>0</v>
      </c>
      <c r="X15">
        <v>-0.0009428750030028299</v>
      </c>
      <c r="Y15">
        <v>730471418.6913491</v>
      </c>
    </row>
    <row r="16" spans="1:25">
      <c r="A16" s="2">
        <v>44270</v>
      </c>
      <c r="B16">
        <v>0.999995623611923</v>
      </c>
      <c r="C16">
        <v>0.999572369035718</v>
      </c>
      <c r="D16">
        <v>1738.58271708401</v>
      </c>
      <c r="E16">
        <v>1727.62688336069</v>
      </c>
      <c r="F16">
        <v>0.999549840906478</v>
      </c>
      <c r="G16">
        <v>1.00214204447691</v>
      </c>
      <c r="H16">
        <v>1.02808173866869</v>
      </c>
      <c r="I16">
        <v>1.00046437419451</v>
      </c>
      <c r="J16">
        <v>0.0005100342964645677</v>
      </c>
      <c r="K16">
        <v>38252588531.02873</v>
      </c>
      <c r="L16">
        <v>-0.0006689251300089349</v>
      </c>
      <c r="M16">
        <v>3166002162.779203</v>
      </c>
      <c r="N16">
        <v>-0.005042618063328952</v>
      </c>
      <c r="O16">
        <v>140810008.4730041</v>
      </c>
      <c r="P16">
        <v>0.001758900920215023</v>
      </c>
      <c r="Q16">
        <v>147993214.4835351</v>
      </c>
      <c r="R16">
        <v>-3.852131167914052E-05</v>
      </c>
      <c r="S16">
        <v>9453917164.641262</v>
      </c>
      <c r="T16">
        <v>0.0008641681321230887</v>
      </c>
      <c r="U16">
        <v>2754951448.634028</v>
      </c>
      <c r="V16">
        <v>0.001476535694186154</v>
      </c>
      <c r="W16">
        <v>0</v>
      </c>
      <c r="X16">
        <v>-0.0007077962181603059</v>
      </c>
      <c r="Y16">
        <v>730158899.0594676</v>
      </c>
    </row>
    <row r="17" spans="1:25">
      <c r="A17" s="2">
        <v>44271</v>
      </c>
      <c r="B17">
        <v>1.00007880187025</v>
      </c>
      <c r="C17">
        <v>0.999841756185783</v>
      </c>
      <c r="D17">
        <v>1737.39421073498</v>
      </c>
      <c r="E17">
        <v>1732.59001131205</v>
      </c>
      <c r="F17">
        <v>0.9995205725333079</v>
      </c>
      <c r="G17">
        <v>1.00183462472238</v>
      </c>
      <c r="H17">
        <v>0.991116417149241</v>
      </c>
      <c r="I17">
        <v>1.00187559883023</v>
      </c>
      <c r="J17">
        <v>8.317862234896722E-05</v>
      </c>
      <c r="K17">
        <v>38526796531.65118</v>
      </c>
      <c r="L17">
        <v>0.0002695023976351241</v>
      </c>
      <c r="M17">
        <v>3110379866.785333</v>
      </c>
      <c r="N17">
        <v>-0.0006836064441174683</v>
      </c>
      <c r="O17">
        <v>142601015.1197685</v>
      </c>
      <c r="P17">
        <v>0.002872800834000211</v>
      </c>
      <c r="Q17">
        <v>148027915.2204102</v>
      </c>
      <c r="R17">
        <v>-2.928155452808223E-05</v>
      </c>
      <c r="S17">
        <v>9521580142.725456</v>
      </c>
      <c r="T17">
        <v>-0.0003067626552786251</v>
      </c>
      <c r="U17">
        <v>2776564811.657085</v>
      </c>
      <c r="V17">
        <v>-0.03595562505304006</v>
      </c>
      <c r="W17">
        <v>0</v>
      </c>
      <c r="X17">
        <v>0.001410569603596423</v>
      </c>
      <c r="Y17">
        <v>768520715.3955258</v>
      </c>
    </row>
    <row r="18" spans="1:25">
      <c r="A18" s="2">
        <v>44272</v>
      </c>
      <c r="B18">
        <v>1.00013556399766</v>
      </c>
      <c r="C18">
        <v>0.999820633847699</v>
      </c>
      <c r="D18">
        <v>1743.06908475776</v>
      </c>
      <c r="E18">
        <v>1732.99626068169</v>
      </c>
      <c r="F18">
        <v>0.999979991332402</v>
      </c>
      <c r="G18">
        <v>1.00123132174167</v>
      </c>
      <c r="H18">
        <v>0.988609556145377</v>
      </c>
      <c r="I18">
        <v>1.00094181667347</v>
      </c>
      <c r="J18">
        <v>5.675765480050998E-05</v>
      </c>
      <c r="K18">
        <v>38656140488.88764</v>
      </c>
      <c r="L18">
        <v>-2.112568109224888E-05</v>
      </c>
      <c r="M18">
        <v>3039955108.409594</v>
      </c>
      <c r="N18">
        <v>0.003266313417942923</v>
      </c>
      <c r="O18">
        <v>145558746.5633222</v>
      </c>
      <c r="P18">
        <v>0.0002344751885834384</v>
      </c>
      <c r="Q18">
        <v>149244328.8346645</v>
      </c>
      <c r="R18">
        <v>0.000459639162733394</v>
      </c>
      <c r="S18">
        <v>9462066420.432669</v>
      </c>
      <c r="T18">
        <v>-0.0006021981730539583</v>
      </c>
      <c r="U18">
        <v>2807441079.581752</v>
      </c>
      <c r="V18">
        <v>-0.002529330521105155</v>
      </c>
      <c r="W18">
        <v>0</v>
      </c>
      <c r="X18">
        <v>-0.0009320340348144551</v>
      </c>
      <c r="Y18">
        <v>764299344.0150421</v>
      </c>
    </row>
    <row r="19" spans="1:25">
      <c r="A19" s="2">
        <v>44273</v>
      </c>
      <c r="B19">
        <v>1.00011422793688</v>
      </c>
      <c r="C19">
        <v>1.00013666633103</v>
      </c>
      <c r="D19">
        <v>1761.64041737511</v>
      </c>
      <c r="E19">
        <v>1747.23708979697</v>
      </c>
      <c r="F19">
        <v>0.999669568580321</v>
      </c>
      <c r="G19">
        <v>1.00144943068381</v>
      </c>
      <c r="H19">
        <v>0.984777939355724</v>
      </c>
      <c r="I19">
        <v>1.00096276691287</v>
      </c>
      <c r="J19">
        <v>-2.133316877028779E-05</v>
      </c>
      <c r="K19">
        <v>38697304948.32547</v>
      </c>
      <c r="L19">
        <v>0.0003160891790308096</v>
      </c>
      <c r="M19">
        <v>3070787411.055668</v>
      </c>
      <c r="N19">
        <v>0.0106543870118212</v>
      </c>
      <c r="O19">
        <v>146618835.3703074</v>
      </c>
      <c r="P19">
        <v>0.0082174609595973</v>
      </c>
      <c r="Q19">
        <v>148119121.7000853</v>
      </c>
      <c r="R19">
        <v>-0.0003104289633509838</v>
      </c>
      <c r="S19">
        <v>9579804857.539728</v>
      </c>
      <c r="T19">
        <v>0.000217840710137418</v>
      </c>
      <c r="U19">
        <v>2850164046.547819</v>
      </c>
      <c r="V19">
        <v>-0.003875763455688852</v>
      </c>
      <c r="W19">
        <v>0</v>
      </c>
      <c r="X19">
        <v>2.093052668095119E-05</v>
      </c>
      <c r="Y19">
        <v>762373558.3118163</v>
      </c>
    </row>
    <row r="20" spans="1:25">
      <c r="A20" s="2">
        <v>44274</v>
      </c>
      <c r="B20">
        <v>0.999885781998831</v>
      </c>
      <c r="C20">
        <v>1.00026151746398</v>
      </c>
      <c r="D20">
        <v>1742.85262817562</v>
      </c>
      <c r="E20">
        <v>1734.06403555369</v>
      </c>
      <c r="F20">
        <v>0.999790297011669</v>
      </c>
      <c r="G20">
        <v>1.00137348562244</v>
      </c>
      <c r="H20">
        <v>0.983415121237186</v>
      </c>
      <c r="I20">
        <v>1.00086050238873</v>
      </c>
      <c r="J20">
        <v>-0.0002284198461212084</v>
      </c>
      <c r="K20">
        <v>38874879530.05054</v>
      </c>
      <c r="L20">
        <v>0.0001248340723352115</v>
      </c>
      <c r="M20">
        <v>3177813371.11411</v>
      </c>
      <c r="N20">
        <v>-0.01066493991292738</v>
      </c>
      <c r="O20">
        <v>105766085.3390168</v>
      </c>
      <c r="P20">
        <v>-0.007539362757466805</v>
      </c>
      <c r="Q20">
        <v>148944208.0410781</v>
      </c>
      <c r="R20">
        <v>0.0001207683370010315</v>
      </c>
      <c r="S20">
        <v>9676719464.76564</v>
      </c>
      <c r="T20">
        <v>-7.58351435858895E-05</v>
      </c>
      <c r="U20">
        <v>2867164619.05304</v>
      </c>
      <c r="V20">
        <v>-0.001383883679837106</v>
      </c>
      <c r="W20">
        <v>0</v>
      </c>
      <c r="X20">
        <v>-0.0001021661619395875</v>
      </c>
      <c r="Y20">
        <v>745298202.0706016</v>
      </c>
    </row>
    <row r="21" spans="1:25">
      <c r="A21" s="2">
        <v>44275</v>
      </c>
      <c r="B21">
        <v>0.999973</v>
      </c>
      <c r="C21">
        <v>1.00000387599598</v>
      </c>
      <c r="D21">
        <v>1758.15506716534</v>
      </c>
      <c r="E21">
        <v>1743.7235078333</v>
      </c>
      <c r="F21">
        <v>1.00000180805156</v>
      </c>
      <c r="G21">
        <v>1.00062398345997</v>
      </c>
      <c r="H21">
        <v>0.943500812327345</v>
      </c>
      <c r="I21">
        <v>1.00015549399522</v>
      </c>
      <c r="J21">
        <v>8.722796417259815E-05</v>
      </c>
      <c r="K21">
        <v>39230675562.42009</v>
      </c>
      <c r="L21">
        <v>-0.0002575741078725269</v>
      </c>
      <c r="M21">
        <v>3196935886.900992</v>
      </c>
      <c r="N21">
        <v>0.008780110688841214</v>
      </c>
      <c r="O21">
        <v>105764913.7014524</v>
      </c>
      <c r="P21">
        <v>0.005570424206696289</v>
      </c>
      <c r="Q21">
        <v>149244488.5225886</v>
      </c>
      <c r="R21">
        <v>0.0002115554036914435</v>
      </c>
      <c r="S21">
        <v>9948967346.583372</v>
      </c>
      <c r="T21">
        <v>-0.000748474143994593</v>
      </c>
      <c r="U21">
        <v>2867128054.481886</v>
      </c>
      <c r="V21">
        <v>-0.04058744679421522</v>
      </c>
      <c r="W21">
        <v>0</v>
      </c>
      <c r="X21">
        <v>-0.0007044022536881744</v>
      </c>
      <c r="Y21">
        <v>752132956.140924</v>
      </c>
    </row>
    <row r="22" spans="1:25">
      <c r="A22" s="2">
        <v>44276</v>
      </c>
      <c r="B22">
        <v>1.00001584336645</v>
      </c>
      <c r="C22">
        <v>1.00018719840566</v>
      </c>
      <c r="D22">
        <v>1758.12015617365</v>
      </c>
      <c r="E22">
        <v>1747.23895929959</v>
      </c>
      <c r="F22">
        <v>1.00009156862463</v>
      </c>
      <c r="G22">
        <v>1.00117962086499</v>
      </c>
      <c r="H22">
        <v>0.939420783737564</v>
      </c>
      <c r="I22">
        <v>0.999638872456925</v>
      </c>
      <c r="J22">
        <v>4.284452325231669E-05</v>
      </c>
      <c r="K22">
        <v>39531267573.45096</v>
      </c>
      <c r="L22">
        <v>0.0001833216991260489</v>
      </c>
      <c r="M22">
        <v>3236991891.917519</v>
      </c>
      <c r="N22">
        <v>-1.985660556447222E-05</v>
      </c>
      <c r="O22">
        <v>105254955.2972614</v>
      </c>
      <c r="P22">
        <v>0.002016060143995135</v>
      </c>
      <c r="Q22">
        <v>148478320.8437461</v>
      </c>
      <c r="R22">
        <v>8.976041077835006E-05</v>
      </c>
      <c r="S22">
        <v>10031163208.73881</v>
      </c>
      <c r="T22">
        <v>0.0005552909126749217</v>
      </c>
      <c r="U22">
        <v>2862067650.689745</v>
      </c>
      <c r="V22">
        <v>-0.004324350903012641</v>
      </c>
      <c r="W22">
        <v>0</v>
      </c>
      <c r="X22">
        <v>-0.0005165412192371654</v>
      </c>
      <c r="Y22">
        <v>797425407.1911776</v>
      </c>
    </row>
    <row r="23" spans="1:25">
      <c r="A23" s="2">
        <v>44277</v>
      </c>
      <c r="B23">
        <v>1.00030867913501</v>
      </c>
      <c r="C23">
        <v>0.999924285073181</v>
      </c>
      <c r="D23">
        <v>1748.7684502719</v>
      </c>
      <c r="E23">
        <v>1738.26926111454</v>
      </c>
      <c r="F23">
        <v>1.00001576305443</v>
      </c>
      <c r="G23">
        <v>1.00112672769078</v>
      </c>
      <c r="H23">
        <v>0.962714897246403</v>
      </c>
      <c r="I23">
        <v>1.00010199907897</v>
      </c>
      <c r="J23">
        <v>0.0002928311291290342</v>
      </c>
      <c r="K23">
        <v>39610111470.29857</v>
      </c>
      <c r="L23">
        <v>-0.0002628641247339747</v>
      </c>
      <c r="M23">
        <v>3225869146.733062</v>
      </c>
      <c r="N23">
        <v>-0.005319150610333057</v>
      </c>
      <c r="O23">
        <v>104911564.4219248</v>
      </c>
      <c r="P23">
        <v>-0.005133641358732954</v>
      </c>
      <c r="Q23">
        <v>148471944.4014817</v>
      </c>
      <c r="R23">
        <v>-7.579862942364013E-05</v>
      </c>
      <c r="S23">
        <v>10181734165.16132</v>
      </c>
      <c r="T23">
        <v>-5.283085383234187E-05</v>
      </c>
      <c r="U23">
        <v>2891286297.332869</v>
      </c>
      <c r="V23">
        <v>0.02479625095812921</v>
      </c>
      <c r="W23">
        <v>0</v>
      </c>
      <c r="X23">
        <v>0.0004632939302438022</v>
      </c>
      <c r="Y23">
        <v>804124487.6848412</v>
      </c>
    </row>
    <row r="24" spans="1:25">
      <c r="A24" s="2">
        <v>44278</v>
      </c>
      <c r="B24">
        <v>1.0002788603156</v>
      </c>
      <c r="C24">
        <v>0.999755392546623</v>
      </c>
      <c r="D24">
        <v>1743.84857967724</v>
      </c>
      <c r="E24">
        <v>1738.19461066375</v>
      </c>
      <c r="F24">
        <v>1.00008920454516</v>
      </c>
      <c r="G24">
        <v>1.00151082840444</v>
      </c>
      <c r="H24">
        <v>0.933927965988135</v>
      </c>
      <c r="I24">
        <v>1.00339290414918</v>
      </c>
      <c r="J24">
        <v>-2.980961780285618E-05</v>
      </c>
      <c r="K24">
        <v>39635196953.97019</v>
      </c>
      <c r="L24">
        <v>-0.0001689053152115205</v>
      </c>
      <c r="M24">
        <v>3355149479.339834</v>
      </c>
      <c r="N24">
        <v>-0.002813334489134456</v>
      </c>
      <c r="O24">
        <v>104673401.557344</v>
      </c>
      <c r="P24">
        <v>-4.294527462467279E-05</v>
      </c>
      <c r="Q24">
        <v>147459882.7801045</v>
      </c>
      <c r="R24">
        <v>7.344033308598341E-05</v>
      </c>
      <c r="S24">
        <v>10231784683.85767</v>
      </c>
      <c r="T24">
        <v>0.0003836684238227583</v>
      </c>
      <c r="U24">
        <v>2910424206.089378</v>
      </c>
      <c r="V24">
        <v>-0.02990182383237816</v>
      </c>
      <c r="W24">
        <v>0</v>
      </c>
      <c r="X24">
        <v>0.003290569435158375</v>
      </c>
      <c r="Y24">
        <v>775779411.6919303</v>
      </c>
    </row>
    <row r="25" spans="1:25">
      <c r="A25" s="2">
        <v>44279</v>
      </c>
      <c r="B25">
        <v>0.999952773816481</v>
      </c>
      <c r="C25">
        <v>1.00020094607869</v>
      </c>
      <c r="D25">
        <v>1740.02035333917</v>
      </c>
      <c r="E25">
        <v>1726.34617651662</v>
      </c>
      <c r="F25">
        <v>0.999991961641753</v>
      </c>
      <c r="G25">
        <v>1.00111057981684</v>
      </c>
      <c r="H25">
        <v>0.932947661215123</v>
      </c>
      <c r="I25">
        <v>1.00011860791414</v>
      </c>
      <c r="J25">
        <v>-0.0003259955918855084</v>
      </c>
      <c r="K25">
        <v>39724568995.09462</v>
      </c>
      <c r="L25">
        <v>0.0004456625444471118</v>
      </c>
      <c r="M25">
        <v>3384731101.78627</v>
      </c>
      <c r="N25">
        <v>-0.002195274511034961</v>
      </c>
      <c r="O25">
        <v>104504775.128272</v>
      </c>
      <c r="P25">
        <v>-0.006816517595003568</v>
      </c>
      <c r="Q25">
        <v>148051215.5263252</v>
      </c>
      <c r="R25">
        <v>-9.723422967167217E-05</v>
      </c>
      <c r="S25">
        <v>10298322776.60148</v>
      </c>
      <c r="T25">
        <v>-0.0003996447928952263</v>
      </c>
      <c r="U25">
        <v>2923540477.866395</v>
      </c>
      <c r="V25">
        <v>-0.001049657798794845</v>
      </c>
      <c r="W25">
        <v>0</v>
      </c>
      <c r="X25">
        <v>-0.003263224427340838</v>
      </c>
      <c r="Y25">
        <v>783002538.1818042</v>
      </c>
    </row>
    <row r="26" spans="1:25">
      <c r="A26" s="2">
        <v>44280</v>
      </c>
      <c r="B26">
        <v>0.999677895967271</v>
      </c>
      <c r="C26">
        <v>1.00003509212422</v>
      </c>
      <c r="D26">
        <v>1737.20463073084</v>
      </c>
      <c r="E26">
        <v>1733.26904262936</v>
      </c>
      <c r="F26">
        <v>0.999702826780693</v>
      </c>
      <c r="G26">
        <v>1.00165940538367</v>
      </c>
      <c r="H26">
        <v>0.86237607806314</v>
      </c>
      <c r="I26">
        <v>1.0020037793734</v>
      </c>
      <c r="J26">
        <v>-0.0002748908312548703</v>
      </c>
      <c r="K26">
        <v>39926516336.75431</v>
      </c>
      <c r="L26">
        <v>-0.0001658206334639312</v>
      </c>
      <c r="M26">
        <v>3306088484.368084</v>
      </c>
      <c r="N26">
        <v>-0.001618212455346546</v>
      </c>
      <c r="O26">
        <v>104006169.8487445</v>
      </c>
      <c r="P26">
        <v>0.004010126246352774</v>
      </c>
      <c r="Q26">
        <v>147506768.627579</v>
      </c>
      <c r="R26">
        <v>-0.000289137185248256</v>
      </c>
      <c r="S26">
        <v>10371329052.906</v>
      </c>
      <c r="T26">
        <v>0.0005482167283961115</v>
      </c>
      <c r="U26">
        <v>2911324192.645681</v>
      </c>
      <c r="V26">
        <v>-0.07564366800605582</v>
      </c>
      <c r="W26">
        <v>0</v>
      </c>
      <c r="X26">
        <v>0.001884947889522648</v>
      </c>
      <c r="Y26">
        <v>785455600.7652147</v>
      </c>
    </row>
    <row r="27" spans="1:25">
      <c r="A27" s="2">
        <v>44281</v>
      </c>
      <c r="B27">
        <v>1.00015045440396</v>
      </c>
      <c r="C27">
        <v>1.00025141544046</v>
      </c>
      <c r="D27">
        <v>1728.62772384452</v>
      </c>
      <c r="E27">
        <v>1726.89507973012</v>
      </c>
      <c r="F27">
        <v>0.99965966839725</v>
      </c>
      <c r="G27">
        <v>1.00085707814144</v>
      </c>
      <c r="H27">
        <v>0.979148442949153</v>
      </c>
      <c r="I27">
        <v>1.00058537052675</v>
      </c>
      <c r="J27">
        <v>0.0004727106987114649</v>
      </c>
      <c r="K27">
        <v>40397665434.67045</v>
      </c>
      <c r="L27">
        <v>0.0002163157252617065</v>
      </c>
      <c r="M27">
        <v>3286949016.918656</v>
      </c>
      <c r="N27">
        <v>-0.00493718859286707</v>
      </c>
      <c r="O27">
        <v>104806361.4275956</v>
      </c>
      <c r="P27">
        <v>-0.003677422686538478</v>
      </c>
      <c r="Q27">
        <v>147132191.0115611</v>
      </c>
      <c r="R27">
        <v>-4.317121277130909E-05</v>
      </c>
      <c r="S27">
        <v>10554823754.27223</v>
      </c>
      <c r="T27">
        <v>-0.0008009980617339485</v>
      </c>
      <c r="U27">
        <v>2938284546.994725</v>
      </c>
      <c r="V27">
        <v>0.1354077041982413</v>
      </c>
      <c r="W27">
        <v>0</v>
      </c>
      <c r="X27">
        <v>-0.001415572351969541</v>
      </c>
      <c r="Y27">
        <v>793079388.4854093</v>
      </c>
    </row>
    <row r="28" spans="1:25">
      <c r="A28" s="2">
        <v>44282</v>
      </c>
      <c r="B28">
        <v>1.00067265225015</v>
      </c>
      <c r="C28">
        <v>0.9999333112254289</v>
      </c>
      <c r="D28">
        <v>1742.07718432407</v>
      </c>
      <c r="E28">
        <v>1722.50981491755</v>
      </c>
      <c r="F28">
        <v>0.999979320003976</v>
      </c>
      <c r="G28">
        <v>1.00138826294565</v>
      </c>
      <c r="H28">
        <v>1.0101196176269</v>
      </c>
      <c r="I28">
        <v>1.00131692933396</v>
      </c>
      <c r="J28">
        <v>0.0005221192910429551</v>
      </c>
      <c r="K28">
        <v>40315709435.7435</v>
      </c>
      <c r="L28">
        <v>-0.0003180242588219917</v>
      </c>
      <c r="M28">
        <v>3382388779.548695</v>
      </c>
      <c r="N28">
        <v>0.007780426227133486</v>
      </c>
      <c r="O28">
        <v>104394569.4429612</v>
      </c>
      <c r="P28">
        <v>-0.002539392730944168</v>
      </c>
      <c r="Q28">
        <v>147452810.6303415</v>
      </c>
      <c r="R28">
        <v>0.0003197604313061042</v>
      </c>
      <c r="S28">
        <v>10798144587.56956</v>
      </c>
      <c r="T28">
        <v>0.0005307299271903876</v>
      </c>
      <c r="U28">
        <v>2962926308.398961</v>
      </c>
      <c r="V28">
        <v>0.0316307245349472</v>
      </c>
      <c r="W28">
        <v>0</v>
      </c>
      <c r="X28">
        <v>0.0007311308247741621</v>
      </c>
      <c r="Y28">
        <v>854613841.3062758</v>
      </c>
    </row>
    <row r="29" spans="1:25">
      <c r="A29" s="2">
        <v>44283</v>
      </c>
      <c r="B29">
        <v>1.00020341905319</v>
      </c>
      <c r="C29">
        <v>1.00069329721319</v>
      </c>
      <c r="D29">
        <v>1734.9636778363</v>
      </c>
      <c r="E29">
        <v>1726.2633812609</v>
      </c>
      <c r="F29">
        <v>0.999903517076258</v>
      </c>
      <c r="G29">
        <v>1.00200900526008</v>
      </c>
      <c r="H29">
        <v>0.999795535747958</v>
      </c>
      <c r="I29">
        <v>1.0014264745755</v>
      </c>
      <c r="J29">
        <v>-0.0004689177783609999</v>
      </c>
      <c r="K29">
        <v>40234761900.52219</v>
      </c>
      <c r="L29">
        <v>0.0007600366736753017</v>
      </c>
      <c r="M29">
        <v>3460956911.986517</v>
      </c>
      <c r="N29">
        <v>-0.004083347484130084</v>
      </c>
      <c r="O29">
        <v>105085780.2809809</v>
      </c>
      <c r="P29">
        <v>0.002179126244066909</v>
      </c>
      <c r="Q29">
        <v>147675967.3969954</v>
      </c>
      <c r="R29">
        <v>-7.580449535471434E-05</v>
      </c>
      <c r="S29">
        <v>10904822920.61826</v>
      </c>
      <c r="T29">
        <v>0.0006198817555580494</v>
      </c>
      <c r="U29">
        <v>2968771476.467415</v>
      </c>
      <c r="V29">
        <v>-0.01022065278090201</v>
      </c>
      <c r="W29">
        <v>0</v>
      </c>
      <c r="X29">
        <v>0.0001094011679325657</v>
      </c>
      <c r="Y29">
        <v>890340888.2479314</v>
      </c>
    </row>
    <row r="30" spans="1:25">
      <c r="A30" s="2">
        <v>44284</v>
      </c>
      <c r="B30">
        <v>0.999796728193866</v>
      </c>
      <c r="C30">
        <v>1.00026833797716</v>
      </c>
      <c r="D30">
        <v>1746.60341568216</v>
      </c>
      <c r="E30">
        <v>1728.8759279659</v>
      </c>
      <c r="F30">
        <v>0.999907021665736</v>
      </c>
      <c r="G30">
        <v>1.00054870389642</v>
      </c>
      <c r="H30">
        <v>0.991021416379077</v>
      </c>
      <c r="I30">
        <v>1.00087024900777</v>
      </c>
      <c r="J30">
        <v>-0.0004066081474797256</v>
      </c>
      <c r="K30">
        <v>40553438114.80235</v>
      </c>
      <c r="L30">
        <v>-0.0004246648170956879</v>
      </c>
      <c r="M30">
        <v>3483546241.654052</v>
      </c>
      <c r="N30">
        <v>0.006708923071159667</v>
      </c>
      <c r="O30">
        <v>103735747.3500939</v>
      </c>
      <c r="P30">
        <v>0.001513411414133081</v>
      </c>
      <c r="Q30">
        <v>146129020.6311677</v>
      </c>
      <c r="R30">
        <v>3.504927643671607E-06</v>
      </c>
      <c r="S30">
        <v>10982864137.34996</v>
      </c>
      <c r="T30">
        <v>-0.001457373492647407</v>
      </c>
      <c r="U30">
        <v>2988190359.286216</v>
      </c>
      <c r="V30">
        <v>-0.008775913729517693</v>
      </c>
      <c r="W30">
        <v>0</v>
      </c>
      <c r="X30">
        <v>-0.0005554332563113551</v>
      </c>
      <c r="Y30">
        <v>912737786.4757636</v>
      </c>
    </row>
    <row r="31" spans="1:25">
      <c r="A31" s="2">
        <v>44285</v>
      </c>
      <c r="B31">
        <v>0.999888947983635</v>
      </c>
      <c r="C31">
        <v>1.00000617838132</v>
      </c>
      <c r="D31">
        <v>1724.14175295454</v>
      </c>
      <c r="E31">
        <v>1710.76547253821</v>
      </c>
      <c r="F31">
        <v>1.00022250797499</v>
      </c>
      <c r="G31">
        <v>1.00103395277615</v>
      </c>
      <c r="H31">
        <v>0.995471457853409</v>
      </c>
      <c r="I31">
        <v>0.998686063152271</v>
      </c>
      <c r="J31">
        <v>9.223853926343395E-05</v>
      </c>
      <c r="K31">
        <v>40575305598.87787</v>
      </c>
      <c r="L31">
        <v>-0.0002620892673360631</v>
      </c>
      <c r="M31">
        <v>3480244255.004155</v>
      </c>
      <c r="N31">
        <v>-0.01286019626776425</v>
      </c>
      <c r="O31">
        <v>102287070.4638472</v>
      </c>
      <c r="P31">
        <v>-0.01047527768461554</v>
      </c>
      <c r="Q31">
        <v>143938233.5774194</v>
      </c>
      <c r="R31">
        <v>0.0003155156453731323</v>
      </c>
      <c r="S31">
        <v>10772433198.3056</v>
      </c>
      <c r="T31">
        <v>0.0004849827677955165</v>
      </c>
      <c r="U31">
        <v>2990166039.730831</v>
      </c>
      <c r="V31">
        <v>0.004490358533916661</v>
      </c>
      <c r="W31">
        <v>0</v>
      </c>
      <c r="X31">
        <v>-0.002182286722643978</v>
      </c>
      <c r="Y31">
        <v>931252179.2315112</v>
      </c>
    </row>
    <row r="32" spans="1:25">
      <c r="A32" s="2">
        <v>44286</v>
      </c>
      <c r="B32">
        <v>1.00039055289305</v>
      </c>
      <c r="C32">
        <v>1.00015867884228</v>
      </c>
      <c r="D32">
        <v>1699.71146815842</v>
      </c>
      <c r="E32">
        <v>1685.11743333937</v>
      </c>
      <c r="F32">
        <v>0.999617019331218</v>
      </c>
      <c r="G32">
        <v>1.00080912068966</v>
      </c>
      <c r="H32">
        <v>0.968207883031347</v>
      </c>
      <c r="I32">
        <v>1.00094246558414</v>
      </c>
      <c r="J32">
        <v>0.0005016606198382512</v>
      </c>
      <c r="K32">
        <v>40741420167.58944</v>
      </c>
      <c r="L32">
        <v>0.000152499518759841</v>
      </c>
      <c r="M32">
        <v>3588203864.457955</v>
      </c>
      <c r="N32">
        <v>-0.01416953377195085</v>
      </c>
      <c r="O32">
        <v>103231045.0824681</v>
      </c>
      <c r="P32">
        <v>-0.01499214217877953</v>
      </c>
      <c r="Q32">
        <v>146066157.1481023</v>
      </c>
      <c r="R32">
        <v>-0.0006053539476909009</v>
      </c>
      <c r="S32">
        <v>10897295778.93292</v>
      </c>
      <c r="T32">
        <v>-0.0002245998608403355</v>
      </c>
      <c r="U32">
        <v>3012018552.825379</v>
      </c>
      <c r="V32">
        <v>-0.0273876007262448</v>
      </c>
      <c r="W32">
        <v>0</v>
      </c>
      <c r="X32">
        <v>0.002259371102813601</v>
      </c>
      <c r="Y32">
        <v>946312697.0410147</v>
      </c>
    </row>
    <row r="33" spans="1:25">
      <c r="A33" s="2">
        <v>44287</v>
      </c>
      <c r="B33">
        <v>1.00036219053185</v>
      </c>
      <c r="C33">
        <v>1.00025130905393</v>
      </c>
      <c r="D33">
        <v>1715.178372829</v>
      </c>
      <c r="E33">
        <v>1710.02951553359</v>
      </c>
      <c r="F33">
        <v>1.00002670028581</v>
      </c>
      <c r="G33">
        <v>0.99961248871858</v>
      </c>
      <c r="H33">
        <v>0.992050658133721</v>
      </c>
      <c r="I33">
        <v>0.999958837962285</v>
      </c>
      <c r="J33">
        <v>-2.835128852207713E-05</v>
      </c>
      <c r="K33">
        <v>40794127869.52958</v>
      </c>
      <c r="L33">
        <v>9.26155155271946E-05</v>
      </c>
      <c r="M33">
        <v>3484495908.613096</v>
      </c>
      <c r="N33">
        <v>0.009099723665062731</v>
      </c>
      <c r="O33">
        <v>104707710.7727864</v>
      </c>
      <c r="P33">
        <v>0.01478358819471226</v>
      </c>
      <c r="Q33">
        <v>148016084.4378628</v>
      </c>
      <c r="R33">
        <v>0.000409837914590705</v>
      </c>
      <c r="S33">
        <v>10823771752.20533</v>
      </c>
      <c r="T33">
        <v>-0.00119566453416764</v>
      </c>
      <c r="U33">
        <v>3014902469.237051</v>
      </c>
      <c r="V33">
        <v>0.02462567752260503</v>
      </c>
      <c r="W33">
        <v>0</v>
      </c>
      <c r="X33">
        <v>-0.0009827014595498174</v>
      </c>
      <c r="Y33">
        <v>972744464.0660307</v>
      </c>
    </row>
    <row r="34" spans="1:25">
      <c r="A34" s="2">
        <v>44288</v>
      </c>
      <c r="B34">
        <v>0.999729409701929</v>
      </c>
      <c r="C34">
        <v>1.00014529550791</v>
      </c>
      <c r="D34">
        <v>1740.37235283058</v>
      </c>
      <c r="E34">
        <v>1732.85775503642</v>
      </c>
      <c r="F34">
        <v>1.00018240691849</v>
      </c>
      <c r="G34">
        <v>1.00000480724722</v>
      </c>
      <c r="H34">
        <v>1.0016221643404</v>
      </c>
      <c r="I34">
        <v>1.00047658818918</v>
      </c>
      <c r="J34">
        <v>-0.0006325517256751123</v>
      </c>
      <c r="K34">
        <v>40809996835.33456</v>
      </c>
      <c r="L34">
        <v>-0.0001059869105497491</v>
      </c>
      <c r="M34">
        <v>3531752182.191227</v>
      </c>
      <c r="N34">
        <v>0.01468883959866241</v>
      </c>
      <c r="O34">
        <v>104585832.4407498</v>
      </c>
      <c r="P34">
        <v>0.01334961724079187</v>
      </c>
      <c r="Q34">
        <v>148352196.1088798</v>
      </c>
      <c r="R34">
        <v>0.0001557024753793268</v>
      </c>
      <c r="S34">
        <v>10878083312.68615</v>
      </c>
      <c r="T34">
        <v>0.0003924706154312396</v>
      </c>
      <c r="U34">
        <v>2963098067.619709</v>
      </c>
      <c r="V34">
        <v>0.009648203071287886</v>
      </c>
      <c r="W34">
        <v>0</v>
      </c>
      <c r="X34">
        <v>0.0005177715394266702</v>
      </c>
      <c r="Y34">
        <v>983266854.4749979</v>
      </c>
    </row>
    <row r="35" spans="1:25">
      <c r="A35" s="2">
        <v>44289</v>
      </c>
      <c r="B35">
        <v>1.0001183056692</v>
      </c>
      <c r="C35">
        <v>1.00006905008522</v>
      </c>
      <c r="D35">
        <v>1738.33901713782</v>
      </c>
      <c r="E35">
        <v>1736.79269033681</v>
      </c>
      <c r="F35">
        <v>1.00018574478104</v>
      </c>
      <c r="G35">
        <v>1.00099741221508</v>
      </c>
      <c r="H35">
        <v>0.987884890547551</v>
      </c>
      <c r="I35">
        <v>1.00010302880265</v>
      </c>
      <c r="J35">
        <v>0.0003890012272289578</v>
      </c>
      <c r="K35">
        <v>41779614202.94852</v>
      </c>
      <c r="L35">
        <v>-7.623434618186931E-05</v>
      </c>
      <c r="M35">
        <v>3830084755.143663</v>
      </c>
      <c r="N35">
        <v>-0.001168333712870617</v>
      </c>
      <c r="O35">
        <v>104426860.243275</v>
      </c>
      <c r="P35">
        <v>0.002270778019115127</v>
      </c>
      <c r="Q35">
        <v>147879059.0779358</v>
      </c>
      <c r="R35">
        <v>3.337253811963592E-06</v>
      </c>
      <c r="S35">
        <v>10946495067.15176</v>
      </c>
      <c r="T35">
        <v>0.0009926001961853004</v>
      </c>
      <c r="U35">
        <v>3029440277.405457</v>
      </c>
      <c r="V35">
        <v>-0.0137150257671218</v>
      </c>
      <c r="W35">
        <v>0</v>
      </c>
      <c r="X35">
        <v>-0.0003733814373468869</v>
      </c>
      <c r="Y35">
        <v>971894434.8720746</v>
      </c>
    </row>
    <row r="36" spans="1:25">
      <c r="A36" s="2">
        <v>44290</v>
      </c>
      <c r="B36">
        <v>1.0003198842782</v>
      </c>
      <c r="C36">
        <v>1.00029082853618</v>
      </c>
      <c r="D36">
        <v>1736.10098145604</v>
      </c>
      <c r="E36">
        <v>1731.25356817735</v>
      </c>
      <c r="F36">
        <v>1.00124396855539</v>
      </c>
      <c r="G36">
        <v>1.00040417440094</v>
      </c>
      <c r="H36">
        <v>0.993419163829212</v>
      </c>
      <c r="I36">
        <v>0.9998061343721391</v>
      </c>
      <c r="J36">
        <v>0.0002015547639286908</v>
      </c>
      <c r="K36">
        <v>42430771073.39631</v>
      </c>
      <c r="L36">
        <v>0.0002217631381964402</v>
      </c>
      <c r="M36">
        <v>3966756301.574536</v>
      </c>
      <c r="N36">
        <v>-0.001287456393554876</v>
      </c>
      <c r="O36">
        <v>105005868.7985784</v>
      </c>
      <c r="P36">
        <v>-0.00318928228468407</v>
      </c>
      <c r="Q36">
        <v>147671116.3566956</v>
      </c>
      <c r="R36">
        <v>0.001058027251309879</v>
      </c>
      <c r="S36">
        <v>10851611382.14513</v>
      </c>
      <c r="T36">
        <v>-0.0005926467010811676</v>
      </c>
      <c r="U36">
        <v>3062412652.290935</v>
      </c>
      <c r="V36">
        <v>0.005602143867787568</v>
      </c>
      <c r="W36">
        <v>0</v>
      </c>
      <c r="X36">
        <v>-0.0002968638449845074</v>
      </c>
      <c r="Y36">
        <v>984038996.4934808</v>
      </c>
    </row>
    <row r="37" spans="1:25">
      <c r="A37" s="2">
        <v>44291</v>
      </c>
      <c r="B37">
        <v>1.00021256165985</v>
      </c>
      <c r="C37">
        <v>1.00008085389425</v>
      </c>
      <c r="D37">
        <v>1745.48934541856</v>
      </c>
      <c r="E37">
        <v>1728.81913574068</v>
      </c>
      <c r="F37">
        <v>1.00009937369926</v>
      </c>
      <c r="G37">
        <v>1.00075102425482</v>
      </c>
      <c r="H37">
        <v>0.957017687770048</v>
      </c>
      <c r="I37">
        <v>1.00229825700157</v>
      </c>
      <c r="J37">
        <v>-0.0001072882985099222</v>
      </c>
      <c r="K37">
        <v>42473336236.71944</v>
      </c>
      <c r="L37">
        <v>-0.0002099135930669904</v>
      </c>
      <c r="M37">
        <v>4023775030.313897</v>
      </c>
      <c r="N37">
        <v>0.005407729194788047</v>
      </c>
      <c r="O37">
        <v>104870646.2456935</v>
      </c>
      <c r="P37">
        <v>-0.001406167462362551</v>
      </c>
      <c r="Q37">
        <v>147543636.4453226</v>
      </c>
      <c r="R37">
        <v>-0.001143172785131874</v>
      </c>
      <c r="S37">
        <v>11068218746.13552</v>
      </c>
      <c r="T37">
        <v>0.0003467097226856897</v>
      </c>
      <c r="U37">
        <v>3061246975.238729</v>
      </c>
      <c r="V37">
        <v>-0.03664261510604616</v>
      </c>
      <c r="W37">
        <v>0</v>
      </c>
      <c r="X37">
        <v>0.002492605860030972</v>
      </c>
      <c r="Y37">
        <v>985127688.8716595</v>
      </c>
    </row>
    <row r="38" spans="1:25">
      <c r="A38" s="2">
        <v>44292</v>
      </c>
      <c r="B38">
        <v>1.00003725774401</v>
      </c>
      <c r="C38">
        <v>0.99998659281585</v>
      </c>
      <c r="D38">
        <v>1742.96865622498</v>
      </c>
      <c r="E38">
        <v>1727.32669960529</v>
      </c>
      <c r="F38">
        <v>0.999897829989606</v>
      </c>
      <c r="G38">
        <v>1.00081741595558</v>
      </c>
      <c r="H38">
        <v>0.980946334543485</v>
      </c>
      <c r="I38">
        <v>1.00015301775614</v>
      </c>
      <c r="J38">
        <v>-0.0001752666608677567</v>
      </c>
      <c r="K38">
        <v>42503752800.97187</v>
      </c>
      <c r="L38">
        <v>-9.425345764091375E-05</v>
      </c>
      <c r="M38">
        <v>4086105631.689902</v>
      </c>
      <c r="N38">
        <v>-0.001444116058454514</v>
      </c>
      <c r="O38">
        <v>105623941.1262748</v>
      </c>
      <c r="P38">
        <v>-0.0008632690976956292</v>
      </c>
      <c r="Q38">
        <v>148872800.3995004</v>
      </c>
      <c r="R38">
        <v>-0.0002015236835001266</v>
      </c>
      <c r="S38">
        <v>11046098251.08662</v>
      </c>
      <c r="T38">
        <v>6.634187640175426E-05</v>
      </c>
      <c r="U38">
        <v>3044170803.245102</v>
      </c>
      <c r="V38">
        <v>0.02500334850570352</v>
      </c>
      <c r="W38">
        <v>0</v>
      </c>
      <c r="X38">
        <v>-0.002140320239454097</v>
      </c>
      <c r="Y38">
        <v>967489264.1449611</v>
      </c>
    </row>
    <row r="39" spans="1:25">
      <c r="A39" s="2">
        <v>44293</v>
      </c>
      <c r="B39">
        <v>1.00028238340152</v>
      </c>
      <c r="C39">
        <v>1.00060699647396</v>
      </c>
      <c r="D39">
        <v>1755.04024568306</v>
      </c>
      <c r="E39">
        <v>1742.88752243383</v>
      </c>
      <c r="F39">
        <v>1.00009497880703</v>
      </c>
      <c r="G39">
        <v>1.00038638293396</v>
      </c>
      <c r="H39">
        <v>0.972357012245011</v>
      </c>
      <c r="I39">
        <v>1.0015920876033</v>
      </c>
      <c r="J39">
        <v>0.0002451165250212384</v>
      </c>
      <c r="K39">
        <v>43092513341.15473</v>
      </c>
      <c r="L39">
        <v>0.0006204119760875315</v>
      </c>
      <c r="M39">
        <v>4021702881.962365</v>
      </c>
      <c r="N39">
        <v>0.006925878681160791</v>
      </c>
      <c r="O39">
        <v>105405914.7446243</v>
      </c>
      <c r="P39">
        <v>0.009008615933567166</v>
      </c>
      <c r="Q39">
        <v>148435523.79883</v>
      </c>
      <c r="R39">
        <v>0.0001971689621789174</v>
      </c>
      <c r="S39">
        <v>10935633823.77132</v>
      </c>
      <c r="T39">
        <v>-0.0004306809761183139</v>
      </c>
      <c r="U39">
        <v>3062581747.758873</v>
      </c>
      <c r="V39">
        <v>-0.008756159227070515</v>
      </c>
      <c r="W39">
        <v>0</v>
      </c>
      <c r="X39">
        <v>0.001438849677610987</v>
      </c>
      <c r="Y39">
        <v>960660054.9274193</v>
      </c>
    </row>
    <row r="40" spans="1:25">
      <c r="A40" s="2">
        <v>44294</v>
      </c>
      <c r="B40">
        <v>0.999762416715371</v>
      </c>
      <c r="C40">
        <v>1.00127089542717</v>
      </c>
      <c r="D40">
        <v>1751.82172816777</v>
      </c>
      <c r="E40">
        <v>1737.76822643674</v>
      </c>
      <c r="F40">
        <v>1.00013731018239</v>
      </c>
      <c r="G40">
        <v>1.00036982790176</v>
      </c>
      <c r="H40">
        <v>0.9750280946184749</v>
      </c>
      <c r="I40">
        <v>1.00076905315506</v>
      </c>
      <c r="J40">
        <v>-0.0005198198976380519</v>
      </c>
      <c r="K40">
        <v>43163247851.76893</v>
      </c>
      <c r="L40">
        <v>0.0006634962133482691</v>
      </c>
      <c r="M40">
        <v>4203129977.341452</v>
      </c>
      <c r="N40">
        <v>-0.001833871059770065</v>
      </c>
      <c r="O40">
        <v>106393460.3411642</v>
      </c>
      <c r="P40">
        <v>-0.002937249783016016</v>
      </c>
      <c r="Q40">
        <v>149885204.2763156</v>
      </c>
      <c r="R40">
        <v>4.232735515841135E-05</v>
      </c>
      <c r="S40">
        <v>11032945714.42736</v>
      </c>
      <c r="T40">
        <v>-1.65486380886426E-05</v>
      </c>
      <c r="U40">
        <v>3046974724.169047</v>
      </c>
      <c r="V40">
        <v>0.002747018162903903</v>
      </c>
      <c r="W40">
        <v>0</v>
      </c>
      <c r="X40">
        <v>-0.0008217261881625637</v>
      </c>
      <c r="Y40">
        <v>941105462.5181955</v>
      </c>
    </row>
    <row r="41" spans="1:25">
      <c r="A41" s="2">
        <v>44295</v>
      </c>
      <c r="B41">
        <v>0.99988761659848</v>
      </c>
      <c r="C41">
        <v>1.00014558644364</v>
      </c>
      <c r="D41">
        <v>1768.81780678451</v>
      </c>
      <c r="E41">
        <v>1754.73996344273</v>
      </c>
      <c r="F41">
        <v>1.00000152312753</v>
      </c>
      <c r="G41">
        <v>1.00037699777908</v>
      </c>
      <c r="H41">
        <v>0.982439206198653</v>
      </c>
      <c r="I41">
        <v>0.999657650306446</v>
      </c>
      <c r="J41">
        <v>0.0001252296355771509</v>
      </c>
      <c r="K41">
        <v>43737063618.50282</v>
      </c>
      <c r="L41">
        <v>-0.001123880648752906</v>
      </c>
      <c r="M41">
        <v>4630842223.292242</v>
      </c>
      <c r="N41">
        <v>0.009701945319810612</v>
      </c>
      <c r="O41">
        <v>105274933.6705294</v>
      </c>
      <c r="P41">
        <v>0.009766398503435747</v>
      </c>
      <c r="Q41">
        <v>149170622.9008351</v>
      </c>
      <c r="R41">
        <v>-0.0001357684124744241</v>
      </c>
      <c r="S41">
        <v>11169975485.27545</v>
      </c>
      <c r="T41">
        <v>7.167226679483107E-06</v>
      </c>
      <c r="U41">
        <v>3040713144.575254</v>
      </c>
      <c r="V41">
        <v>0.007600921061744259</v>
      </c>
      <c r="W41">
        <v>0</v>
      </c>
      <c r="X41">
        <v>-0.001110548777572662</v>
      </c>
      <c r="Y41">
        <v>899600323.5657097</v>
      </c>
    </row>
    <row r="42" spans="1:25">
      <c r="A42" s="2">
        <v>44296</v>
      </c>
      <c r="B42">
        <v>0.99966319988311</v>
      </c>
      <c r="C42">
        <v>0.999977221509639</v>
      </c>
      <c r="D42">
        <v>1749.12575551676</v>
      </c>
      <c r="E42">
        <v>1746.37419777065</v>
      </c>
      <c r="F42">
        <v>1.00005093088876</v>
      </c>
      <c r="G42">
        <v>1.00029151689071</v>
      </c>
      <c r="H42">
        <v>0.984349106195662</v>
      </c>
      <c r="I42">
        <v>0.99961022667233</v>
      </c>
      <c r="J42">
        <v>-0.0002244419389185737</v>
      </c>
      <c r="K42">
        <v>43885910800.67799</v>
      </c>
      <c r="L42">
        <v>-0.0001683404259170684</v>
      </c>
      <c r="M42">
        <v>4912889836.649831</v>
      </c>
      <c r="N42">
        <v>-0.0111328884140689</v>
      </c>
      <c r="O42">
        <v>105652415.3016068</v>
      </c>
      <c r="P42">
        <v>-0.004767524445996374</v>
      </c>
      <c r="Q42">
        <v>149279041.5563035</v>
      </c>
      <c r="R42">
        <v>4.940768597561096E-05</v>
      </c>
      <c r="S42">
        <v>11194978064.69524</v>
      </c>
      <c r="T42">
        <v>-8.544867440940518E-05</v>
      </c>
      <c r="U42">
        <v>3049579596.587835</v>
      </c>
      <c r="V42">
        <v>0.001944038862617292</v>
      </c>
      <c r="W42">
        <v>0</v>
      </c>
      <c r="X42">
        <v>-4.743987514277404E-05</v>
      </c>
      <c r="Y42">
        <v>913376816.7692541</v>
      </c>
    </row>
    <row r="43" spans="1:25">
      <c r="A43" s="2">
        <v>44297</v>
      </c>
      <c r="B43">
        <v>0.999547020455874</v>
      </c>
      <c r="C43">
        <v>1.00033902583288</v>
      </c>
      <c r="D43">
        <v>1755.99545589867</v>
      </c>
      <c r="E43">
        <v>1747.64347947495</v>
      </c>
      <c r="F43">
        <v>1.00023642803602</v>
      </c>
      <c r="G43">
        <v>1.00000360163647</v>
      </c>
      <c r="H43">
        <v>0.984629427523544</v>
      </c>
      <c r="I43">
        <v>1.00054691041244</v>
      </c>
      <c r="J43">
        <v>-0.0001162185696639284</v>
      </c>
      <c r="K43">
        <v>44452827310.40131</v>
      </c>
      <c r="L43">
        <v>0.000361812564785069</v>
      </c>
      <c r="M43">
        <v>4927676983.78102</v>
      </c>
      <c r="N43">
        <v>0.003927505132345521</v>
      </c>
      <c r="O43">
        <v>105618162.2939853</v>
      </c>
      <c r="P43">
        <v>0.0007268096985859618</v>
      </c>
      <c r="Q43">
        <v>149029590.6433798</v>
      </c>
      <c r="R43">
        <v>0.0001854877002067656</v>
      </c>
      <c r="S43">
        <v>11176350081.43435</v>
      </c>
      <c r="T43">
        <v>-0.0002878313465408677</v>
      </c>
      <c r="U43">
        <v>3113189697.813268</v>
      </c>
      <c r="V43">
        <v>0.0002847783638117996</v>
      </c>
      <c r="W43">
        <v>0</v>
      </c>
      <c r="X43">
        <v>0.0009370489768079082</v>
      </c>
      <c r="Y43">
        <v>908600671.7383822</v>
      </c>
    </row>
    <row r="44" spans="1:25">
      <c r="A44" s="2">
        <v>44298</v>
      </c>
      <c r="B44">
        <v>0.9991998796025719</v>
      </c>
      <c r="C44">
        <v>0.999979356191719</v>
      </c>
      <c r="D44">
        <v>1754.49500176149</v>
      </c>
      <c r="E44">
        <v>1744.72310125658</v>
      </c>
      <c r="F44">
        <v>1.00008709367964</v>
      </c>
      <c r="G44">
        <v>0.999729772063121</v>
      </c>
      <c r="H44">
        <v>0.987670878452519</v>
      </c>
      <c r="I44">
        <v>0.999914176147408</v>
      </c>
      <c r="J44">
        <v>-0.0003472981722697499</v>
      </c>
      <c r="K44">
        <v>44518629324.01105</v>
      </c>
      <c r="L44">
        <v>-0.0003595477451872053</v>
      </c>
      <c r="M44">
        <v>5021525483.516674</v>
      </c>
      <c r="N44">
        <v>-0.0008544749544423524</v>
      </c>
      <c r="O44">
        <v>105076137.6339406</v>
      </c>
      <c r="P44">
        <v>-0.001671037744636172</v>
      </c>
      <c r="Q44">
        <v>148056795.0495419</v>
      </c>
      <c r="R44">
        <v>-0.0001492990578970677</v>
      </c>
      <c r="S44">
        <v>11267028860.07472</v>
      </c>
      <c r="T44">
        <v>-0.0002738285871179968</v>
      </c>
      <c r="U44">
        <v>3133074818.981025</v>
      </c>
      <c r="V44">
        <v>0.003088929544412089</v>
      </c>
      <c r="W44">
        <v>0</v>
      </c>
      <c r="X44">
        <v>-0.0006323884052285011</v>
      </c>
      <c r="Y44">
        <v>909767022.7621827</v>
      </c>
    </row>
    <row r="45" spans="1:25">
      <c r="A45" s="2">
        <v>44299</v>
      </c>
      <c r="B45">
        <v>0.999589237872589</v>
      </c>
      <c r="C45">
        <v>1.00034752227586</v>
      </c>
      <c r="D45">
        <v>1746.09128542282</v>
      </c>
      <c r="E45">
        <v>1733.33436336874</v>
      </c>
      <c r="F45">
        <v>1.00041971617272</v>
      </c>
      <c r="G45">
        <v>0.999218395733489</v>
      </c>
      <c r="H45">
        <v>0.983316638279392</v>
      </c>
      <c r="I45">
        <v>1.00017130289487</v>
      </c>
      <c r="J45">
        <v>0.0003896700529746333</v>
      </c>
      <c r="K45">
        <v>44566076284.98177</v>
      </c>
      <c r="L45">
        <v>0.0003681736846479211</v>
      </c>
      <c r="M45">
        <v>5068176915.312853</v>
      </c>
      <c r="N45">
        <v>-0.004789820620881069</v>
      </c>
      <c r="O45">
        <v>105402974.013612</v>
      </c>
      <c r="P45">
        <v>-0.006527533153907195</v>
      </c>
      <c r="Q45">
        <v>149249378.1979562</v>
      </c>
      <c r="R45">
        <v>0.0003325935262858959</v>
      </c>
      <c r="S45">
        <v>11011141470.25212</v>
      </c>
      <c r="T45">
        <v>-0.0005115145551548572</v>
      </c>
      <c r="U45">
        <v>3126360671.356096</v>
      </c>
      <c r="V45">
        <v>-0.004408594267707122</v>
      </c>
      <c r="W45">
        <v>0</v>
      </c>
      <c r="X45">
        <v>0.0002571488169642588</v>
      </c>
      <c r="Y45">
        <v>901209759.494755</v>
      </c>
    </row>
    <row r="46" spans="1:25">
      <c r="A46" s="2">
        <v>44300</v>
      </c>
      <c r="B46">
        <v>1.00009319345412</v>
      </c>
      <c r="C46">
        <v>1.00002793042722</v>
      </c>
      <c r="D46">
        <v>1751.8250807262</v>
      </c>
      <c r="E46">
        <v>1747.29620383428</v>
      </c>
      <c r="F46">
        <v>1.0000022197496</v>
      </c>
      <c r="G46">
        <v>1.0001576188194</v>
      </c>
      <c r="H46">
        <v>0.997092117067934</v>
      </c>
      <c r="I46">
        <v>1.00057010449071</v>
      </c>
      <c r="J46">
        <v>0.0005041626724628934</v>
      </c>
      <c r="K46">
        <v>45501650659.38041</v>
      </c>
      <c r="L46">
        <v>-0.0003194808219376677</v>
      </c>
      <c r="M46">
        <v>5248763117.294449</v>
      </c>
      <c r="N46">
        <v>0.003283788969825618</v>
      </c>
      <c r="O46">
        <v>105285032.3850023</v>
      </c>
      <c r="P46">
        <v>0.008054903174252726</v>
      </c>
      <c r="Q46">
        <v>148235257.5205935</v>
      </c>
      <c r="R46">
        <v>-0.0004173212666351844</v>
      </c>
      <c r="S46">
        <v>11158023388.44082</v>
      </c>
      <c r="T46">
        <v>0.0009399577609070509</v>
      </c>
      <c r="U46">
        <v>3167108686.15658</v>
      </c>
      <c r="V46">
        <v>0.01400919932835309</v>
      </c>
      <c r="W46">
        <v>0</v>
      </c>
      <c r="X46">
        <v>0.000398733291672837</v>
      </c>
      <c r="Y46">
        <v>935896801.8369792</v>
      </c>
    </row>
    <row r="47" spans="1:25">
      <c r="A47" s="2">
        <v>44301</v>
      </c>
      <c r="B47">
        <v>1.00002478550555</v>
      </c>
      <c r="C47">
        <v>0.9999618185220021</v>
      </c>
      <c r="D47">
        <v>1749.83044425625</v>
      </c>
      <c r="E47">
        <v>1735.42366385334</v>
      </c>
      <c r="F47">
        <v>1.00024618438685</v>
      </c>
      <c r="G47">
        <v>1.00075505639977</v>
      </c>
      <c r="H47">
        <v>0.98826609560837</v>
      </c>
      <c r="I47">
        <v>0.999994668083481</v>
      </c>
      <c r="J47">
        <v>-6.84015739910171E-05</v>
      </c>
      <c r="K47">
        <v>46018385740.86392</v>
      </c>
      <c r="L47">
        <v>-6.611005873569109E-05</v>
      </c>
      <c r="M47">
        <v>5333276032.279377</v>
      </c>
      <c r="N47">
        <v>-0.001138604813856747</v>
      </c>
      <c r="O47">
        <v>106718440.9316702</v>
      </c>
      <c r="P47">
        <v>-0.006794806716163393</v>
      </c>
      <c r="Q47">
        <v>150706175.4517192</v>
      </c>
      <c r="R47">
        <v>0.0002439640957108136</v>
      </c>
      <c r="S47">
        <v>11486351046.20381</v>
      </c>
      <c r="T47">
        <v>0.0005973434278041534</v>
      </c>
      <c r="U47">
        <v>3144885301.250331</v>
      </c>
      <c r="V47">
        <v>-0.008851761345298748</v>
      </c>
      <c r="W47">
        <v>0</v>
      </c>
      <c r="X47">
        <v>-0.0005751085352704299</v>
      </c>
      <c r="Y47">
        <v>912966707.4033312</v>
      </c>
    </row>
    <row r="48" spans="1:25">
      <c r="A48" s="2">
        <v>44302</v>
      </c>
      <c r="B48">
        <v>1.00110153126826</v>
      </c>
      <c r="C48">
        <v>1.00023557276235</v>
      </c>
      <c r="D48">
        <v>1773.93735849401</v>
      </c>
      <c r="E48">
        <v>1764.35125854868</v>
      </c>
      <c r="F48">
        <v>1.00032807811549</v>
      </c>
      <c r="G48">
        <v>1.00119587381648</v>
      </c>
      <c r="H48">
        <v>0.9981728240682221</v>
      </c>
      <c r="I48">
        <v>1.00278086699202</v>
      </c>
      <c r="J48">
        <v>0.001076719075683519</v>
      </c>
      <c r="K48">
        <v>46657909053.63541</v>
      </c>
      <c r="L48">
        <v>0.0002737646930885962</v>
      </c>
      <c r="M48">
        <v>5546265781.207599</v>
      </c>
      <c r="N48">
        <v>0.01377671437646422</v>
      </c>
      <c r="O48">
        <v>107824731.9930312</v>
      </c>
      <c r="P48">
        <v>0.01666889492051138</v>
      </c>
      <c r="Q48">
        <v>151998606.1600799</v>
      </c>
      <c r="R48">
        <v>8.187357264466399E-05</v>
      </c>
      <c r="S48">
        <v>11614749552.19136</v>
      </c>
      <c r="T48">
        <v>0.0004404848258230398</v>
      </c>
      <c r="U48">
        <v>3193998136.590989</v>
      </c>
      <c r="V48">
        <v>0.01002435326262363</v>
      </c>
      <c r="W48">
        <v>0</v>
      </c>
      <c r="X48">
        <v>0.002786213764398138</v>
      </c>
      <c r="Y48">
        <v>889978190.3326218</v>
      </c>
    </row>
    <row r="49" spans="1:25">
      <c r="A49" s="2">
        <v>44303</v>
      </c>
      <c r="B49">
        <v>1.00119083693746</v>
      </c>
      <c r="C49">
        <v>1.00019405352069</v>
      </c>
      <c r="D49">
        <v>1791.48308503273</v>
      </c>
      <c r="E49">
        <v>1779.48203696601</v>
      </c>
      <c r="F49">
        <v>0.999885300454285</v>
      </c>
      <c r="G49">
        <v>1.00011640076379</v>
      </c>
      <c r="H49">
        <v>0.976486078426538</v>
      </c>
      <c r="I49">
        <v>1.00037199927964</v>
      </c>
      <c r="J49">
        <v>8.920740445450548E-05</v>
      </c>
      <c r="K49">
        <v>47036504051.10464</v>
      </c>
      <c r="L49">
        <v>-4.150946316117121E-05</v>
      </c>
      <c r="M49">
        <v>6185596584.630053</v>
      </c>
      <c r="N49">
        <v>0.00989083772023136</v>
      </c>
      <c r="O49">
        <v>107958168.2639227</v>
      </c>
      <c r="P49">
        <v>0.008575831113004195</v>
      </c>
      <c r="Q49">
        <v>151878204.596109</v>
      </c>
      <c r="R49">
        <v>-0.0004426324431870965</v>
      </c>
      <c r="S49">
        <v>11979561148.13817</v>
      </c>
      <c r="T49">
        <v>-0.001078183681056388</v>
      </c>
      <c r="U49">
        <v>3337377360.395805</v>
      </c>
      <c r="V49">
        <v>-0.02172644367665311</v>
      </c>
      <c r="W49">
        <v>0</v>
      </c>
      <c r="X49">
        <v>-0.002402187548318113</v>
      </c>
      <c r="Y49">
        <v>1001789317.093882</v>
      </c>
    </row>
    <row r="50" spans="1:25">
      <c r="A50" s="2">
        <v>44304</v>
      </c>
      <c r="B50">
        <v>1.00112999181765</v>
      </c>
      <c r="C50">
        <v>0.99939764998188</v>
      </c>
      <c r="D50">
        <v>1794.44052944864</v>
      </c>
      <c r="E50">
        <v>1778.0724686435</v>
      </c>
      <c r="F50">
        <v>0.9999204302747891</v>
      </c>
      <c r="G50">
        <v>1.00091026323787</v>
      </c>
      <c r="H50">
        <v>0.9428924330940019</v>
      </c>
      <c r="I50">
        <v>0.999620741315464</v>
      </c>
      <c r="J50">
        <v>-6.077274937532628E-05</v>
      </c>
      <c r="K50">
        <v>48012008424.98569</v>
      </c>
      <c r="L50">
        <v>-0.0007962490238835329</v>
      </c>
      <c r="M50">
        <v>6273862805.451241</v>
      </c>
      <c r="N50">
        <v>0.001650835802257111</v>
      </c>
      <c r="O50">
        <v>108455305.0182245</v>
      </c>
      <c r="P50">
        <v>-0.0007921228162062199</v>
      </c>
      <c r="Q50">
        <v>151880496.3451318</v>
      </c>
      <c r="R50">
        <v>3.513385034059624E-05</v>
      </c>
      <c r="S50">
        <v>12317982871.69303</v>
      </c>
      <c r="T50">
        <v>0.0007937700786364577</v>
      </c>
      <c r="U50">
        <v>3442549600.578012</v>
      </c>
      <c r="V50">
        <v>-0.03440258501858751</v>
      </c>
      <c r="W50">
        <v>0</v>
      </c>
      <c r="X50">
        <v>-0.000750978600677632</v>
      </c>
      <c r="Y50">
        <v>1046630111.425061</v>
      </c>
    </row>
    <row r="51" spans="1:25">
      <c r="A51" s="2">
        <v>44305</v>
      </c>
      <c r="B51">
        <v>1.00200804208065</v>
      </c>
      <c r="C51">
        <v>1.00056371507514</v>
      </c>
      <c r="D51">
        <v>1802.51284168405</v>
      </c>
      <c r="E51">
        <v>1778.09929866729</v>
      </c>
      <c r="F51">
        <v>0.999769928170255</v>
      </c>
      <c r="G51">
        <v>1.00023076949153</v>
      </c>
      <c r="H51">
        <v>0.991029103645426</v>
      </c>
      <c r="I51">
        <v>1.00111720318291</v>
      </c>
      <c r="J51">
        <v>0.0008770591932880656</v>
      </c>
      <c r="K51">
        <v>48236992018.27578</v>
      </c>
      <c r="L51">
        <v>0.001166767895923293</v>
      </c>
      <c r="M51">
        <v>6427511614.876849</v>
      </c>
      <c r="N51">
        <v>0.004498511989076803</v>
      </c>
      <c r="O51">
        <v>107474481.0892916</v>
      </c>
      <c r="P51">
        <v>1.508938711047847E-05</v>
      </c>
      <c r="Q51">
        <v>151294581.9239025</v>
      </c>
      <c r="R51">
        <v>-0.0001505140808980565</v>
      </c>
      <c r="S51">
        <v>12665600796.76556</v>
      </c>
      <c r="T51">
        <v>-0.0006788757906646126</v>
      </c>
      <c r="U51">
        <v>3430321064.401708</v>
      </c>
      <c r="V51">
        <v>0.05105213369192985</v>
      </c>
      <c r="W51">
        <v>0</v>
      </c>
      <c r="X51">
        <v>0.001497029628933833</v>
      </c>
      <c r="Y51">
        <v>1076636937.676506</v>
      </c>
    </row>
    <row r="52" spans="1:25">
      <c r="A52" s="2">
        <v>44306</v>
      </c>
      <c r="B52">
        <v>1.00103348042081</v>
      </c>
      <c r="C52">
        <v>1.00005694352017</v>
      </c>
      <c r="D52">
        <v>1786.31736779373</v>
      </c>
      <c r="E52">
        <v>1771.23986610987</v>
      </c>
      <c r="F52">
        <v>1.00027925763584</v>
      </c>
      <c r="G52">
        <v>1.00080082542373</v>
      </c>
      <c r="H52">
        <v>0.971016203087897</v>
      </c>
      <c r="I52">
        <v>1.0003803545586</v>
      </c>
      <c r="J52">
        <v>-0.0009726086208013962</v>
      </c>
      <c r="K52">
        <v>48308775636.74525</v>
      </c>
      <c r="L52">
        <v>-0.0005064860411533312</v>
      </c>
      <c r="M52">
        <v>6665707470.591609</v>
      </c>
      <c r="N52">
        <v>-0.008984942307090016</v>
      </c>
      <c r="O52">
        <v>107815513.6738342</v>
      </c>
      <c r="P52">
        <v>-0.003857733121294893</v>
      </c>
      <c r="Q52">
        <v>151951870.007286</v>
      </c>
      <c r="R52">
        <v>0.000509446674913594</v>
      </c>
      <c r="S52">
        <v>12802671319.38416</v>
      </c>
      <c r="T52">
        <v>0.0005699244110333179</v>
      </c>
      <c r="U52">
        <v>3431266013.085239</v>
      </c>
      <c r="V52">
        <v>-0.02019405937112539</v>
      </c>
      <c r="W52">
        <v>0</v>
      </c>
      <c r="X52">
        <v>-0.0007360263333476835</v>
      </c>
      <c r="Y52">
        <v>962763154.0307945</v>
      </c>
    </row>
    <row r="53" spans="1:25">
      <c r="A53" s="2">
        <v>44307</v>
      </c>
      <c r="B53">
        <v>1.00104205177175</v>
      </c>
      <c r="C53">
        <v>1.00013666410273</v>
      </c>
      <c r="D53">
        <v>1791.72320765114</v>
      </c>
      <c r="E53">
        <v>1778.93488626197</v>
      </c>
      <c r="F53">
        <v>1.00001844003661</v>
      </c>
      <c r="G53">
        <v>1.00029447516072</v>
      </c>
      <c r="H53">
        <v>0.983431506101062</v>
      </c>
      <c r="I53">
        <v>1.00034881490146</v>
      </c>
      <c r="J53">
        <v>8.562501762066077E-06</v>
      </c>
      <c r="K53">
        <v>48812626173.67793</v>
      </c>
      <c r="L53">
        <v>7.971604324796822E-05</v>
      </c>
      <c r="M53">
        <v>6873043243.588345</v>
      </c>
      <c r="N53">
        <v>0.003026248277531396</v>
      </c>
      <c r="O53">
        <v>108991143.5559716</v>
      </c>
      <c r="P53">
        <v>0.004344425788586292</v>
      </c>
      <c r="Q53">
        <v>153614507.8226419</v>
      </c>
      <c r="R53">
        <v>-0.0002607447842579713</v>
      </c>
      <c r="S53">
        <v>12997284757.86176</v>
      </c>
      <c r="T53">
        <v>-0.0005059450893195594</v>
      </c>
      <c r="U53">
        <v>3436070677.82596</v>
      </c>
      <c r="V53">
        <v>0.01278588655233914</v>
      </c>
      <c r="W53">
        <v>0</v>
      </c>
      <c r="X53">
        <v>-3.15276654486718E-05</v>
      </c>
      <c r="Y53">
        <v>1085902197.650376</v>
      </c>
    </row>
    <row r="54" spans="1:25">
      <c r="A54" s="2">
        <v>44308</v>
      </c>
      <c r="B54">
        <v>1.00021779076563</v>
      </c>
      <c r="C54">
        <v>0.999993770525891</v>
      </c>
      <c r="D54">
        <v>1811.91268821909</v>
      </c>
      <c r="E54">
        <v>1798.39976295492</v>
      </c>
      <c r="F54">
        <v>1.00027380632008</v>
      </c>
      <c r="G54">
        <v>1.00061876125073</v>
      </c>
      <c r="H54">
        <v>0.988207146113451</v>
      </c>
      <c r="I54">
        <v>0.9993882855859</v>
      </c>
      <c r="J54">
        <v>-0.0008234029775883167</v>
      </c>
      <c r="K54">
        <v>49209312528.29636</v>
      </c>
      <c r="L54">
        <v>-0.0001428740510850401</v>
      </c>
      <c r="M54">
        <v>7211134590.759153</v>
      </c>
      <c r="N54">
        <v>0.01126819169486404</v>
      </c>
      <c r="O54">
        <v>108283090.561934</v>
      </c>
      <c r="P54">
        <v>0.01094187136542768</v>
      </c>
      <c r="Q54">
        <v>152371932.0989811</v>
      </c>
      <c r="R54">
        <v>0.0002553615745932714</v>
      </c>
      <c r="S54">
        <v>13047648985.6162</v>
      </c>
      <c r="T54">
        <v>0.00032419062392397</v>
      </c>
      <c r="U54">
        <v>3450952224.758687</v>
      </c>
      <c r="V54">
        <v>0.004856098246559748</v>
      </c>
      <c r="W54">
        <v>0</v>
      </c>
      <c r="X54">
        <v>-0.0009601943854501416</v>
      </c>
      <c r="Y54">
        <v>1046775449.971658</v>
      </c>
    </row>
    <row r="55" spans="1:25">
      <c r="A55" s="2">
        <v>44309</v>
      </c>
      <c r="B55">
        <v>1.00015209643483</v>
      </c>
      <c r="C55">
        <v>0.999763174499441</v>
      </c>
      <c r="D55">
        <v>1799.76983734465</v>
      </c>
      <c r="E55">
        <v>1783.85264811167</v>
      </c>
      <c r="F55">
        <v>0.999656467812003</v>
      </c>
      <c r="G55">
        <v>1.00033181875203</v>
      </c>
      <c r="H55">
        <v>0.999983823723951</v>
      </c>
      <c r="I55">
        <v>0.99980790209266</v>
      </c>
      <c r="J55">
        <v>-6.568002629669945E-05</v>
      </c>
      <c r="K55">
        <v>49511621904.60688</v>
      </c>
      <c r="L55">
        <v>-0.0002305974629509544</v>
      </c>
      <c r="M55">
        <v>7133691865.494389</v>
      </c>
      <c r="N55">
        <v>-0.006701675502021498</v>
      </c>
      <c r="O55">
        <v>108476110.2716145</v>
      </c>
      <c r="P55">
        <v>-0.008088921686326245</v>
      </c>
      <c r="Q55">
        <v>151730707.5168518</v>
      </c>
      <c r="R55">
        <v>-0.000617169523161043</v>
      </c>
      <c r="S55">
        <v>13101131992.22332</v>
      </c>
      <c r="T55">
        <v>-0.0002867650595930193</v>
      </c>
      <c r="U55">
        <v>3452968640.295313</v>
      </c>
      <c r="V55">
        <v>0.01191721559271941</v>
      </c>
      <c r="W55">
        <v>0</v>
      </c>
      <c r="X55">
        <v>0.0004198733493399054</v>
      </c>
      <c r="Y55">
        <v>1064034890.00337</v>
      </c>
    </row>
    <row r="56" spans="1:25">
      <c r="A56" s="2">
        <v>44310</v>
      </c>
      <c r="B56">
        <v>1.0009844301578</v>
      </c>
      <c r="C56">
        <v>1.00100764902233</v>
      </c>
      <c r="D56">
        <v>1802.96372950078</v>
      </c>
      <c r="E56">
        <v>1776.34568699942</v>
      </c>
      <c r="F56">
        <v>1.00055679225196</v>
      </c>
      <c r="G56">
        <v>1.00111623448276</v>
      </c>
      <c r="H56">
        <v>0.989885339037755</v>
      </c>
      <c r="I56">
        <v>0.9995549709668829</v>
      </c>
      <c r="J56">
        <v>0.0008322071472297576</v>
      </c>
      <c r="K56">
        <v>49476879376.54798</v>
      </c>
      <c r="L56">
        <v>0.001244769316005367</v>
      </c>
      <c r="M56">
        <v>6860537193.608584</v>
      </c>
      <c r="N56">
        <v>0.001774611447451502</v>
      </c>
      <c r="O56">
        <v>107751035.821806</v>
      </c>
      <c r="P56">
        <v>-0.00420828543220586</v>
      </c>
      <c r="Q56">
        <v>151866809.4996798</v>
      </c>
      <c r="R56">
        <v>0.0009006338366694955</v>
      </c>
      <c r="S56">
        <v>13226844230.45586</v>
      </c>
      <c r="T56">
        <v>0.0007841555332195327</v>
      </c>
      <c r="U56">
        <v>3432587870.76366</v>
      </c>
      <c r="V56">
        <v>-0.0100986480447145</v>
      </c>
      <c r="W56">
        <v>0</v>
      </c>
      <c r="X56">
        <v>-0.0002529797226523689</v>
      </c>
      <c r="Y56">
        <v>1075517035.213224</v>
      </c>
    </row>
    <row r="57" spans="1:25">
      <c r="A57" s="2">
        <v>44311</v>
      </c>
      <c r="B57">
        <v>1.00109243717124</v>
      </c>
      <c r="C57">
        <v>1.00016199713953</v>
      </c>
      <c r="D57">
        <v>1791.17191373286</v>
      </c>
      <c r="E57">
        <v>1777.93906367409</v>
      </c>
      <c r="F57">
        <v>0.99984595434588</v>
      </c>
      <c r="G57">
        <v>1.00110013594389</v>
      </c>
      <c r="H57">
        <v>0.970416465714511</v>
      </c>
      <c r="I57">
        <v>1.00006734365045</v>
      </c>
      <c r="J57">
        <v>0.0001079007926456654</v>
      </c>
      <c r="K57">
        <v>49624544479.28176</v>
      </c>
      <c r="L57">
        <v>-0.0008448006202810276</v>
      </c>
      <c r="M57">
        <v>6982461861.014279</v>
      </c>
      <c r="N57">
        <v>-0.006540240147362764</v>
      </c>
      <c r="O57">
        <v>107407383.3524799</v>
      </c>
      <c r="P57">
        <v>0.0008969969563534796</v>
      </c>
      <c r="Q57">
        <v>151290839.5749082</v>
      </c>
      <c r="R57">
        <v>-0.0007104423372912283</v>
      </c>
      <c r="S57">
        <v>13566593139.85668</v>
      </c>
      <c r="T57">
        <v>-1.608058916180433E-05</v>
      </c>
      <c r="U57">
        <v>3449613512.69864</v>
      </c>
      <c r="V57">
        <v>-0.01966780651804501</v>
      </c>
      <c r="W57">
        <v>0</v>
      </c>
      <c r="X57">
        <v>0.0005126008058078391</v>
      </c>
      <c r="Y57">
        <v>1120275327.328071</v>
      </c>
    </row>
    <row r="58" spans="1:25">
      <c r="A58" s="2">
        <v>44312</v>
      </c>
      <c r="B58">
        <v>1.00103461192285</v>
      </c>
      <c r="C58">
        <v>1.00088890849648</v>
      </c>
      <c r="D58">
        <v>1784.2454601652</v>
      </c>
      <c r="E58">
        <v>1771.19605358435</v>
      </c>
      <c r="F58">
        <v>0.99992716579844</v>
      </c>
      <c r="G58">
        <v>1.0010828912332</v>
      </c>
      <c r="H58">
        <v>0.971123399292028</v>
      </c>
      <c r="I58">
        <v>1.00028113721404</v>
      </c>
      <c r="J58">
        <v>-5.776214687369663E-05</v>
      </c>
      <c r="K58">
        <v>50147211736.38535</v>
      </c>
      <c r="L58">
        <v>0.0007267936184629509</v>
      </c>
      <c r="M58">
        <v>7108745129.643644</v>
      </c>
      <c r="N58">
        <v>-0.00386699540929325</v>
      </c>
      <c r="O58">
        <v>107817758.2611728</v>
      </c>
      <c r="P58">
        <v>-0.003792599098309757</v>
      </c>
      <c r="Q58">
        <v>152064267.6235922</v>
      </c>
      <c r="R58">
        <v>8.12239647587365E-05</v>
      </c>
      <c r="S58">
        <v>13661242329.76401</v>
      </c>
      <c r="T58">
        <v>-1.722576001228493E-05</v>
      </c>
      <c r="U58">
        <v>3463819398.103199</v>
      </c>
      <c r="V58">
        <v>0.0007284847305186748</v>
      </c>
      <c r="W58">
        <v>0</v>
      </c>
      <c r="X58">
        <v>0.00021377916692078</v>
      </c>
      <c r="Y58">
        <v>1103062900.744291</v>
      </c>
    </row>
    <row r="59" spans="1:25">
      <c r="A59" s="2">
        <v>44313</v>
      </c>
      <c r="B59">
        <v>1.00079741671537</v>
      </c>
      <c r="C59">
        <v>0.999794451575858</v>
      </c>
      <c r="D59">
        <v>1792.87624506953</v>
      </c>
      <c r="E59">
        <v>1780.25075056012</v>
      </c>
      <c r="F59">
        <v>1.00026267705569</v>
      </c>
      <c r="G59">
        <v>1.00134425225015</v>
      </c>
      <c r="H59">
        <v>1.00260977525324</v>
      </c>
      <c r="I59">
        <v>1.00073896374108</v>
      </c>
      <c r="J59">
        <v>-0.0002369500561267834</v>
      </c>
      <c r="K59">
        <v>50203387034.70346</v>
      </c>
      <c r="L59">
        <v>-0.001093484912592424</v>
      </c>
      <c r="M59">
        <v>7181595599.509742</v>
      </c>
      <c r="N59">
        <v>0.004837218363179074</v>
      </c>
      <c r="O59">
        <v>107751768.3278191</v>
      </c>
      <c r="P59">
        <v>0.005112193513217234</v>
      </c>
      <c r="Q59">
        <v>151285842.9236927</v>
      </c>
      <c r="R59">
        <v>0.0003355356957244204</v>
      </c>
      <c r="S59">
        <v>13750818994.7099</v>
      </c>
      <c r="T59">
        <v>0.0002610782975502879</v>
      </c>
      <c r="U59">
        <v>3496656311.776852</v>
      </c>
      <c r="V59">
        <v>0.03242263134032841</v>
      </c>
      <c r="W59">
        <v>0</v>
      </c>
      <c r="X59">
        <v>0.0004576978511410257</v>
      </c>
      <c r="Y59">
        <v>1166416643.298813</v>
      </c>
    </row>
    <row r="60" spans="1:25">
      <c r="A60" s="2">
        <v>44314</v>
      </c>
      <c r="B60">
        <v>1.00109937346581</v>
      </c>
      <c r="C60">
        <v>1.0006921620829</v>
      </c>
      <c r="D60">
        <v>1790.88941197557</v>
      </c>
      <c r="E60">
        <v>1771.13755665923</v>
      </c>
      <c r="F60">
        <v>0.999847383903312</v>
      </c>
      <c r="G60">
        <v>1.00104771583869</v>
      </c>
      <c r="H60">
        <v>1.01880033363645</v>
      </c>
      <c r="I60">
        <v>1.00006711131951</v>
      </c>
      <c r="J60">
        <v>0.0003017161569331961</v>
      </c>
      <c r="K60">
        <v>50495374064.41709</v>
      </c>
      <c r="L60">
        <v>0.000897895067958121</v>
      </c>
      <c r="M60">
        <v>7440958481.476379</v>
      </c>
      <c r="N60">
        <v>-0.001108181950329135</v>
      </c>
      <c r="O60">
        <v>108125628.1770931</v>
      </c>
      <c r="P60">
        <v>-0.005119050728119356</v>
      </c>
      <c r="Q60">
        <v>152127971.7720598</v>
      </c>
      <c r="R60">
        <v>-0.0004151840930428641</v>
      </c>
      <c r="S60">
        <v>13895420302.9424</v>
      </c>
      <c r="T60">
        <v>-0.0002961383268477169</v>
      </c>
      <c r="U60">
        <v>3552167695.339321</v>
      </c>
      <c r="V60">
        <v>0.01614841465027661</v>
      </c>
      <c r="W60">
        <v>0</v>
      </c>
      <c r="X60">
        <v>-0.000671356313596716</v>
      </c>
      <c r="Y60">
        <v>1116294835.536868</v>
      </c>
    </row>
    <row r="61" spans="1:25">
      <c r="A61" s="2">
        <v>44315</v>
      </c>
      <c r="B61">
        <v>1.00094187025132</v>
      </c>
      <c r="C61">
        <v>1.00046769449737</v>
      </c>
      <c r="D61">
        <v>1797.14997442475</v>
      </c>
      <c r="E61">
        <v>1780.99654942461</v>
      </c>
      <c r="F61">
        <v>0.999685119214238</v>
      </c>
      <c r="G61">
        <v>1.00173746838106</v>
      </c>
      <c r="H61">
        <v>1.02792073367441</v>
      </c>
      <c r="I61">
        <v>0.999956637912787</v>
      </c>
      <c r="J61">
        <v>-0.0001573302497880347</v>
      </c>
      <c r="K61">
        <v>51097740586.74212</v>
      </c>
      <c r="L61">
        <v>-0.0002243123250437185</v>
      </c>
      <c r="M61">
        <v>7160346520.661386</v>
      </c>
      <c r="N61">
        <v>0.003495783942501385</v>
      </c>
      <c r="O61">
        <v>107552543.6743056</v>
      </c>
      <c r="P61">
        <v>0.005566474906656182</v>
      </c>
      <c r="Q61">
        <v>151396149.4269983</v>
      </c>
      <c r="R61">
        <v>-0.0001622894570574296</v>
      </c>
      <c r="S61">
        <v>13914613711.10648</v>
      </c>
      <c r="T61">
        <v>0.0006890306340614494</v>
      </c>
      <c r="U61">
        <v>3578807756.594603</v>
      </c>
      <c r="V61">
        <v>0.008952097616032662</v>
      </c>
      <c r="W61">
        <v>0</v>
      </c>
      <c r="X61">
        <v>-0.0001104659932045227</v>
      </c>
      <c r="Y61">
        <v>1092278818.612487</v>
      </c>
    </row>
    <row r="62" spans="1:25">
      <c r="A62" s="2">
        <v>44316</v>
      </c>
      <c r="B62">
        <v>1.0005775862069</v>
      </c>
      <c r="C62">
        <v>0.99990170363749</v>
      </c>
      <c r="D62">
        <v>1787.47424376395</v>
      </c>
      <c r="E62">
        <v>1772.42893982485</v>
      </c>
      <c r="F62">
        <v>0.999985505246223</v>
      </c>
      <c r="G62">
        <v>1.00123571157218</v>
      </c>
      <c r="H62">
        <v>1.01134181865052</v>
      </c>
      <c r="I62">
        <v>0.999744416754238</v>
      </c>
      <c r="J62">
        <v>-0.0003639412589749869</v>
      </c>
      <c r="K62">
        <v>51212542930.69543</v>
      </c>
      <c r="L62">
        <v>-0.000565726272815259</v>
      </c>
      <c r="M62">
        <v>7196467932.062155</v>
      </c>
      <c r="N62">
        <v>-0.005383930555877603</v>
      </c>
      <c r="O62">
        <v>107874758.9855594</v>
      </c>
      <c r="P62">
        <v>-0.004810570577763351</v>
      </c>
      <c r="Q62">
        <v>151040556.3813431</v>
      </c>
      <c r="R62">
        <v>0.0003004806475674915</v>
      </c>
      <c r="S62">
        <v>14571135674.47441</v>
      </c>
      <c r="T62">
        <v>-0.0005008865343640867</v>
      </c>
      <c r="U62">
        <v>3661671316.923294</v>
      </c>
      <c r="V62">
        <v>-0.01612859287761126</v>
      </c>
      <c r="W62">
        <v>0</v>
      </c>
      <c r="X62">
        <v>-0.0002122303613004695</v>
      </c>
      <c r="Y62">
        <v>1191942263.202832</v>
      </c>
    </row>
    <row r="63" spans="1:25">
      <c r="A63" s="2">
        <v>44317</v>
      </c>
      <c r="B63">
        <v>1.00114534190532</v>
      </c>
      <c r="C63">
        <v>1.00069510588907</v>
      </c>
      <c r="D63">
        <v>1791.92524230403</v>
      </c>
      <c r="E63">
        <v>1768.2659316684</v>
      </c>
      <c r="F63">
        <v>1.00008410429478</v>
      </c>
      <c r="G63">
        <v>1.00126761911312</v>
      </c>
      <c r="H63">
        <v>0.987211430427454</v>
      </c>
      <c r="I63">
        <v>1.00043539972076</v>
      </c>
      <c r="J63">
        <v>0.0005674279598570919</v>
      </c>
      <c r="K63">
        <v>51178722932.33479</v>
      </c>
      <c r="L63">
        <v>0.0007934802478022362</v>
      </c>
      <c r="M63">
        <v>7433046140.803825</v>
      </c>
      <c r="N63">
        <v>0.002490104993461362</v>
      </c>
      <c r="O63">
        <v>107744472.3399856</v>
      </c>
      <c r="P63">
        <v>-0.002348758848894295</v>
      </c>
      <c r="Q63">
        <v>150888497.8777032</v>
      </c>
      <c r="R63">
        <v>9.860047774656877E-05</v>
      </c>
      <c r="S63">
        <v>14643662053.01174</v>
      </c>
      <c r="T63">
        <v>3.186816108469159E-05</v>
      </c>
      <c r="U63">
        <v>3665563465.945437</v>
      </c>
      <c r="V63">
        <v>-0.02385977498217606</v>
      </c>
      <c r="W63">
        <v>0</v>
      </c>
      <c r="X63">
        <v>0.0006911596153398314</v>
      </c>
      <c r="Y63">
        <v>1181893930.04391</v>
      </c>
    </row>
    <row r="64" spans="1:25">
      <c r="A64" s="2">
        <v>44318</v>
      </c>
      <c r="B64">
        <v>1.00081484511981</v>
      </c>
      <c r="C64">
        <v>1.00025989871572</v>
      </c>
      <c r="D64">
        <v>1790.719157734</v>
      </c>
      <c r="E64">
        <v>1766.4857483981</v>
      </c>
      <c r="F64">
        <v>0.999986455210038</v>
      </c>
      <c r="G64">
        <v>1.00112408679135</v>
      </c>
      <c r="H64">
        <v>0.995078369686026</v>
      </c>
      <c r="I64">
        <v>1.00096487177994</v>
      </c>
      <c r="J64">
        <v>-0.0003301186867443739</v>
      </c>
      <c r="K64">
        <v>51721863173.47503</v>
      </c>
      <c r="L64">
        <v>-0.0004349048684147983</v>
      </c>
      <c r="M64">
        <v>7587652897.332639</v>
      </c>
      <c r="N64">
        <v>-0.0006730663431467887</v>
      </c>
      <c r="O64">
        <v>107489519.2226832</v>
      </c>
      <c r="P64">
        <v>-0.001006739562425696</v>
      </c>
      <c r="Q64">
        <v>151075495.1749462</v>
      </c>
      <c r="R64">
        <v>-9.764087272512434E-05</v>
      </c>
      <c r="S64">
        <v>14710679690.05585</v>
      </c>
      <c r="T64">
        <v>-0.000143350607799686</v>
      </c>
      <c r="U64">
        <v>3733475454.960432</v>
      </c>
      <c r="V64">
        <v>0.007968849444101034</v>
      </c>
      <c r="W64">
        <v>0</v>
      </c>
      <c r="X64">
        <v>0.0005292416275231027</v>
      </c>
      <c r="Y64">
        <v>1192508815.146582</v>
      </c>
    </row>
    <row r="65" spans="1:25">
      <c r="A65" s="2">
        <v>44319</v>
      </c>
      <c r="B65">
        <v>1.00074985949046</v>
      </c>
      <c r="C65">
        <v>1.00014683876105</v>
      </c>
      <c r="D65">
        <v>1786.49948337609</v>
      </c>
      <c r="E65">
        <v>1768.67496802196</v>
      </c>
      <c r="F65">
        <v>1.00015412067288</v>
      </c>
      <c r="G65">
        <v>1.00152627720631</v>
      </c>
      <c r="H65">
        <v>0.983317373230236</v>
      </c>
      <c r="I65">
        <v>0.999664780127975</v>
      </c>
      <c r="J65">
        <v>-6.493271924057353E-05</v>
      </c>
      <c r="K65">
        <v>52009871669.16254</v>
      </c>
      <c r="L65">
        <v>-0.0001130305781680274</v>
      </c>
      <c r="M65">
        <v>7812960278.31655</v>
      </c>
      <c r="N65">
        <v>-0.002356413254242296</v>
      </c>
      <c r="O65">
        <v>108476922.0831909</v>
      </c>
      <c r="P65">
        <v>0.001239307832426872</v>
      </c>
      <c r="Q65">
        <v>153097105.9762799</v>
      </c>
      <c r="R65">
        <v>0.000167667733866006</v>
      </c>
      <c r="S65">
        <v>14678531966.32594</v>
      </c>
      <c r="T65">
        <v>0.0004017388256525312</v>
      </c>
      <c r="U65">
        <v>3777721559.675412</v>
      </c>
      <c r="V65">
        <v>-0.01181916602156763</v>
      </c>
      <c r="W65">
        <v>0</v>
      </c>
      <c r="X65">
        <v>-0.001298838439408145</v>
      </c>
      <c r="Y65">
        <v>1193010839.194994</v>
      </c>
    </row>
    <row r="66" spans="1:25">
      <c r="A66" s="2">
        <v>44320</v>
      </c>
      <c r="B66">
        <v>1.00088293629456</v>
      </c>
      <c r="C66">
        <v>0.999989006450037</v>
      </c>
      <c r="D66">
        <v>1803.04202811983</v>
      </c>
      <c r="E66">
        <v>1792.34242259665</v>
      </c>
      <c r="F66">
        <v>0.99962493718875</v>
      </c>
      <c r="G66">
        <v>1.00158345780245</v>
      </c>
      <c r="H66">
        <v>1.01629078921332</v>
      </c>
      <c r="I66">
        <v>1.00050493306885</v>
      </c>
      <c r="J66">
        <v>0.0001329770899669569</v>
      </c>
      <c r="K66">
        <v>52259504769.82465</v>
      </c>
      <c r="L66">
        <v>-0.0001578091385145974</v>
      </c>
      <c r="M66">
        <v>7465946232.852159</v>
      </c>
      <c r="N66">
        <v>0.009259753443912722</v>
      </c>
      <c r="O66">
        <v>107580476.8560848</v>
      </c>
      <c r="P66">
        <v>0.01338146069945179</v>
      </c>
      <c r="Q66">
        <v>152205970.6610552</v>
      </c>
      <c r="R66">
        <v>-0.0005291019385831319</v>
      </c>
      <c r="S66">
        <v>14617741800.85647</v>
      </c>
      <c r="T66">
        <v>5.709345570004132E-05</v>
      </c>
      <c r="U66">
        <v>3885921204.968415</v>
      </c>
      <c r="V66">
        <v>0.03353283169884902</v>
      </c>
      <c r="W66">
        <v>0</v>
      </c>
      <c r="X66">
        <v>0.0008404346712780342</v>
      </c>
      <c r="Y66">
        <v>1192812819.335608</v>
      </c>
    </row>
    <row r="67" spans="1:25">
      <c r="A67" s="2">
        <v>44321</v>
      </c>
      <c r="B67">
        <v>1.00046930216248</v>
      </c>
      <c r="C67">
        <v>0.999312778808143</v>
      </c>
      <c r="D67">
        <v>1788.02958273573</v>
      </c>
      <c r="E67">
        <v>1781.90970004735</v>
      </c>
      <c r="F67">
        <v>0.999604228531321</v>
      </c>
      <c r="G67">
        <v>1.00074862098188</v>
      </c>
      <c r="H67">
        <v>0.994131112354621</v>
      </c>
      <c r="I67">
        <v>0.999363010352733</v>
      </c>
      <c r="J67">
        <v>-0.0004132692416670691</v>
      </c>
      <c r="K67">
        <v>52401034712.88279</v>
      </c>
      <c r="L67">
        <v>-0.0006762350761181368</v>
      </c>
      <c r="M67">
        <v>7566226802.140353</v>
      </c>
      <c r="N67">
        <v>-0.008326176067983693</v>
      </c>
      <c r="O67">
        <v>108253499.4781718</v>
      </c>
      <c r="P67">
        <v>-0.00582071953314911</v>
      </c>
      <c r="Q67">
        <v>152550335.2730404</v>
      </c>
      <c r="R67">
        <v>-2.071642739043256E-05</v>
      </c>
      <c r="S67">
        <v>14931290351.71573</v>
      </c>
      <c r="T67">
        <v>-0.000833516981601945</v>
      </c>
      <c r="U67">
        <v>3968477152.412886</v>
      </c>
      <c r="V67">
        <v>-0.02180446491682964</v>
      </c>
      <c r="W67">
        <v>0</v>
      </c>
      <c r="X67">
        <v>-0.001141346412570243</v>
      </c>
      <c r="Y67">
        <v>1198025552.310298</v>
      </c>
    </row>
    <row r="68" spans="1:25">
      <c r="A68" s="2">
        <v>44322</v>
      </c>
      <c r="B68">
        <v>1.00097122735243</v>
      </c>
      <c r="C68">
        <v>1.00021291002129</v>
      </c>
      <c r="D68">
        <v>1798.84877586323</v>
      </c>
      <c r="E68">
        <v>1785.94125439298</v>
      </c>
      <c r="F68">
        <v>0.999872526882884</v>
      </c>
      <c r="G68">
        <v>1.00168849257744</v>
      </c>
      <c r="H68">
        <v>0.9981283807638111</v>
      </c>
      <c r="I68">
        <v>0.999403327176444</v>
      </c>
      <c r="J68">
        <v>0.0005016897458673952</v>
      </c>
      <c r="K68">
        <v>53052078844.30488</v>
      </c>
      <c r="L68">
        <v>0.0009007502277922352</v>
      </c>
      <c r="M68">
        <v>7765336196.013769</v>
      </c>
      <c r="N68">
        <v>0.006050902754610066</v>
      </c>
      <c r="O68">
        <v>110693827.6933601</v>
      </c>
      <c r="P68">
        <v>0.002262490824042729</v>
      </c>
      <c r="Q68">
        <v>155097948.5874348</v>
      </c>
      <c r="R68">
        <v>0.0002684045784371314</v>
      </c>
      <c r="S68">
        <v>15093314192.00716</v>
      </c>
      <c r="T68">
        <v>0.0009391685143045336</v>
      </c>
      <c r="U68">
        <v>4094263044.771604</v>
      </c>
      <c r="V68">
        <v>0.004020866422460578</v>
      </c>
      <c r="W68">
        <v>0</v>
      </c>
      <c r="X68">
        <v>4.034252147944173E-05</v>
      </c>
      <c r="Y68">
        <v>1205873096.733991</v>
      </c>
    </row>
    <row r="69" spans="1:25">
      <c r="A69" s="2">
        <v>44323</v>
      </c>
      <c r="B69">
        <v>1.00061122501461</v>
      </c>
      <c r="C69">
        <v>0.999934127117556</v>
      </c>
      <c r="D69">
        <v>1840.10809275103</v>
      </c>
      <c r="E69">
        <v>1815.7667392749</v>
      </c>
      <c r="F69">
        <v>0.999775090550785</v>
      </c>
      <c r="G69">
        <v>1.00093000385739</v>
      </c>
      <c r="H69">
        <v>1.00155074509301</v>
      </c>
      <c r="I69">
        <v>1.00027819653643</v>
      </c>
      <c r="J69">
        <v>-0.0003596530329570413</v>
      </c>
      <c r="K69">
        <v>53784483948.86655</v>
      </c>
      <c r="L69">
        <v>-0.0002787235606946936</v>
      </c>
      <c r="M69">
        <v>7956289893.002167</v>
      </c>
      <c r="N69">
        <v>0.02293651219680792</v>
      </c>
      <c r="O69">
        <v>189948630.3269088</v>
      </c>
      <c r="P69">
        <v>0.01670014890386606</v>
      </c>
      <c r="Q69">
        <v>156311294.9437452</v>
      </c>
      <c r="R69">
        <v>-9.744875419548382E-05</v>
      </c>
      <c r="S69">
        <v>15129514399.04364</v>
      </c>
      <c r="T69">
        <v>-0.0007572101762878258</v>
      </c>
      <c r="U69">
        <v>4293637443.261636</v>
      </c>
      <c r="V69">
        <v>0.003428781702990769</v>
      </c>
      <c r="W69">
        <v>0</v>
      </c>
      <c r="X69">
        <v>0.0008753916824129071</v>
      </c>
      <c r="Y69">
        <v>1213072062.968324</v>
      </c>
    </row>
    <row r="70" spans="1:25">
      <c r="A70" s="2">
        <v>44324</v>
      </c>
      <c r="B70">
        <v>1.00082425482174</v>
      </c>
      <c r="C70">
        <v>1.00024360005195</v>
      </c>
      <c r="D70">
        <v>1862.3296218504</v>
      </c>
      <c r="E70">
        <v>1829.97165930817</v>
      </c>
      <c r="F70">
        <v>0.999950227106544</v>
      </c>
      <c r="G70">
        <v>1.00117339865576</v>
      </c>
      <c r="H70">
        <v>1.01626443653426</v>
      </c>
      <c r="I70">
        <v>0.999810165024391</v>
      </c>
      <c r="J70">
        <v>0.000212899677521694</v>
      </c>
      <c r="K70">
        <v>54945522861.64432</v>
      </c>
      <c r="L70">
        <v>0.0003094933216110096</v>
      </c>
      <c r="M70">
        <v>7806770103.372786</v>
      </c>
      <c r="N70">
        <v>0.01207620855911129</v>
      </c>
      <c r="O70">
        <v>190641983.5860081</v>
      </c>
      <c r="P70">
        <v>0.007823097386915778</v>
      </c>
      <c r="Q70">
        <v>156751416.9428221</v>
      </c>
      <c r="R70">
        <v>0.0001751759544865727</v>
      </c>
      <c r="S70">
        <v>15140151254.32192</v>
      </c>
      <c r="T70">
        <v>0.0002431686505870445</v>
      </c>
      <c r="U70">
        <v>4370114771.156828</v>
      </c>
      <c r="V70">
        <v>0.01469090958529873</v>
      </c>
      <c r="W70">
        <v>0</v>
      </c>
      <c r="X70">
        <v>-0.0004679013435058277</v>
      </c>
      <c r="Y70">
        <v>1167326971.92409</v>
      </c>
    </row>
    <row r="71" spans="1:25">
      <c r="A71" s="2">
        <v>44325</v>
      </c>
      <c r="B71">
        <v>1.00139125774401</v>
      </c>
      <c r="C71">
        <v>0.999748370899369</v>
      </c>
      <c r="D71">
        <v>1867.24823764687</v>
      </c>
      <c r="E71">
        <v>1835.12426702752</v>
      </c>
      <c r="F71">
        <v>1.00009777344907</v>
      </c>
      <c r="G71">
        <v>1.00155738790181</v>
      </c>
      <c r="H71">
        <v>1.00045262652202</v>
      </c>
      <c r="I71">
        <v>0.998562380331006</v>
      </c>
      <c r="J71">
        <v>0.0005665359522795121</v>
      </c>
      <c r="K71">
        <v>55505163726.03004</v>
      </c>
      <c r="L71">
        <v>-0.0004951085441138314</v>
      </c>
      <c r="M71">
        <v>7900391477.617495</v>
      </c>
      <c r="N71">
        <v>0.002641109145642417</v>
      </c>
      <c r="O71">
        <v>192903064.7736331</v>
      </c>
      <c r="P71">
        <v>0.002815676239105169</v>
      </c>
      <c r="Q71">
        <v>157183635.4758869</v>
      </c>
      <c r="R71">
        <v>0.0001475536866997196</v>
      </c>
      <c r="S71">
        <v>15406547670.81352</v>
      </c>
      <c r="T71">
        <v>0.0003835392016662276</v>
      </c>
      <c r="U71">
        <v>4412116503.934703</v>
      </c>
      <c r="V71">
        <v>-0.01555875561892395</v>
      </c>
      <c r="W71">
        <v>0</v>
      </c>
      <c r="X71">
        <v>-0.001248021611537253</v>
      </c>
      <c r="Y71">
        <v>1176976040.948751</v>
      </c>
    </row>
    <row r="72" spans="1:25">
      <c r="A72" s="2">
        <v>44326</v>
      </c>
      <c r="B72">
        <v>1.00103102922268</v>
      </c>
      <c r="C72">
        <v>1.00027843719378</v>
      </c>
      <c r="D72">
        <v>1889.67069034148</v>
      </c>
      <c r="E72">
        <v>1840.18434708393</v>
      </c>
      <c r="F72">
        <v>0.99963703408904</v>
      </c>
      <c r="G72">
        <v>1.00123995803624</v>
      </c>
      <c r="H72">
        <v>1.03234862831607</v>
      </c>
      <c r="I72">
        <v>0.999514514664384</v>
      </c>
      <c r="J72">
        <v>-0.0003597280468989883</v>
      </c>
      <c r="K72">
        <v>55770945507.33018</v>
      </c>
      <c r="L72">
        <v>0.0005301997080868759</v>
      </c>
      <c r="M72">
        <v>7876346654.166353</v>
      </c>
      <c r="N72">
        <v>0.01200828697681189</v>
      </c>
      <c r="O72">
        <v>192319264.7090221</v>
      </c>
      <c r="P72">
        <v>0.002757350086491028</v>
      </c>
      <c r="Q72">
        <v>157025095.707158</v>
      </c>
      <c r="R72">
        <v>-0.000460694316357646</v>
      </c>
      <c r="S72">
        <v>15680912191.21274</v>
      </c>
      <c r="T72">
        <v>-0.0003169362728528968</v>
      </c>
      <c r="U72">
        <v>4492161369.483456</v>
      </c>
      <c r="V72">
        <v>0.0318815713492937</v>
      </c>
      <c r="W72">
        <v>0</v>
      </c>
      <c r="X72">
        <v>0.0009535051110802772</v>
      </c>
      <c r="Y72">
        <v>1175255358.933838</v>
      </c>
    </row>
    <row r="73" spans="1:25">
      <c r="A73" s="2">
        <v>44327</v>
      </c>
      <c r="B73">
        <v>1.00094134424313</v>
      </c>
      <c r="C73">
        <v>0.999890313980494</v>
      </c>
      <c r="D73">
        <v>1885.02253692192</v>
      </c>
      <c r="E73">
        <v>1838.32828617834</v>
      </c>
      <c r="F73">
        <v>1.00017633465957</v>
      </c>
      <c r="G73">
        <v>1.00108341911163</v>
      </c>
      <c r="H73">
        <v>1.04192072272166</v>
      </c>
      <c r="I73">
        <v>1.00001328985903</v>
      </c>
      <c r="J73">
        <v>-8.959260695406979E-05</v>
      </c>
      <c r="K73">
        <v>56052542327.29706</v>
      </c>
      <c r="L73">
        <v>-0.0003880151754295236</v>
      </c>
      <c r="M73">
        <v>7942580577.980405</v>
      </c>
      <c r="N73">
        <v>-0.002459769018653746</v>
      </c>
      <c r="O73">
        <v>191552163.5369198</v>
      </c>
      <c r="P73">
        <v>-0.001008627700008091</v>
      </c>
      <c r="Q73">
        <v>156954560.7120196</v>
      </c>
      <c r="R73">
        <v>0.0005394963893283755</v>
      </c>
      <c r="S73">
        <v>15720987993.41257</v>
      </c>
      <c r="T73">
        <v>-0.000156345063292429</v>
      </c>
      <c r="U73">
        <v>4580891414.229548</v>
      </c>
      <c r="V73">
        <v>0.00927215297530215</v>
      </c>
      <c r="W73">
        <v>0</v>
      </c>
      <c r="X73">
        <v>0.0004990174603050068</v>
      </c>
      <c r="Y73">
        <v>1224518301.091884</v>
      </c>
    </row>
    <row r="74" spans="1:25">
      <c r="A74" s="2">
        <v>44328</v>
      </c>
      <c r="B74">
        <v>1.0014122238457</v>
      </c>
      <c r="C74">
        <v>1.00003182506519</v>
      </c>
      <c r="D74">
        <v>1863.6438268184</v>
      </c>
      <c r="E74">
        <v>1837.50251704797</v>
      </c>
      <c r="F74">
        <v>1.0003438782832</v>
      </c>
      <c r="G74">
        <v>1.00171315715956</v>
      </c>
      <c r="H74">
        <v>1.02786646863044</v>
      </c>
      <c r="I74">
        <v>0.999588399335507</v>
      </c>
      <c r="J74">
        <v>0.0004704367596344294</v>
      </c>
      <c r="K74">
        <v>56685701049.16593</v>
      </c>
      <c r="L74">
        <v>0.0001415266081863376</v>
      </c>
      <c r="M74">
        <v>7931865561.75064</v>
      </c>
      <c r="N74">
        <v>-0.01134135517468648</v>
      </c>
      <c r="O74">
        <v>194271311.7851108</v>
      </c>
      <c r="P74">
        <v>-0.0004491956831533805</v>
      </c>
      <c r="Q74">
        <v>156169179.5055596</v>
      </c>
      <c r="R74">
        <v>0.0001675140850907475</v>
      </c>
      <c r="S74">
        <v>15742769397.60519</v>
      </c>
      <c r="T74">
        <v>0.0006290565160782524</v>
      </c>
      <c r="U74">
        <v>4600529120.313972</v>
      </c>
      <c r="V74">
        <v>-0.01348879409414971</v>
      </c>
      <c r="W74">
        <v>0</v>
      </c>
      <c r="X74">
        <v>-0.0004248848768627633</v>
      </c>
      <c r="Y74">
        <v>1197390428.291542</v>
      </c>
    </row>
    <row r="75" spans="1:25">
      <c r="A75" s="2">
        <v>44329</v>
      </c>
      <c r="B75">
        <v>0.999749117475161</v>
      </c>
      <c r="C75">
        <v>0.996165372487074</v>
      </c>
      <c r="D75">
        <v>1824.28986600132</v>
      </c>
      <c r="E75">
        <v>1828.30788175247</v>
      </c>
      <c r="F75">
        <v>0.9992147334061871</v>
      </c>
      <c r="G75">
        <v>1.00130870035067</v>
      </c>
      <c r="H75">
        <v>1.00584586793116</v>
      </c>
      <c r="I75">
        <v>0.998266082285992</v>
      </c>
      <c r="J75">
        <v>-0.001660761004246725</v>
      </c>
      <c r="K75">
        <v>57475691483.83791</v>
      </c>
      <c r="L75">
        <v>-0.003866329531926671</v>
      </c>
      <c r="M75">
        <v>8072915192.673083</v>
      </c>
      <c r="N75">
        <v>-0.02111667489826352</v>
      </c>
      <c r="O75">
        <v>200526942.4856197</v>
      </c>
      <c r="P75">
        <v>-0.005003876299593757</v>
      </c>
      <c r="Q75">
        <v>155912339.2165484</v>
      </c>
      <c r="R75">
        <v>-0.001128756722089119</v>
      </c>
      <c r="S75">
        <v>15826033076.14468</v>
      </c>
      <c r="T75">
        <v>-0.0004037650958254035</v>
      </c>
      <c r="U75">
        <v>4639365952.565092</v>
      </c>
      <c r="V75">
        <v>-0.02142360060506787</v>
      </c>
      <c r="W75">
        <v>0</v>
      </c>
      <c r="X75">
        <v>-0.001322861540204001</v>
      </c>
      <c r="Y75">
        <v>1176490080.77313</v>
      </c>
    </row>
    <row r="76" spans="1:25">
      <c r="A76" s="2">
        <v>44330</v>
      </c>
      <c r="B76">
        <v>1.00013338573933</v>
      </c>
      <c r="C76">
        <v>1.00021613614473</v>
      </c>
      <c r="D76">
        <v>1856.96663655063</v>
      </c>
      <c r="E76">
        <v>1825.3009944381</v>
      </c>
      <c r="F76">
        <v>0.999932796246932</v>
      </c>
      <c r="G76">
        <v>1.00024907042665</v>
      </c>
      <c r="H76">
        <v>1.00510211315216</v>
      </c>
      <c r="I76">
        <v>1.00019354728034</v>
      </c>
      <c r="J76">
        <v>0.0003843646945540513</v>
      </c>
      <c r="K76">
        <v>57990580674.70704</v>
      </c>
      <c r="L76">
        <v>0.004066356620630707</v>
      </c>
      <c r="M76">
        <v>7795577588.773363</v>
      </c>
      <c r="N76">
        <v>0.01791204959162251</v>
      </c>
      <c r="O76">
        <v>206032045.6032494</v>
      </c>
      <c r="P76">
        <v>-0.001644628535697135</v>
      </c>
      <c r="Q76">
        <v>157097329.6247779</v>
      </c>
      <c r="R76">
        <v>0.0007186271546428813</v>
      </c>
      <c r="S76">
        <v>15999799545.48741</v>
      </c>
      <c r="T76">
        <v>-0.001058244998419444</v>
      </c>
      <c r="U76">
        <v>4541206218.741093</v>
      </c>
      <c r="V76">
        <v>-0.0007394321562702588</v>
      </c>
      <c r="W76">
        <v>0</v>
      </c>
      <c r="X76">
        <v>0.001930812864977094</v>
      </c>
      <c r="Y76">
        <v>1197255715.141915</v>
      </c>
    </row>
    <row r="77" spans="1:25">
      <c r="A77" s="2">
        <v>44331</v>
      </c>
      <c r="B77">
        <v>1.00090936294565</v>
      </c>
      <c r="C77">
        <v>0.9999343747752329</v>
      </c>
      <c r="D77">
        <v>1873.67910308847</v>
      </c>
      <c r="E77">
        <v>1839.17394497819</v>
      </c>
      <c r="F77">
        <v>0.999890406286614</v>
      </c>
      <c r="G77">
        <v>1.00134852302747</v>
      </c>
      <c r="H77">
        <v>1.06219954004316</v>
      </c>
      <c r="I77">
        <v>1.0005370739749</v>
      </c>
      <c r="J77">
        <v>0.000775873715830766</v>
      </c>
      <c r="K77">
        <v>57953785845.33997</v>
      </c>
      <c r="L77">
        <v>-0.0002817004838404635</v>
      </c>
      <c r="M77">
        <v>7887240770.910371</v>
      </c>
      <c r="N77">
        <v>0.008999874423637255</v>
      </c>
      <c r="O77">
        <v>211402688.9059636</v>
      </c>
      <c r="P77">
        <v>0.007600363218100759</v>
      </c>
      <c r="Q77">
        <v>156959707.5360597</v>
      </c>
      <c r="R77">
        <v>-4.239280927387234E-05</v>
      </c>
      <c r="S77">
        <v>16304904940.10827</v>
      </c>
      <c r="T77">
        <v>0.001099178827880243</v>
      </c>
      <c r="U77">
        <v>4593531910.821144</v>
      </c>
      <c r="V77">
        <v>0.05680758814836584</v>
      </c>
      <c r="W77">
        <v>0</v>
      </c>
      <c r="X77">
        <v>0.000343460218768632</v>
      </c>
      <c r="Y77">
        <v>1210435818.992632</v>
      </c>
    </row>
    <row r="78" spans="1:25">
      <c r="A78" s="2">
        <v>44332</v>
      </c>
      <c r="B78">
        <v>1.0002742893045</v>
      </c>
      <c r="C78">
        <v>1.00020322575402</v>
      </c>
      <c r="D78">
        <v>1886.46312571123</v>
      </c>
      <c r="E78">
        <v>1837.56277208029</v>
      </c>
      <c r="F78">
        <v>0.999655091256737</v>
      </c>
      <c r="G78">
        <v>1.00036157913501</v>
      </c>
      <c r="H78">
        <v>1.04835690731594</v>
      </c>
      <c r="I78">
        <v>0.999105028781028</v>
      </c>
      <c r="J78">
        <v>-0.000634496653404315</v>
      </c>
      <c r="K78">
        <v>58432196917.63144</v>
      </c>
      <c r="L78">
        <v>0.0002688686233509596</v>
      </c>
      <c r="M78">
        <v>7940372290.133969</v>
      </c>
      <c r="N78">
        <v>0.006822952020806294</v>
      </c>
      <c r="O78">
        <v>218238279.2485516</v>
      </c>
      <c r="P78">
        <v>-0.0008760307323292249</v>
      </c>
      <c r="Q78">
        <v>157201496.5685439</v>
      </c>
      <c r="R78">
        <v>-0.000235340821751473</v>
      </c>
      <c r="S78">
        <v>16515528408.67611</v>
      </c>
      <c r="T78">
        <v>-0.0009856147682486549</v>
      </c>
      <c r="U78">
        <v>4618818869.691677</v>
      </c>
      <c r="V78">
        <v>-0.01303204549180803</v>
      </c>
      <c r="W78">
        <v>0</v>
      </c>
      <c r="X78">
        <v>-0.001431276492516953</v>
      </c>
      <c r="Y78">
        <v>1235898729.689054</v>
      </c>
    </row>
    <row r="79" spans="1:25">
      <c r="A79" s="2">
        <v>44333</v>
      </c>
      <c r="B79">
        <v>1.00033208123904</v>
      </c>
      <c r="C79">
        <v>0.999565977001412</v>
      </c>
      <c r="D79">
        <v>1947.0910226201</v>
      </c>
      <c r="E79">
        <v>1840.39345093262</v>
      </c>
      <c r="F79">
        <v>1.00005267256358</v>
      </c>
      <c r="G79">
        <v>1.00085585488019</v>
      </c>
      <c r="H79">
        <v>1.06131449978461</v>
      </c>
      <c r="I79">
        <v>1.00250557187602</v>
      </c>
      <c r="J79">
        <v>5.777608717716376E-05</v>
      </c>
      <c r="K79">
        <v>58517681556.01349</v>
      </c>
      <c r="L79">
        <v>-0.0006371192735632469</v>
      </c>
      <c r="M79">
        <v>7947052130.2134</v>
      </c>
      <c r="N79">
        <v>0.03213839490555226</v>
      </c>
      <c r="O79">
        <v>213302896.6782484</v>
      </c>
      <c r="P79">
        <v>0.0015404528734142</v>
      </c>
      <c r="Q79">
        <v>159880574.6372136</v>
      </c>
      <c r="R79">
        <v>0.0003977184834254022</v>
      </c>
      <c r="S79">
        <v>16511815695.40687</v>
      </c>
      <c r="T79">
        <v>0.0004940970899816044</v>
      </c>
      <c r="U79">
        <v>4690111147.198307</v>
      </c>
      <c r="V79">
        <v>0.01235990565640921</v>
      </c>
      <c r="W79">
        <v>0</v>
      </c>
      <c r="X79">
        <v>0.003403589209375557</v>
      </c>
      <c r="Y79">
        <v>1235594364.636023</v>
      </c>
    </row>
    <row r="80" spans="1:25">
      <c r="A80" s="2">
        <v>44334</v>
      </c>
      <c r="B80">
        <v>1.00044249678551</v>
      </c>
      <c r="C80">
        <v>1.00040686211753</v>
      </c>
      <c r="D80">
        <v>1906.96341606024</v>
      </c>
      <c r="E80">
        <v>1871.75802340644</v>
      </c>
      <c r="F80">
        <v>0.9999021380090169</v>
      </c>
      <c r="G80">
        <v>1.0007686333723</v>
      </c>
      <c r="H80">
        <v>1.04345348865817</v>
      </c>
      <c r="I80">
        <v>1.00006431414551</v>
      </c>
      <c r="J80">
        <v>0.0001103788917107273</v>
      </c>
      <c r="K80">
        <v>58395598048.7568</v>
      </c>
      <c r="L80">
        <v>0.0008412502380688025</v>
      </c>
      <c r="M80">
        <v>7886965897.427767</v>
      </c>
      <c r="N80">
        <v>-0.02060900394161458</v>
      </c>
      <c r="O80">
        <v>222502940.117147</v>
      </c>
      <c r="P80">
        <v>0.01704231910732235</v>
      </c>
      <c r="Q80">
        <v>159761499.4746459</v>
      </c>
      <c r="R80">
        <v>-0.0001505266259398397</v>
      </c>
      <c r="S80">
        <v>16840682172.00551</v>
      </c>
      <c r="T80">
        <v>-8.714692277078662E-05</v>
      </c>
      <c r="U80">
        <v>4736890991.526712</v>
      </c>
      <c r="V80">
        <v>-0.01682914077784192</v>
      </c>
      <c r="W80">
        <v>0</v>
      </c>
      <c r="X80">
        <v>-0.002435156271442751</v>
      </c>
      <c r="Y80">
        <v>1226073279.416048</v>
      </c>
    </row>
    <row r="81" spans="1:25">
      <c r="A81" s="2">
        <v>44335</v>
      </c>
      <c r="B81">
        <v>1.00067343074226</v>
      </c>
      <c r="C81">
        <v>1.00023916089439</v>
      </c>
      <c r="D81">
        <v>1877.49585609163</v>
      </c>
      <c r="E81">
        <v>1870.36398356495</v>
      </c>
      <c r="F81">
        <v>0.99932170352015</v>
      </c>
      <c r="G81">
        <v>1.00056325043834</v>
      </c>
      <c r="H81">
        <v>0.990137405548456</v>
      </c>
      <c r="I81">
        <v>0.998896193566459</v>
      </c>
      <c r="J81">
        <v>0.0002308318144141897</v>
      </c>
      <c r="K81">
        <v>58475046619.98468</v>
      </c>
      <c r="L81">
        <v>-0.0001676330196146436</v>
      </c>
      <c r="M81">
        <v>7947502336.115019</v>
      </c>
      <c r="N81">
        <v>-0.01545260895958323</v>
      </c>
      <c r="O81">
        <v>239647140.3301476</v>
      </c>
      <c r="P81">
        <v>-0.0007447756729541677</v>
      </c>
      <c r="Q81">
        <v>160004540.3334069</v>
      </c>
      <c r="R81">
        <v>-0.0005804912969009646</v>
      </c>
      <c r="S81">
        <v>16966709645.1051</v>
      </c>
      <c r="T81">
        <v>-0.0002052251910295011</v>
      </c>
      <c r="U81">
        <v>4789699533.080127</v>
      </c>
      <c r="V81">
        <v>-0.05109579266276232</v>
      </c>
      <c r="W81">
        <v>0</v>
      </c>
      <c r="X81">
        <v>-0.001168045457205391</v>
      </c>
      <c r="Y81">
        <v>1246128885.888768</v>
      </c>
    </row>
    <row r="82" spans="1:25">
      <c r="A82" s="2">
        <v>44336</v>
      </c>
      <c r="B82">
        <v>1.00203487025131</v>
      </c>
      <c r="C82">
        <v>1.0005306783882</v>
      </c>
      <c r="D82">
        <v>1875.08243811353</v>
      </c>
      <c r="E82">
        <v>1873.20931783044</v>
      </c>
      <c r="F82">
        <v>0.998223049056647</v>
      </c>
      <c r="G82">
        <v>1.00081056066628</v>
      </c>
      <c r="H82">
        <v>0.963394537453819</v>
      </c>
      <c r="I82">
        <v>0.999312364176516</v>
      </c>
      <c r="J82">
        <v>0.001360523290840465</v>
      </c>
      <c r="K82">
        <v>58635743733.87029</v>
      </c>
      <c r="L82">
        <v>0.000291447790895738</v>
      </c>
      <c r="M82">
        <v>7851957246.2314</v>
      </c>
      <c r="N82">
        <v>-0.001285445169036947</v>
      </c>
      <c r="O82">
        <v>246266800.2757255</v>
      </c>
      <c r="P82">
        <v>0.001521273019846614</v>
      </c>
      <c r="Q82">
        <v>160343959.768548</v>
      </c>
      <c r="R82">
        <v>-0.001099400182776877</v>
      </c>
      <c r="S82">
        <v>17525802912.02906</v>
      </c>
      <c r="T82">
        <v>0.0002471710087610379</v>
      </c>
      <c r="U82">
        <v>4370397746.459312</v>
      </c>
      <c r="V82">
        <v>-0.02700924936759019</v>
      </c>
      <c r="W82">
        <v>0</v>
      </c>
      <c r="X82">
        <v>0.0004166304894717143</v>
      </c>
      <c r="Y82">
        <v>1302845103.948448</v>
      </c>
    </row>
    <row r="83" spans="1:25">
      <c r="A83" s="2">
        <v>44337</v>
      </c>
      <c r="B83">
        <v>1.00193997720631</v>
      </c>
      <c r="C83">
        <v>0.999541081511827</v>
      </c>
      <c r="D83">
        <v>1884.93479691724</v>
      </c>
      <c r="E83">
        <v>1877.18297787305</v>
      </c>
      <c r="F83">
        <v>0.999831392267591</v>
      </c>
      <c r="G83">
        <v>1.00098797428404</v>
      </c>
      <c r="H83">
        <v>0.988327179143116</v>
      </c>
      <c r="I83">
        <v>1.00303870030908</v>
      </c>
      <c r="J83">
        <v>-9.470034209102529E-05</v>
      </c>
      <c r="K83">
        <v>58302554433.40536</v>
      </c>
      <c r="L83">
        <v>-0.0009890719972397433</v>
      </c>
      <c r="M83">
        <v>8276626852.60647</v>
      </c>
      <c r="N83">
        <v>0.005254360343549536</v>
      </c>
      <c r="O83">
        <v>248267659.9339373</v>
      </c>
      <c r="P83">
        <v>0.002121311273004078</v>
      </c>
      <c r="Q83">
        <v>160572832.4887607</v>
      </c>
      <c r="R83">
        <v>0.001611206245401675</v>
      </c>
      <c r="S83">
        <v>18407095847.90504</v>
      </c>
      <c r="T83">
        <v>0.0001772699297275526</v>
      </c>
      <c r="U83">
        <v>4251199289.615481</v>
      </c>
      <c r="V83">
        <v>0.02587999072030467</v>
      </c>
      <c r="W83">
        <v>0</v>
      </c>
      <c r="X83">
        <v>0.003728900257963463</v>
      </c>
      <c r="Y83">
        <v>1381236304.857808</v>
      </c>
    </row>
    <row r="84" spans="1:25">
      <c r="A84" s="2">
        <v>44338</v>
      </c>
      <c r="B84">
        <v>1.00173608883694</v>
      </c>
      <c r="C84">
        <v>0.999706711964902</v>
      </c>
      <c r="D84">
        <v>1900.97267170713</v>
      </c>
      <c r="E84">
        <v>1879.86244253828</v>
      </c>
      <c r="F84">
        <v>0.999981734048087</v>
      </c>
      <c r="G84">
        <v>1.00149986300409</v>
      </c>
      <c r="H84">
        <v>0.989224404394951</v>
      </c>
      <c r="I84">
        <v>1.001318987795</v>
      </c>
      <c r="J84">
        <v>-0.0002034935964313478</v>
      </c>
      <c r="K84">
        <v>58758879518.84245</v>
      </c>
      <c r="L84">
        <v>0.0001657064988509482</v>
      </c>
      <c r="M84">
        <v>8494408502.482966</v>
      </c>
      <c r="N84">
        <v>0.00850845069872963</v>
      </c>
      <c r="O84">
        <v>237227673.6944829</v>
      </c>
      <c r="P84">
        <v>0.001427385980383278</v>
      </c>
      <c r="Q84">
        <v>161031248.3763175</v>
      </c>
      <c r="R84">
        <v>0.0001503671335574275</v>
      </c>
      <c r="S84">
        <v>19509820285.67192</v>
      </c>
      <c r="T84">
        <v>0.000511383486316408</v>
      </c>
      <c r="U84">
        <v>4241349397.734284</v>
      </c>
      <c r="V84">
        <v>0.0009078220965377248</v>
      </c>
      <c r="W84">
        <v>0</v>
      </c>
      <c r="X84">
        <v>-0.001714502654334371</v>
      </c>
      <c r="Y84">
        <v>1402568088.795783</v>
      </c>
    </row>
    <row r="85" spans="1:25">
      <c r="A85" s="2">
        <v>44339</v>
      </c>
      <c r="B85">
        <v>1.00110726766418</v>
      </c>
      <c r="C85">
        <v>1.0004547886206</v>
      </c>
      <c r="D85">
        <v>1903.17707757416</v>
      </c>
      <c r="E85">
        <v>1885.22922094484</v>
      </c>
      <c r="F85">
        <v>0.999408236307692</v>
      </c>
      <c r="G85">
        <v>1.00108257346581</v>
      </c>
      <c r="H85">
        <v>0.977692708554078</v>
      </c>
      <c r="I85">
        <v>1.00015120887409</v>
      </c>
      <c r="J85">
        <v>-0.0006277313753267899</v>
      </c>
      <c r="K85">
        <v>59687119511.11609</v>
      </c>
      <c r="L85">
        <v>0.0007482961219973383</v>
      </c>
      <c r="M85">
        <v>8610010125.431198</v>
      </c>
      <c r="N85">
        <v>0.001159619967103565</v>
      </c>
      <c r="O85">
        <v>236522823.836891</v>
      </c>
      <c r="P85">
        <v>0.002854878253386151</v>
      </c>
      <c r="Q85">
        <v>160866852.5042644</v>
      </c>
      <c r="R85">
        <v>-0.0005735082160684968</v>
      </c>
      <c r="S85">
        <v>19914566463.92428</v>
      </c>
      <c r="T85">
        <v>-0.0004166645984637896</v>
      </c>
      <c r="U85">
        <v>4232807638.243982</v>
      </c>
      <c r="V85">
        <v>-0.0116573103025357</v>
      </c>
      <c r="W85">
        <v>0</v>
      </c>
      <c r="X85">
        <v>-0.001166240663708407</v>
      </c>
      <c r="Y85">
        <v>1420988482.214654</v>
      </c>
    </row>
    <row r="86" spans="1:25">
      <c r="A86" s="2">
        <v>44340</v>
      </c>
      <c r="B86">
        <v>1.00152236060783</v>
      </c>
      <c r="C86">
        <v>1.00012501937998</v>
      </c>
      <c r="D86">
        <v>1896.53785599695</v>
      </c>
      <c r="E86">
        <v>1883.30460131404</v>
      </c>
      <c r="F86">
        <v>1.00018228255796</v>
      </c>
      <c r="G86">
        <v>1.00097920888369</v>
      </c>
      <c r="H86">
        <v>0.988043362108491</v>
      </c>
      <c r="I86">
        <v>1.00143600122076</v>
      </c>
      <c r="J86">
        <v>0.0004146338330144328</v>
      </c>
      <c r="K86">
        <v>59682639223.9228</v>
      </c>
      <c r="L86">
        <v>-0.0003296193334980657</v>
      </c>
      <c r="M86">
        <v>8613934892.283482</v>
      </c>
      <c r="N86">
        <v>-0.003488493874502008</v>
      </c>
      <c r="O86">
        <v>234420920.9334821</v>
      </c>
      <c r="P86">
        <v>-0.001020894228361047</v>
      </c>
      <c r="Q86">
        <v>160476793.060806</v>
      </c>
      <c r="R86">
        <v>0.0007745045739544487</v>
      </c>
      <c r="S86">
        <v>20440438281.13528</v>
      </c>
      <c r="T86">
        <v>-0.0001032528033748648</v>
      </c>
      <c r="U86">
        <v>4017429173.94223</v>
      </c>
      <c r="V86">
        <v>0.01058681676139406</v>
      </c>
      <c r="W86">
        <v>0</v>
      </c>
      <c r="X86">
        <v>0.001284598104037027</v>
      </c>
      <c r="Y86">
        <v>1427409036.945283</v>
      </c>
    </row>
    <row r="87" spans="1:25">
      <c r="A87" s="2">
        <v>44341</v>
      </c>
      <c r="B87">
        <v>1.0012064541204</v>
      </c>
      <c r="C87">
        <v>0.999957353305553</v>
      </c>
      <c r="D87">
        <v>1879.16087899467</v>
      </c>
      <c r="E87">
        <v>1878.73808724843</v>
      </c>
      <c r="F87">
        <v>0.999631630452624</v>
      </c>
      <c r="G87">
        <v>1.00119989006429</v>
      </c>
      <c r="H87">
        <v>0.9952719545461109</v>
      </c>
      <c r="I87">
        <v>1.00087241951686</v>
      </c>
      <c r="J87">
        <v>-0.0003154262948641406</v>
      </c>
      <c r="K87">
        <v>59971467002.0464</v>
      </c>
      <c r="L87">
        <v>-0.0001676451155385728</v>
      </c>
      <c r="M87">
        <v>8617170444.090504</v>
      </c>
      <c r="N87">
        <v>-0.009162473054430742</v>
      </c>
      <c r="O87">
        <v>242556387.1564303</v>
      </c>
      <c r="P87">
        <v>-0.002424734725558264</v>
      </c>
      <c r="Q87">
        <v>162233166.444693</v>
      </c>
      <c r="R87">
        <v>-0.0005505517493548107</v>
      </c>
      <c r="S87">
        <v>20786546920.95196</v>
      </c>
      <c r="T87">
        <v>0.0002204652990207556</v>
      </c>
      <c r="U87">
        <v>4222255198.064325</v>
      </c>
      <c r="V87">
        <v>0.007316068013648813</v>
      </c>
      <c r="W87">
        <v>0</v>
      </c>
      <c r="X87">
        <v>-0.0005627735603802586</v>
      </c>
      <c r="Y87">
        <v>1403402679.775776</v>
      </c>
    </row>
    <row r="88" spans="1:25">
      <c r="A88" s="2">
        <v>44342</v>
      </c>
      <c r="B88">
        <v>1.00099437171245</v>
      </c>
      <c r="C88">
        <v>0.999868424799477</v>
      </c>
      <c r="D88">
        <v>1902.84963398934</v>
      </c>
      <c r="E88">
        <v>1899.30034742824</v>
      </c>
      <c r="F88">
        <v>1.0000578136163</v>
      </c>
      <c r="G88">
        <v>1.00083811741672</v>
      </c>
      <c r="H88">
        <v>0.988777647855162</v>
      </c>
      <c r="I88">
        <v>0.999618783733546</v>
      </c>
      <c r="J88">
        <v>-0.0002118268485755692</v>
      </c>
      <c r="K88">
        <v>60317514760.22794</v>
      </c>
      <c r="L88">
        <v>-8.893229874462616E-05</v>
      </c>
      <c r="M88">
        <v>8844620657.161795</v>
      </c>
      <c r="N88">
        <v>0.01260602817963252</v>
      </c>
      <c r="O88">
        <v>243032039.502556</v>
      </c>
      <c r="P88">
        <v>0.01094471886175752</v>
      </c>
      <c r="Q88">
        <v>161853148.1826625</v>
      </c>
      <c r="R88">
        <v>0.0004263402144277784</v>
      </c>
      <c r="S88">
        <v>20918104597.5303</v>
      </c>
      <c r="T88">
        <v>-0.0003613390803975935</v>
      </c>
      <c r="U88">
        <v>4267896247.718041</v>
      </c>
      <c r="V88">
        <v>-0.006525157934255899</v>
      </c>
      <c r="W88">
        <v>0</v>
      </c>
      <c r="X88">
        <v>-0.001252543040319853</v>
      </c>
      <c r="Y88">
        <v>1348515541.147959</v>
      </c>
    </row>
    <row r="89" spans="1:25">
      <c r="A89" s="2">
        <v>44343</v>
      </c>
      <c r="B89">
        <v>1.00132651139684</v>
      </c>
      <c r="C89">
        <v>1.00069725266429</v>
      </c>
      <c r="D89">
        <v>1906.44102293846</v>
      </c>
      <c r="E89">
        <v>1894.85138774311</v>
      </c>
      <c r="F89">
        <v>0.9992640273678099</v>
      </c>
      <c r="G89">
        <v>1.00131978550555</v>
      </c>
      <c r="H89">
        <v>0.98824951488614</v>
      </c>
      <c r="I89">
        <v>0.99976944318605</v>
      </c>
      <c r="J89">
        <v>0.0003318097421682875</v>
      </c>
      <c r="K89">
        <v>60948488569.80076</v>
      </c>
      <c r="L89">
        <v>0.0008289369323561946</v>
      </c>
      <c r="M89">
        <v>8875466876.622585</v>
      </c>
      <c r="N89">
        <v>0.001887374012622622</v>
      </c>
      <c r="O89">
        <v>248381405.5910746</v>
      </c>
      <c r="P89">
        <v>-0.002342420297639647</v>
      </c>
      <c r="Q89">
        <v>162035078.6897076</v>
      </c>
      <c r="R89">
        <v>-0.0007937403594895365</v>
      </c>
      <c r="S89">
        <v>21563851104.02904</v>
      </c>
      <c r="T89">
        <v>0.0004812647324756725</v>
      </c>
      <c r="U89">
        <v>4368199886.601761</v>
      </c>
      <c r="V89">
        <v>-0.0005341271317850227</v>
      </c>
      <c r="W89">
        <v>0</v>
      </c>
      <c r="X89">
        <v>0.0001507169082410886</v>
      </c>
      <c r="Y89">
        <v>1313192333.351883</v>
      </c>
    </row>
    <row r="90" spans="1:25">
      <c r="A90" s="2">
        <v>44344</v>
      </c>
      <c r="B90">
        <v>1.0009787434249</v>
      </c>
      <c r="C90">
        <v>0.999998771112082</v>
      </c>
      <c r="D90">
        <v>1908.07173239862</v>
      </c>
      <c r="E90">
        <v>1896.98128930893</v>
      </c>
      <c r="F90">
        <v>0.999671589039562</v>
      </c>
      <c r="G90">
        <v>1.00127517603741</v>
      </c>
      <c r="H90">
        <v>0.993237392622812</v>
      </c>
      <c r="I90">
        <v>1.00023773967624</v>
      </c>
      <c r="J90">
        <v>-0.0003473072648948472</v>
      </c>
      <c r="K90">
        <v>61119894582.49716</v>
      </c>
      <c r="L90">
        <v>-0.0006979948734229247</v>
      </c>
      <c r="M90">
        <v>8706224620.579872</v>
      </c>
      <c r="N90">
        <v>0.0008553684276297879</v>
      </c>
      <c r="O90">
        <v>251387806.2440088</v>
      </c>
      <c r="P90">
        <v>0.00112404676144906</v>
      </c>
      <c r="Q90">
        <v>162647651.033842</v>
      </c>
      <c r="R90">
        <v>0.0004078618469089967</v>
      </c>
      <c r="S90">
        <v>22036859837.48476</v>
      </c>
      <c r="T90">
        <v>-4.455067081055031E-05</v>
      </c>
      <c r="U90">
        <v>4389997643.691319</v>
      </c>
      <c r="V90">
        <v>0.005047184604230814</v>
      </c>
      <c r="W90">
        <v>0</v>
      </c>
      <c r="X90">
        <v>0.0004684044840355117</v>
      </c>
      <c r="Y90">
        <v>1326344841.857835</v>
      </c>
    </row>
    <row r="91" spans="1:25">
      <c r="A91" s="2">
        <v>44345</v>
      </c>
      <c r="B91">
        <v>1.00031662185856</v>
      </c>
      <c r="C91">
        <v>1.00000569942367</v>
      </c>
      <c r="D91">
        <v>1918.19725649583</v>
      </c>
      <c r="E91">
        <v>1904.15281219501</v>
      </c>
      <c r="F91">
        <v>1.00040515665031</v>
      </c>
      <c r="G91">
        <v>1.00113787288136</v>
      </c>
      <c r="H91">
        <v>0.9797357066183739</v>
      </c>
      <c r="I91">
        <v>1.00118805823904</v>
      </c>
      <c r="J91">
        <v>-0.0006614741528622181</v>
      </c>
      <c r="K91">
        <v>61349275895.3558</v>
      </c>
      <c r="L91">
        <v>6.928320102073116E-06</v>
      </c>
      <c r="M91">
        <v>8872948748.96282</v>
      </c>
      <c r="N91">
        <v>0.005306678949895227</v>
      </c>
      <c r="O91">
        <v>256390151.0854418</v>
      </c>
      <c r="P91">
        <v>0.003780492156932436</v>
      </c>
      <c r="Q91">
        <v>162494234.3097882</v>
      </c>
      <c r="R91">
        <v>0.0007338086015356016</v>
      </c>
      <c r="S91">
        <v>22105084308.51808</v>
      </c>
      <c r="T91">
        <v>-0.0001371282933361195</v>
      </c>
      <c r="U91">
        <v>4421327285.852109</v>
      </c>
      <c r="V91">
        <v>-0.01359361428065498</v>
      </c>
      <c r="W91">
        <v>0</v>
      </c>
      <c r="X91">
        <v>0.0009500926880718907</v>
      </c>
      <c r="Y91">
        <v>1263482146.448087</v>
      </c>
    </row>
    <row r="92" spans="1:25">
      <c r="A92" s="2">
        <v>44346</v>
      </c>
      <c r="B92">
        <v>1.00067475160725</v>
      </c>
      <c r="C92">
        <v>1.0005788124961</v>
      </c>
      <c r="D92">
        <v>1933.92688145415</v>
      </c>
      <c r="E92">
        <v>1902.35672793134</v>
      </c>
      <c r="F92">
        <v>0.999965312043168</v>
      </c>
      <c r="G92">
        <v>1.00092610268849</v>
      </c>
      <c r="H92">
        <v>0.980529139435191</v>
      </c>
      <c r="I92">
        <v>1.00034153573038</v>
      </c>
      <c r="J92">
        <v>0.0003580163928744717</v>
      </c>
      <c r="K92">
        <v>61501154680.52728</v>
      </c>
      <c r="L92">
        <v>0.000573109806034422</v>
      </c>
      <c r="M92">
        <v>8678029401.611162</v>
      </c>
      <c r="N92">
        <v>0.008200212415617081</v>
      </c>
      <c r="O92">
        <v>254176047.7406701</v>
      </c>
      <c r="P92">
        <v>-0.0009432458635499907</v>
      </c>
      <c r="Q92">
        <v>162588156.6278504</v>
      </c>
      <c r="R92">
        <v>-0.0004396664733464783</v>
      </c>
      <c r="S92">
        <v>22221188459.8817</v>
      </c>
      <c r="T92">
        <v>-0.0002115294991893446</v>
      </c>
      <c r="U92">
        <v>4472591809.829219</v>
      </c>
      <c r="V92">
        <v>0.0008098437277086479</v>
      </c>
      <c r="W92">
        <v>0</v>
      </c>
      <c r="X92">
        <v>-0.0008455179840528571</v>
      </c>
      <c r="Y92">
        <v>1267858086.006526</v>
      </c>
    </row>
    <row r="93" spans="1:25">
      <c r="A93" s="2">
        <v>44347</v>
      </c>
      <c r="B93">
        <v>1.00053104032729</v>
      </c>
      <c r="C93">
        <v>1.00008383214784</v>
      </c>
      <c r="D93">
        <v>1916.21303942923</v>
      </c>
      <c r="E93">
        <v>1903.45629773717</v>
      </c>
      <c r="F93">
        <v>1.00004814869867</v>
      </c>
      <c r="G93">
        <v>1.00123021466978</v>
      </c>
      <c r="H93">
        <v>0.982261176238083</v>
      </c>
      <c r="I93">
        <v>1.00073335642436</v>
      </c>
      <c r="J93">
        <v>-0.0001436143759290243</v>
      </c>
      <c r="K93">
        <v>61940726519.42125</v>
      </c>
      <c r="L93">
        <v>-0.000494694013183361</v>
      </c>
      <c r="M93">
        <v>8611408427.22365</v>
      </c>
      <c r="N93">
        <v>-0.009159520039144664</v>
      </c>
      <c r="O93">
        <v>254243134.7036984</v>
      </c>
      <c r="P93">
        <v>0.0005780040040259671</v>
      </c>
      <c r="Q93">
        <v>162934845.9188538</v>
      </c>
      <c r="R93">
        <v>8.283952903620495E-05</v>
      </c>
      <c r="S93">
        <v>22426406461.09457</v>
      </c>
      <c r="T93">
        <v>0.0003038306029519156</v>
      </c>
      <c r="U93">
        <v>4438679500.212367</v>
      </c>
      <c r="V93">
        <v>0.001766430729319923</v>
      </c>
      <c r="W93">
        <v>0</v>
      </c>
      <c r="X93">
        <v>0.0003916869189020122</v>
      </c>
      <c r="Y93">
        <v>1266955126.618287</v>
      </c>
    </row>
    <row r="94" spans="1:25">
      <c r="A94" s="2">
        <v>44348</v>
      </c>
      <c r="B94">
        <v>1.00032645236704</v>
      </c>
      <c r="C94">
        <v>1.00019908814252</v>
      </c>
      <c r="D94">
        <v>1917.78946847803</v>
      </c>
      <c r="E94">
        <v>1907.51506762549</v>
      </c>
      <c r="F94">
        <v>0.999830793080442</v>
      </c>
      <c r="G94">
        <v>1.00119569485681</v>
      </c>
      <c r="H94">
        <v>1.0034125709058</v>
      </c>
      <c r="I94">
        <v>0.999676338113237</v>
      </c>
      <c r="J94">
        <v>-0.0002044793734564676</v>
      </c>
      <c r="K94">
        <v>61959882851.02339</v>
      </c>
      <c r="L94">
        <v>0.000115246333332264</v>
      </c>
      <c r="M94">
        <v>8632248896.762684</v>
      </c>
      <c r="N94">
        <v>0.0008226794288328509</v>
      </c>
      <c r="O94">
        <v>253369317.1221136</v>
      </c>
      <c r="P94">
        <v>0.002132315773755833</v>
      </c>
      <c r="Q94">
        <v>162235264.6307286</v>
      </c>
      <c r="R94">
        <v>-0.0002173451533418191</v>
      </c>
      <c r="S94">
        <v>22629751106.73319</v>
      </c>
      <c r="T94">
        <v>-3.447739836881514E-05</v>
      </c>
      <c r="U94">
        <v>4424476880.08917</v>
      </c>
      <c r="V94">
        <v>0.02153337134704203</v>
      </c>
      <c r="W94">
        <v>0</v>
      </c>
      <c r="X94">
        <v>-0.001056243708013938</v>
      </c>
      <c r="Y94">
        <v>1229869539.517103</v>
      </c>
    </row>
    <row r="95" spans="1:25">
      <c r="A95" s="2">
        <v>44349</v>
      </c>
      <c r="B95">
        <v>0.999911987142022</v>
      </c>
      <c r="C95">
        <v>0.999859302835628</v>
      </c>
      <c r="D95">
        <v>1911.70450742235</v>
      </c>
      <c r="E95">
        <v>1899.32491136639</v>
      </c>
      <c r="F95">
        <v>0.999822715737678</v>
      </c>
      <c r="G95">
        <v>1.00122052875511</v>
      </c>
      <c r="H95">
        <v>0.983470130761294</v>
      </c>
      <c r="I95">
        <v>1.00007145566163</v>
      </c>
      <c r="J95">
        <v>-0.0004143299660199773</v>
      </c>
      <c r="K95">
        <v>61974172905.09421</v>
      </c>
      <c r="L95">
        <v>-0.0003397176731315676</v>
      </c>
      <c r="M95">
        <v>8720550636.043753</v>
      </c>
      <c r="N95">
        <v>-0.003172903572418173</v>
      </c>
      <c r="O95">
        <v>262404592.5145984</v>
      </c>
      <c r="P95">
        <v>-0.004293625983932681</v>
      </c>
      <c r="Q95">
        <v>162982948.1856224</v>
      </c>
      <c r="R95">
        <v>-8.078709737513456E-06</v>
      </c>
      <c r="S95">
        <v>22668526132.1135</v>
      </c>
      <c r="T95">
        <v>2.480423999773329E-05</v>
      </c>
      <c r="U95">
        <v>4411020888.648262</v>
      </c>
      <c r="V95">
        <v>-0.01987461660611201</v>
      </c>
      <c r="W95">
        <v>0</v>
      </c>
      <c r="X95">
        <v>0.000395245474288819</v>
      </c>
      <c r="Y95">
        <v>1254582771.92838</v>
      </c>
    </row>
    <row r="96" spans="1:25">
      <c r="A96" s="2">
        <v>44350</v>
      </c>
      <c r="B96">
        <v>1.00014260081824</v>
      </c>
      <c r="C96">
        <v>1.00010854670892</v>
      </c>
      <c r="D96">
        <v>1912.82986998169</v>
      </c>
      <c r="E96">
        <v>1908.0782117346</v>
      </c>
      <c r="F96">
        <v>0.999974843844071</v>
      </c>
      <c r="G96">
        <v>1.00092402922268</v>
      </c>
      <c r="H96">
        <v>0.973161377002413</v>
      </c>
      <c r="I96">
        <v>0.999597699149113</v>
      </c>
      <c r="J96">
        <v>0.0002306339749731379</v>
      </c>
      <c r="K96">
        <v>61947109769.31673</v>
      </c>
      <c r="L96">
        <v>0.0002492789461328027</v>
      </c>
      <c r="M96">
        <v>9056307427.245592</v>
      </c>
      <c r="N96">
        <v>0.0005886697211681113</v>
      </c>
      <c r="O96">
        <v>259573784.5364817</v>
      </c>
      <c r="P96">
        <v>0.004608637687962824</v>
      </c>
      <c r="Q96">
        <v>159880310.8516786</v>
      </c>
      <c r="R96">
        <v>0.0001521550810943406</v>
      </c>
      <c r="S96">
        <v>22783212848.48612</v>
      </c>
      <c r="T96">
        <v>-0.0002961380873788277</v>
      </c>
      <c r="U96">
        <v>4422518794.362168</v>
      </c>
      <c r="V96">
        <v>-0.0104820201818443</v>
      </c>
      <c r="W96">
        <v>0</v>
      </c>
      <c r="X96">
        <v>-0.0004737226623506841</v>
      </c>
      <c r="Y96">
        <v>1241560753.998619</v>
      </c>
    </row>
    <row r="97" spans="1:25">
      <c r="A97" s="2">
        <v>44351</v>
      </c>
      <c r="B97">
        <v>1.00014723553477</v>
      </c>
      <c r="C97">
        <v>0.9999243038375</v>
      </c>
      <c r="D97">
        <v>1879.90661025828</v>
      </c>
      <c r="E97">
        <v>1871.75493520956</v>
      </c>
      <c r="F97">
        <v>0.999937351371189</v>
      </c>
      <c r="G97">
        <v>1.00120406335476</v>
      </c>
      <c r="H97">
        <v>0.9710139489395569</v>
      </c>
      <c r="I97">
        <v>1.00091249432067</v>
      </c>
      <c r="J97">
        <v>4.634055710051044E-06</v>
      </c>
      <c r="K97">
        <v>61893012226.82388</v>
      </c>
      <c r="L97">
        <v>-0.0001842228746331553</v>
      </c>
      <c r="M97">
        <v>9272919383.814882</v>
      </c>
      <c r="N97">
        <v>-0.01721180761555408</v>
      </c>
      <c r="O97">
        <v>262724105.9935881</v>
      </c>
      <c r="P97">
        <v>-0.01903657633196243</v>
      </c>
      <c r="Q97">
        <v>161467713.4376152</v>
      </c>
      <c r="R97">
        <v>-3.749341607217627E-05</v>
      </c>
      <c r="S97">
        <v>22837880809.74154</v>
      </c>
      <c r="T97">
        <v>0.0002797756112395966</v>
      </c>
      <c r="U97">
        <v>4495535168.125834</v>
      </c>
      <c r="V97">
        <v>-0.002206651551945771</v>
      </c>
      <c r="W97">
        <v>0</v>
      </c>
      <c r="X97">
        <v>0.001315324327653133</v>
      </c>
      <c r="Y97">
        <v>1161561461.009676</v>
      </c>
    </row>
    <row r="98" spans="1:25">
      <c r="A98" s="2">
        <v>44352</v>
      </c>
      <c r="B98">
        <v>1.00064786090006</v>
      </c>
      <c r="C98">
        <v>0.999827664421532</v>
      </c>
      <c r="D98">
        <v>1903.7513588712</v>
      </c>
      <c r="E98">
        <v>1890.33901606707</v>
      </c>
      <c r="F98">
        <v>0.999545550361416</v>
      </c>
      <c r="G98">
        <v>1.00092653430742</v>
      </c>
      <c r="H98">
        <v>0.975126107637617</v>
      </c>
      <c r="I98">
        <v>0.999314362632016</v>
      </c>
      <c r="J98">
        <v>0.0005005516662976994</v>
      </c>
      <c r="K98">
        <v>62141871409.91941</v>
      </c>
      <c r="L98">
        <v>-9.664673175469041E-05</v>
      </c>
      <c r="M98">
        <v>9537044366.369883</v>
      </c>
      <c r="N98">
        <v>0.0126840070048182</v>
      </c>
      <c r="O98">
        <v>262574098.0633133</v>
      </c>
      <c r="P98">
        <v>0.009928693392454946</v>
      </c>
      <c r="Q98">
        <v>161329204.8086823</v>
      </c>
      <c r="R98">
        <v>-0.0003918255571068174</v>
      </c>
      <c r="S98">
        <v>22873394985.09796</v>
      </c>
      <c r="T98">
        <v>-0.0002771952866532645</v>
      </c>
      <c r="U98">
        <v>4549341631.800966</v>
      </c>
      <c r="V98">
        <v>0.004234912075723463</v>
      </c>
      <c r="W98">
        <v>0</v>
      </c>
      <c r="X98">
        <v>-0.001596674732029069</v>
      </c>
      <c r="Y98">
        <v>1126227188.024677</v>
      </c>
    </row>
    <row r="99" spans="1:25">
      <c r="A99" s="2">
        <v>44353</v>
      </c>
      <c r="B99">
        <v>1.00034792518995</v>
      </c>
      <c r="C99">
        <v>1.000508195921</v>
      </c>
      <c r="D99">
        <v>1901.78376555508</v>
      </c>
      <c r="E99">
        <v>1888.7174642425</v>
      </c>
      <c r="F99">
        <v>0.999795199514912</v>
      </c>
      <c r="G99">
        <v>1.00090510485096</v>
      </c>
      <c r="H99">
        <v>0.976324924718778</v>
      </c>
      <c r="I99">
        <v>1.00015582872393</v>
      </c>
      <c r="J99">
        <v>-0.0002997415192994568</v>
      </c>
      <c r="K99">
        <v>62409499461.4773</v>
      </c>
      <c r="L99">
        <v>0.0006806487994726051</v>
      </c>
      <c r="M99">
        <v>9530624186.510984</v>
      </c>
      <c r="N99">
        <v>-0.001033534819004256</v>
      </c>
      <c r="O99">
        <v>262154929.1662745</v>
      </c>
      <c r="P99">
        <v>-0.0008578100598820582</v>
      </c>
      <c r="Q99">
        <v>160886504.6386536</v>
      </c>
      <c r="R99">
        <v>0.0002497626580457712</v>
      </c>
      <c r="S99">
        <v>22914784564.6813</v>
      </c>
      <c r="T99">
        <v>-2.140961971286437E-05</v>
      </c>
      <c r="U99">
        <v>4562157161.504579</v>
      </c>
      <c r="V99">
        <v>0.001229396969039565</v>
      </c>
      <c r="W99">
        <v>0</v>
      </c>
      <c r="X99">
        <v>0.0008420434283540335</v>
      </c>
      <c r="Y99">
        <v>1125794389.848414</v>
      </c>
    </row>
    <row r="100" spans="1:25">
      <c r="A100" s="2">
        <v>44354</v>
      </c>
      <c r="B100">
        <v>1.00029239918177</v>
      </c>
      <c r="C100">
        <v>0.999834670421762</v>
      </c>
      <c r="D100">
        <v>1898.52309491962</v>
      </c>
      <c r="E100">
        <v>1883.5346732931</v>
      </c>
      <c r="F100">
        <v>0.9998780128490981</v>
      </c>
      <c r="G100">
        <v>1.00113065049679</v>
      </c>
      <c r="H100">
        <v>0.984928402628052</v>
      </c>
      <c r="I100">
        <v>0.999296876577922</v>
      </c>
      <c r="J100">
        <v>-5.55066960022943E-05</v>
      </c>
      <c r="K100">
        <v>62449032221.26141</v>
      </c>
      <c r="L100">
        <v>-0.0006731833901850726</v>
      </c>
      <c r="M100">
        <v>9636799888.418049</v>
      </c>
      <c r="N100">
        <v>-0.001714532795219381</v>
      </c>
      <c r="O100">
        <v>262662931.4962783</v>
      </c>
      <c r="P100">
        <v>-0.00274407953943423</v>
      </c>
      <c r="Q100">
        <v>162259111.345546</v>
      </c>
      <c r="R100">
        <v>8.283029787126139E-05</v>
      </c>
      <c r="S100">
        <v>22989963717.08216</v>
      </c>
      <c r="T100">
        <v>0.0002253416879751668</v>
      </c>
      <c r="U100">
        <v>4575260626.064569</v>
      </c>
      <c r="V100">
        <v>0.008812105162379513</v>
      </c>
      <c r="W100">
        <v>0</v>
      </c>
      <c r="X100">
        <v>-0.0008588183174456088</v>
      </c>
      <c r="Y100">
        <v>1084694651.07828</v>
      </c>
    </row>
    <row r="101" spans="1:25">
      <c r="A101" s="2">
        <v>44355</v>
      </c>
      <c r="B101">
        <v>1.00033279661017</v>
      </c>
      <c r="C101">
        <v>0.998873994105007</v>
      </c>
      <c r="D101">
        <v>1901.85252975925</v>
      </c>
      <c r="E101">
        <v>1899.60409024658</v>
      </c>
      <c r="F101">
        <v>0.999993479888023</v>
      </c>
      <c r="G101">
        <v>1.0011510899474</v>
      </c>
      <c r="H101">
        <v>0.9758222752686579</v>
      </c>
      <c r="I101">
        <v>0.999837871589377</v>
      </c>
      <c r="J101">
        <v>4.03856196777852E-05</v>
      </c>
      <c r="K101">
        <v>62483737406.10312</v>
      </c>
      <c r="L101">
        <v>-0.0009608351712285801</v>
      </c>
      <c r="M101">
        <v>9594052128.918941</v>
      </c>
      <c r="N101">
        <v>0.001753697307417257</v>
      </c>
      <c r="O101">
        <v>274588908.802555</v>
      </c>
      <c r="P101">
        <v>0.008531521708270429</v>
      </c>
      <c r="Q101">
        <v>161812984.5394488</v>
      </c>
      <c r="R101">
        <v>0.0001154811261385724</v>
      </c>
      <c r="S101">
        <v>23073639176.48875</v>
      </c>
      <c r="T101">
        <v>2.041636683469683E-05</v>
      </c>
      <c r="U101">
        <v>4645228580.380148</v>
      </c>
      <c r="V101">
        <v>-0.009245471381570947</v>
      </c>
      <c r="W101">
        <v>0</v>
      </c>
      <c r="X101">
        <v>0.0005413756653653845</v>
      </c>
      <c r="Y101">
        <v>1118615600.346969</v>
      </c>
    </row>
    <row r="102" spans="1:25">
      <c r="A102" s="2">
        <v>44356</v>
      </c>
      <c r="B102">
        <v>1.00088871770894</v>
      </c>
      <c r="C102">
        <v>0.999952427873903</v>
      </c>
      <c r="D102">
        <v>1897.99759001349</v>
      </c>
      <c r="E102">
        <v>1894.38118289424</v>
      </c>
      <c r="F102">
        <v>0.999782592335251</v>
      </c>
      <c r="G102">
        <v>1.00092597749854</v>
      </c>
      <c r="H102">
        <v>0.939137582491229</v>
      </c>
      <c r="I102">
        <v>0.999553907063973</v>
      </c>
      <c r="J102">
        <v>0.0005557361516626003</v>
      </c>
      <c r="K102">
        <v>62498033230.03277</v>
      </c>
      <c r="L102">
        <v>0.001079649460553167</v>
      </c>
      <c r="M102">
        <v>9589017453.613916</v>
      </c>
      <c r="N102">
        <v>-0.002026939358041657</v>
      </c>
      <c r="O102">
        <v>275277409.6328315</v>
      </c>
      <c r="P102">
        <v>-0.002749471523648905</v>
      </c>
      <c r="Q102">
        <v>161153625.7106667</v>
      </c>
      <c r="R102">
        <v>-0.0002108889277914194</v>
      </c>
      <c r="S102">
        <v>23151554292.78153</v>
      </c>
      <c r="T102">
        <v>-0.0002248536221161057</v>
      </c>
      <c r="U102">
        <v>4655606214.217446</v>
      </c>
      <c r="V102">
        <v>-0.03759362099756236</v>
      </c>
      <c r="W102">
        <v>0</v>
      </c>
      <c r="X102">
        <v>-0.0002840105715865571</v>
      </c>
      <c r="Y102">
        <v>1161675460.230367</v>
      </c>
    </row>
    <row r="103" spans="1:25">
      <c r="A103" s="2">
        <v>44357</v>
      </c>
      <c r="B103">
        <v>1.00057117475161</v>
      </c>
      <c r="C103">
        <v>0.999991392498133</v>
      </c>
      <c r="D103">
        <v>1897.13608875225</v>
      </c>
      <c r="E103">
        <v>1886.66192005773</v>
      </c>
      <c r="F103">
        <v>0.999915067523455</v>
      </c>
      <c r="G103">
        <v>1.00100942986558</v>
      </c>
      <c r="H103">
        <v>0.953992744486732</v>
      </c>
      <c r="I103">
        <v>1.00060992513127</v>
      </c>
      <c r="J103">
        <v>-0.0003172610018593591</v>
      </c>
      <c r="K103">
        <v>62583069781.28992</v>
      </c>
      <c r="L103">
        <v>3.896647794809915E-05</v>
      </c>
      <c r="M103">
        <v>9413602613.902239</v>
      </c>
      <c r="N103">
        <v>-0.0004539000817349592</v>
      </c>
      <c r="O103">
        <v>276043473.5435811</v>
      </c>
      <c r="P103">
        <v>-0.004074820266487533</v>
      </c>
      <c r="Q103">
        <v>161982372.231251</v>
      </c>
      <c r="R103">
        <v>0.0001325039955881735</v>
      </c>
      <c r="S103">
        <v>23256924290.21367</v>
      </c>
      <c r="T103">
        <v>8.337516351475394E-05</v>
      </c>
      <c r="U103">
        <v>4855694650.070919</v>
      </c>
      <c r="V103">
        <v>0.01581787617965102</v>
      </c>
      <c r="W103">
        <v>0</v>
      </c>
      <c r="X103">
        <v>0.001056489359737345</v>
      </c>
      <c r="Y103">
        <v>1094520569.092796</v>
      </c>
    </row>
    <row r="104" spans="1:25">
      <c r="A104" s="2">
        <v>44358</v>
      </c>
      <c r="B104">
        <v>1.00040308766803</v>
      </c>
      <c r="C104">
        <v>0.999278916239567</v>
      </c>
      <c r="D104">
        <v>1902.14536467812</v>
      </c>
      <c r="E104">
        <v>1896.36424288709</v>
      </c>
      <c r="F104">
        <v>0.999793525134387</v>
      </c>
      <c r="G104">
        <v>1.00108119029807</v>
      </c>
      <c r="H104">
        <v>0.963388173424313</v>
      </c>
      <c r="I104">
        <v>1.00031386593189</v>
      </c>
      <c r="J104">
        <v>-0.0001679911312871818</v>
      </c>
      <c r="K104">
        <v>62774063734.57322</v>
      </c>
      <c r="L104">
        <v>-0.000712482391259428</v>
      </c>
      <c r="M104">
        <v>9245433509.847677</v>
      </c>
      <c r="N104">
        <v>0.002640441007668803</v>
      </c>
      <c r="O104">
        <v>270932398.1406937</v>
      </c>
      <c r="P104">
        <v>0.005142586875905852</v>
      </c>
      <c r="Q104">
        <v>160474151.1556418</v>
      </c>
      <c r="R104">
        <v>-0.0001215527128409777</v>
      </c>
      <c r="S104">
        <v>23213518293.42545</v>
      </c>
      <c r="T104">
        <v>7.168806841284514E-05</v>
      </c>
      <c r="U104">
        <v>4883923560.702169</v>
      </c>
      <c r="V104">
        <v>0.009848532907486662</v>
      </c>
      <c r="W104">
        <v>0</v>
      </c>
      <c r="X104">
        <v>-0.0002958787355032966</v>
      </c>
      <c r="Y104">
        <v>1074548469.805971</v>
      </c>
    </row>
    <row r="105" spans="1:25">
      <c r="A105" s="2">
        <v>44359</v>
      </c>
      <c r="B105">
        <v>1.00009368205728</v>
      </c>
      <c r="C105">
        <v>1.0000849114712</v>
      </c>
      <c r="D105">
        <v>1887.98401884165</v>
      </c>
      <c r="E105">
        <v>1878.70715786755</v>
      </c>
      <c r="F105">
        <v>1.00021451826574</v>
      </c>
      <c r="G105">
        <v>1.00132452735243</v>
      </c>
      <c r="H105">
        <v>0.960307781014203</v>
      </c>
      <c r="I105">
        <v>0.999748439179125</v>
      </c>
      <c r="J105">
        <v>-0.0003092809434157573</v>
      </c>
      <c r="K105">
        <v>62782908802.86205</v>
      </c>
      <c r="L105">
        <v>0.0008065768410947527</v>
      </c>
      <c r="M105">
        <v>9580427004.297024</v>
      </c>
      <c r="N105">
        <v>-0.007444933546846166</v>
      </c>
      <c r="O105">
        <v>278281194.0439505</v>
      </c>
      <c r="P105">
        <v>-0.009311019803167286</v>
      </c>
      <c r="Q105">
        <v>160166546.3573112</v>
      </c>
      <c r="R105">
        <v>0.0004210800738047027</v>
      </c>
      <c r="S105">
        <v>23433160935.43447</v>
      </c>
      <c r="T105">
        <v>0.0002430742448447099</v>
      </c>
      <c r="U105">
        <v>4991767780.171401</v>
      </c>
      <c r="V105">
        <v>-0.00319745715702624</v>
      </c>
      <c r="W105">
        <v>0</v>
      </c>
      <c r="X105">
        <v>-0.0005652493402540371</v>
      </c>
      <c r="Y105">
        <v>981370018.9561738</v>
      </c>
    </row>
    <row r="106" spans="1:25">
      <c r="A106" s="2">
        <v>44360</v>
      </c>
      <c r="B106">
        <v>1.0001995371128</v>
      </c>
      <c r="C106">
        <v>1.00025506368719</v>
      </c>
      <c r="D106">
        <v>1893.83018598611</v>
      </c>
      <c r="E106">
        <v>1875.10595896881</v>
      </c>
      <c r="F106">
        <v>0.999940594858222</v>
      </c>
      <c r="G106">
        <v>1.0010152207481</v>
      </c>
      <c r="H106">
        <v>0.980153928436053</v>
      </c>
      <c r="I106">
        <v>1.00066594152719</v>
      </c>
      <c r="J106">
        <v>0.0001058451397295546</v>
      </c>
      <c r="K106">
        <v>62781439294.34525</v>
      </c>
      <c r="L106">
        <v>0.0001701377693417161</v>
      </c>
      <c r="M106">
        <v>9575956400.097263</v>
      </c>
      <c r="N106">
        <v>0.003096513045723226</v>
      </c>
      <c r="O106">
        <v>276548434.1902189</v>
      </c>
      <c r="P106">
        <v>-0.001916849511995</v>
      </c>
      <c r="Q106">
        <v>159811605.8607858</v>
      </c>
      <c r="R106">
        <v>-0.0002738646585465077</v>
      </c>
      <c r="S106">
        <v>23567923810.62439</v>
      </c>
      <c r="T106">
        <v>-0.000308897461193558</v>
      </c>
      <c r="U106">
        <v>4967257150.431688</v>
      </c>
      <c r="V106">
        <v>0.02066644446105603</v>
      </c>
      <c r="W106">
        <v>0</v>
      </c>
      <c r="X106">
        <v>0.000917733213785521</v>
      </c>
      <c r="Y106">
        <v>981435337.9383848</v>
      </c>
    </row>
    <row r="107" spans="1:25">
      <c r="A107" s="2">
        <v>44361</v>
      </c>
      <c r="B107">
        <v>1.00012324956166</v>
      </c>
      <c r="C107">
        <v>0.999788305317595</v>
      </c>
      <c r="D107">
        <v>1881.77901782704</v>
      </c>
      <c r="E107">
        <v>1870.95059035251</v>
      </c>
      <c r="F107">
        <v>0.999937303758174</v>
      </c>
      <c r="G107">
        <v>1.00109444810053</v>
      </c>
      <c r="H107">
        <v>0.990136894250475</v>
      </c>
      <c r="I107">
        <v>1.00047729396822</v>
      </c>
      <c r="J107">
        <v>-7.627233197904371E-05</v>
      </c>
      <c r="K107">
        <v>62794606546.21268</v>
      </c>
      <c r="L107">
        <v>-0.0004666393468426566</v>
      </c>
      <c r="M107">
        <v>9578983235.523129</v>
      </c>
      <c r="N107">
        <v>-0.006363383712143733</v>
      </c>
      <c r="O107">
        <v>274829051.8906906</v>
      </c>
      <c r="P107">
        <v>-0.002216071361953897</v>
      </c>
      <c r="Q107">
        <v>159419361.2354519</v>
      </c>
      <c r="R107">
        <v>-3.291295567864339E-06</v>
      </c>
      <c r="S107">
        <v>23674407251.38034</v>
      </c>
      <c r="T107">
        <v>7.914700075262182E-05</v>
      </c>
      <c r="U107">
        <v>4980779198.203485</v>
      </c>
      <c r="V107">
        <v>0.01018510003867545</v>
      </c>
      <c r="W107">
        <v>0</v>
      </c>
      <c r="X107">
        <v>-0.0001885220143317268</v>
      </c>
      <c r="Y107">
        <v>981377779.6442002</v>
      </c>
    </row>
    <row r="108" spans="1:25">
      <c r="A108" s="2">
        <v>44362</v>
      </c>
      <c r="B108">
        <v>1.00033300701344</v>
      </c>
      <c r="C108">
        <v>1.0001043254136</v>
      </c>
      <c r="D108">
        <v>1869.51108880938</v>
      </c>
      <c r="E108">
        <v>1866.35849386879</v>
      </c>
      <c r="F108">
        <v>1.00031543651063</v>
      </c>
      <c r="G108">
        <v>1.00086642250146</v>
      </c>
      <c r="H108">
        <v>0.992912551679844</v>
      </c>
      <c r="I108">
        <v>1.00066239360817</v>
      </c>
      <c r="J108">
        <v>0.000209731602451857</v>
      </c>
      <c r="K108">
        <v>62776812311.14248</v>
      </c>
      <c r="L108">
        <v>0.0003160870099441215</v>
      </c>
      <c r="M108">
        <v>9462762803.825111</v>
      </c>
      <c r="N108">
        <v>-0.006519325011831723</v>
      </c>
      <c r="O108">
        <v>275136746.6831125</v>
      </c>
      <c r="P108">
        <v>-0.002454418896682298</v>
      </c>
      <c r="Q108">
        <v>158556111.5708583</v>
      </c>
      <c r="R108">
        <v>0.0003781564614449007</v>
      </c>
      <c r="S108">
        <v>23712430846.50352</v>
      </c>
      <c r="T108">
        <v>-0.0002277763097203733</v>
      </c>
      <c r="U108">
        <v>5016382596.2482</v>
      </c>
      <c r="V108">
        <v>0.002803306740196021</v>
      </c>
      <c r="W108">
        <v>0</v>
      </c>
      <c r="X108">
        <v>0.0001850113351555827</v>
      </c>
      <c r="Y108">
        <v>948321751.857635</v>
      </c>
    </row>
    <row r="109" spans="1:25">
      <c r="A109" s="2">
        <v>44363</v>
      </c>
      <c r="B109">
        <v>1.00004954061952</v>
      </c>
      <c r="C109">
        <v>1.00033031465968</v>
      </c>
      <c r="D109">
        <v>1861.69240885373</v>
      </c>
      <c r="E109">
        <v>1856.25223493413</v>
      </c>
      <c r="F109">
        <v>1.00013741826523</v>
      </c>
      <c r="G109">
        <v>1.00099607535965</v>
      </c>
      <c r="H109">
        <v>0.986890249149033</v>
      </c>
      <c r="I109">
        <v>0.999990094032552</v>
      </c>
      <c r="J109">
        <v>-0.0002833720290468245</v>
      </c>
      <c r="K109">
        <v>62764880284.20687</v>
      </c>
      <c r="L109">
        <v>0.000225965672117967</v>
      </c>
      <c r="M109">
        <v>9437360496.637754</v>
      </c>
      <c r="N109">
        <v>-0.004182205712740306</v>
      </c>
      <c r="O109">
        <v>270101375.1835499</v>
      </c>
      <c r="P109">
        <v>-0.005414961256296813</v>
      </c>
      <c r="Q109">
        <v>155345505.1880336</v>
      </c>
      <c r="R109">
        <v>-0.0001779621096529294</v>
      </c>
      <c r="S109">
        <v>23810356848.49595</v>
      </c>
      <c r="T109">
        <v>0.0001295406212808992</v>
      </c>
      <c r="U109">
        <v>5110898248.175268</v>
      </c>
      <c r="V109">
        <v>-0.006065289959948927</v>
      </c>
      <c r="W109">
        <v>0</v>
      </c>
      <c r="X109">
        <v>-0.0006718545434627465</v>
      </c>
      <c r="Y109">
        <v>905838363.6680135</v>
      </c>
    </row>
    <row r="110" spans="1:25">
      <c r="A110" s="2">
        <v>44364</v>
      </c>
      <c r="B110">
        <v>0.999844800116891</v>
      </c>
      <c r="C110">
        <v>1.00023184969563</v>
      </c>
      <c r="D110">
        <v>1823.22523918313</v>
      </c>
      <c r="E110">
        <v>1818.66494035073</v>
      </c>
      <c r="F110">
        <v>0.9998268626856029</v>
      </c>
      <c r="G110">
        <v>1.00063812378726</v>
      </c>
      <c r="H110">
        <v>0.988168587997887</v>
      </c>
      <c r="I110">
        <v>0.999374166973042</v>
      </c>
      <c r="J110">
        <v>-0.0002047303601601103</v>
      </c>
      <c r="K110">
        <v>62777371204.25631</v>
      </c>
      <c r="L110">
        <v>-9.843245036877946E-05</v>
      </c>
      <c r="M110">
        <v>9316218022.451267</v>
      </c>
      <c r="N110">
        <v>-0.02066247328917492</v>
      </c>
      <c r="O110">
        <v>265700942.1320884</v>
      </c>
      <c r="P110">
        <v>-0.02024902320709332</v>
      </c>
      <c r="Q110">
        <v>151646397.495427</v>
      </c>
      <c r="R110">
        <v>-0.0003105129094818082</v>
      </c>
      <c r="S110">
        <v>23928495862.22136</v>
      </c>
      <c r="T110">
        <v>-0.0003575953804429988</v>
      </c>
      <c r="U110">
        <v>5110270787.552707</v>
      </c>
      <c r="V110">
        <v>0.001295320173602121</v>
      </c>
      <c r="W110">
        <v>0</v>
      </c>
      <c r="X110">
        <v>-0.0006159331609237872</v>
      </c>
      <c r="Y110">
        <v>836931506.7194655</v>
      </c>
    </row>
    <row r="111" spans="1:25">
      <c r="A111" s="2">
        <v>44365</v>
      </c>
      <c r="B111">
        <v>1.00004020806546</v>
      </c>
      <c r="C111">
        <v>1.00002390794265</v>
      </c>
      <c r="D111">
        <v>1788.0283923098</v>
      </c>
      <c r="E111">
        <v>1775.35865052289</v>
      </c>
      <c r="F111">
        <v>0.999902208134328</v>
      </c>
      <c r="G111">
        <v>1.0009322371128</v>
      </c>
      <c r="H111">
        <v>0.990022973046176</v>
      </c>
      <c r="I111">
        <v>0.999989370546373</v>
      </c>
      <c r="J111">
        <v>0.0001954382805673394</v>
      </c>
      <c r="K111">
        <v>62760854340.52893</v>
      </c>
      <c r="L111">
        <v>-0.0002078935529229442</v>
      </c>
      <c r="M111">
        <v>9293051619.252487</v>
      </c>
      <c r="N111">
        <v>-0.01930471678260637</v>
      </c>
      <c r="O111">
        <v>264013878.7069505</v>
      </c>
      <c r="P111">
        <v>-0.02381213211241007</v>
      </c>
      <c r="Q111">
        <v>150459156.47077</v>
      </c>
      <c r="R111">
        <v>7.535849609263678E-05</v>
      </c>
      <c r="S111">
        <v>23917248852.63597</v>
      </c>
      <c r="T111">
        <v>0.0002939257645180327</v>
      </c>
      <c r="U111">
        <v>4983117576.365076</v>
      </c>
      <c r="V111">
        <v>0.001876587730891277</v>
      </c>
      <c r="W111">
        <v>0</v>
      </c>
      <c r="X111">
        <v>0.0006155888291512479</v>
      </c>
      <c r="Y111">
        <v>798253292.3710574</v>
      </c>
    </row>
    <row r="112" spans="1:25">
      <c r="A112" s="2">
        <v>44366</v>
      </c>
      <c r="B112">
        <v>1.00044645178258</v>
      </c>
      <c r="C112">
        <v>1.00013247497279</v>
      </c>
      <c r="D112">
        <v>1772.60954730421</v>
      </c>
      <c r="E112">
        <v>1761.4593515076</v>
      </c>
      <c r="F112">
        <v>1.00017721162682</v>
      </c>
      <c r="G112">
        <v>1.00140737603741</v>
      </c>
      <c r="H112">
        <v>0.97655238949906</v>
      </c>
      <c r="I112">
        <v>0.999481805101344</v>
      </c>
      <c r="J112">
        <v>0.0004062273835028218</v>
      </c>
      <c r="K112">
        <v>62741624985.70975</v>
      </c>
      <c r="L112">
        <v>0.0001085644345877324</v>
      </c>
      <c r="M112">
        <v>9400083652.25532</v>
      </c>
      <c r="N112">
        <v>-0.008623378170003027</v>
      </c>
      <c r="O112">
        <v>264774796.9706268</v>
      </c>
      <c r="P112">
        <v>-0.007829009091315786</v>
      </c>
      <c r="Q112">
        <v>149995799.6913168</v>
      </c>
      <c r="R112">
        <v>0.000275030388226849</v>
      </c>
      <c r="S112">
        <v>24170141727.86809</v>
      </c>
      <c r="T112">
        <v>0.0004746963950132965</v>
      </c>
      <c r="U112">
        <v>5012882945.815285</v>
      </c>
      <c r="V112">
        <v>-0.01360633431128244</v>
      </c>
      <c r="W112">
        <v>0</v>
      </c>
      <c r="X112">
        <v>-0.0005075708402297874</v>
      </c>
      <c r="Y112">
        <v>791524472.2756275</v>
      </c>
    </row>
    <row r="113" spans="1:25">
      <c r="A113" s="2">
        <v>44367</v>
      </c>
      <c r="B113">
        <v>1.00023559029807</v>
      </c>
      <c r="C113">
        <v>1.00003905394414</v>
      </c>
      <c r="D113">
        <v>1771.42271632565</v>
      </c>
      <c r="E113">
        <v>1756.03472896287</v>
      </c>
      <c r="F113">
        <v>0.999713052869847</v>
      </c>
      <c r="G113">
        <v>1.00089188649912</v>
      </c>
      <c r="H113">
        <v>0.990431926224951</v>
      </c>
      <c r="I113">
        <v>0.999259165685591</v>
      </c>
      <c r="J113">
        <v>-0.0002107673870342941</v>
      </c>
      <c r="K113">
        <v>62749290113.57095</v>
      </c>
      <c r="L113">
        <v>-9.340865434115386E-05</v>
      </c>
      <c r="M113">
        <v>9448816100.48341</v>
      </c>
      <c r="N113">
        <v>-0.0006695388617109499</v>
      </c>
      <c r="O113">
        <v>265409966.7165441</v>
      </c>
      <c r="P113">
        <v>-0.003079618351730429</v>
      </c>
      <c r="Q113">
        <v>151162458.4075935</v>
      </c>
      <c r="R113">
        <v>-0.0004640765172183592</v>
      </c>
      <c r="S113">
        <v>24346365153.19329</v>
      </c>
      <c r="T113">
        <v>-0.0005147650702651552</v>
      </c>
      <c r="U113">
        <v>5018536067.30796</v>
      </c>
      <c r="V113">
        <v>0.01421279275452991</v>
      </c>
      <c r="W113">
        <v>0</v>
      </c>
      <c r="X113">
        <v>-0.0002227548461778417</v>
      </c>
      <c r="Y113">
        <v>792216580.3794997</v>
      </c>
    </row>
    <row r="114" spans="1:25">
      <c r="A114" s="2">
        <v>44368</v>
      </c>
      <c r="B114">
        <v>0.999855862068965</v>
      </c>
      <c r="C114">
        <v>0.999704876398105</v>
      </c>
      <c r="D114">
        <v>1777.3964325051</v>
      </c>
      <c r="E114">
        <v>1769.69306624195</v>
      </c>
      <c r="F114">
        <v>0.999897137947905</v>
      </c>
      <c r="G114">
        <v>1.000670393045</v>
      </c>
      <c r="H114">
        <v>0.981420497616539</v>
      </c>
      <c r="I114">
        <v>0.999892466692906</v>
      </c>
      <c r="J114">
        <v>-0.0003796387898892251</v>
      </c>
      <c r="K114">
        <v>62745849372.21272</v>
      </c>
      <c r="L114">
        <v>-0.0003341644955934253</v>
      </c>
      <c r="M114">
        <v>9655566984.300709</v>
      </c>
      <c r="N114">
        <v>0.003372270279925482</v>
      </c>
      <c r="O114">
        <v>267228272.8838197</v>
      </c>
      <c r="P114">
        <v>0.00777794257357689</v>
      </c>
      <c r="Q114">
        <v>152744819.8086961</v>
      </c>
      <c r="R114">
        <v>0.0001841379159044365</v>
      </c>
      <c r="S114">
        <v>24416207734.98156</v>
      </c>
      <c r="T114">
        <v>-0.0002212960831311506</v>
      </c>
      <c r="U114">
        <v>4973019324.642983</v>
      </c>
      <c r="V114">
        <v>-0.009098483570455174</v>
      </c>
      <c r="W114">
        <v>0</v>
      </c>
      <c r="X114">
        <v>0.0006337705262682292</v>
      </c>
      <c r="Y114">
        <v>793516858.7837534</v>
      </c>
    </row>
    <row r="115" spans="1:25">
      <c r="A115" s="2">
        <v>44369</v>
      </c>
      <c r="B115">
        <v>0.999801036820573</v>
      </c>
      <c r="C115">
        <v>1.0001736838731</v>
      </c>
      <c r="D115">
        <v>1789.3720071052</v>
      </c>
      <c r="E115">
        <v>1788.2181288092</v>
      </c>
      <c r="F115">
        <v>1.00018431283868</v>
      </c>
      <c r="G115">
        <v>1.00128325359439</v>
      </c>
      <c r="H115">
        <v>0.9942246780701181</v>
      </c>
      <c r="I115">
        <v>0.996727870845832</v>
      </c>
      <c r="J115">
        <v>-5.483315192911231E-05</v>
      </c>
      <c r="K115">
        <v>62832182614.28999</v>
      </c>
      <c r="L115">
        <v>0.0004689458719897566</v>
      </c>
      <c r="M115">
        <v>9768761744.644257</v>
      </c>
      <c r="N115">
        <v>0.006737705995742083</v>
      </c>
      <c r="O115">
        <v>276130441.0242645</v>
      </c>
      <c r="P115">
        <v>0.01046795227976394</v>
      </c>
      <c r="Q115">
        <v>152108729.1819155</v>
      </c>
      <c r="R115">
        <v>0.0002872044332122847</v>
      </c>
      <c r="S115">
        <v>24994161319.16206</v>
      </c>
      <c r="T115">
        <v>0.000612449967191564</v>
      </c>
      <c r="U115">
        <v>4859258683.531887</v>
      </c>
      <c r="V115">
        <v>0.0130465794067629</v>
      </c>
      <c r="W115">
        <v>0</v>
      </c>
      <c r="X115">
        <v>-0.003164936183128519</v>
      </c>
      <c r="Y115">
        <v>764353661.4800895</v>
      </c>
    </row>
    <row r="116" spans="1:25">
      <c r="A116" s="2">
        <v>44370</v>
      </c>
      <c r="B116">
        <v>1.00030004208065</v>
      </c>
      <c r="C116">
        <v>1.00030420711831</v>
      </c>
      <c r="D116">
        <v>1781.82121907356</v>
      </c>
      <c r="E116">
        <v>1780.77127207259</v>
      </c>
      <c r="F116">
        <v>1.00024526010724</v>
      </c>
      <c r="G116">
        <v>1.00097052536528</v>
      </c>
      <c r="H116">
        <v>0.984817386792583</v>
      </c>
      <c r="I116">
        <v>1.00000777590895</v>
      </c>
      <c r="J116">
        <v>0.0004991045635078795</v>
      </c>
      <c r="K116">
        <v>62685733496.79514</v>
      </c>
      <c r="L116">
        <v>0.0001305005793639236</v>
      </c>
      <c r="M116">
        <v>9762074217.294344</v>
      </c>
      <c r="N116">
        <v>-0.004219797784729806</v>
      </c>
      <c r="O116">
        <v>281974505.1912661</v>
      </c>
      <c r="P116">
        <v>-0.004164400649247946</v>
      </c>
      <c r="Q116">
        <v>151763837.0997739</v>
      </c>
      <c r="R116">
        <v>6.093603726586849E-05</v>
      </c>
      <c r="S116">
        <v>25125852121.22047</v>
      </c>
      <c r="T116">
        <v>-0.0003123274338079352</v>
      </c>
      <c r="U116">
        <v>4824009273.975807</v>
      </c>
      <c r="V116">
        <v>-0.00946193700984721</v>
      </c>
      <c r="W116">
        <v>0</v>
      </c>
      <c r="X116">
        <v>0.003290672568767139</v>
      </c>
      <c r="Y116">
        <v>773176430.6944453</v>
      </c>
    </row>
    <row r="117" spans="1:25">
      <c r="A117" s="2">
        <v>44371</v>
      </c>
      <c r="B117">
        <v>1.00018887492694</v>
      </c>
      <c r="C117">
        <v>0.9998318705417369</v>
      </c>
      <c r="D117">
        <v>1781.51198245739</v>
      </c>
      <c r="E117">
        <v>1776.73354251462</v>
      </c>
      <c r="F117">
        <v>1.000035391064</v>
      </c>
      <c r="G117">
        <v>1.00036574289889</v>
      </c>
      <c r="H117">
        <v>0.983306018442205</v>
      </c>
      <c r="I117">
        <v>0.999955186779759</v>
      </c>
      <c r="J117">
        <v>-0.0001111338088907177</v>
      </c>
      <c r="K117">
        <v>62883362679.85025</v>
      </c>
      <c r="L117">
        <v>-0.0004721929321218621</v>
      </c>
      <c r="M117">
        <v>9685040082.297791</v>
      </c>
      <c r="N117">
        <v>-0.0001735508663045504</v>
      </c>
      <c r="O117">
        <v>281252319.8401701</v>
      </c>
      <c r="P117">
        <v>-0.002267404928017802</v>
      </c>
      <c r="Q117">
        <v>151662819.4339605</v>
      </c>
      <c r="R117">
        <v>-0.0002098175833569194</v>
      </c>
      <c r="S117">
        <v>25435535323.05545</v>
      </c>
      <c r="T117">
        <v>-0.0006041960787701584</v>
      </c>
      <c r="U117">
        <v>4886676437.977979</v>
      </c>
      <c r="V117">
        <v>-0.001534668630597924</v>
      </c>
      <c r="W117">
        <v>0</v>
      </c>
      <c r="X117">
        <v>-5.258872026592254E-05</v>
      </c>
      <c r="Y117">
        <v>859099925.7336529</v>
      </c>
    </row>
    <row r="118" spans="1:25">
      <c r="A118" s="2">
        <v>44372</v>
      </c>
      <c r="B118">
        <v>1.00002584219755</v>
      </c>
      <c r="C118">
        <v>0.99991675628215</v>
      </c>
      <c r="D118">
        <v>1775.17355218187</v>
      </c>
      <c r="E118">
        <v>1775.55090586898</v>
      </c>
      <c r="F118">
        <v>0.999763507237348</v>
      </c>
      <c r="G118">
        <v>1.00015327738165</v>
      </c>
      <c r="H118">
        <v>0.99402568714436</v>
      </c>
      <c r="I118">
        <v>0.999180366034801</v>
      </c>
      <c r="J118">
        <v>-0.0001630019424100349</v>
      </c>
      <c r="K118">
        <v>62829262449.23223</v>
      </c>
      <c r="L118">
        <v>8.490001460659258E-05</v>
      </c>
      <c r="M118">
        <v>9962403891.046066</v>
      </c>
      <c r="N118">
        <v>-0.003557893709351889</v>
      </c>
      <c r="O118">
        <v>281550379.3267283</v>
      </c>
      <c r="P118">
        <v>-0.0006656240890045018</v>
      </c>
      <c r="Q118">
        <v>152244551.2746239</v>
      </c>
      <c r="R118">
        <v>-0.0002718742047347344</v>
      </c>
      <c r="S118">
        <v>25529909720.97619</v>
      </c>
      <c r="T118">
        <v>-0.000212387837896455</v>
      </c>
      <c r="U118">
        <v>4923643262.203434</v>
      </c>
      <c r="V118">
        <v>0.01090166082694943</v>
      </c>
      <c r="W118">
        <v>0</v>
      </c>
      <c r="X118">
        <v>-0.0007748554687267983</v>
      </c>
      <c r="Y118">
        <v>920157877.9527175</v>
      </c>
    </row>
    <row r="119" spans="1:25">
      <c r="A119" s="2">
        <v>44373</v>
      </c>
      <c r="B119">
        <v>1.00003041963764</v>
      </c>
      <c r="C119">
        <v>0.999799856943222</v>
      </c>
      <c r="D119">
        <v>1779.23945235832</v>
      </c>
      <c r="E119">
        <v>1782.36137201037</v>
      </c>
      <c r="F119">
        <v>0.999997014728731</v>
      </c>
      <c r="G119">
        <v>1.0013567043834</v>
      </c>
      <c r="H119">
        <v>1.00767173916032</v>
      </c>
      <c r="I119">
        <v>1.00008100735312</v>
      </c>
      <c r="J119">
        <v>4.577321801813028E-06</v>
      </c>
      <c r="K119">
        <v>62724823604.61602</v>
      </c>
      <c r="L119">
        <v>-0.0001169090708736942</v>
      </c>
      <c r="M119">
        <v>9883169523.777437</v>
      </c>
      <c r="N119">
        <v>0.002290424038513095</v>
      </c>
      <c r="O119">
        <v>281897258.1934878</v>
      </c>
      <c r="P119">
        <v>0.003835691851401313</v>
      </c>
      <c r="Q119">
        <v>152273986.4147089</v>
      </c>
      <c r="R119">
        <v>0.000233562727277592</v>
      </c>
      <c r="S119">
        <v>25660725079.57322</v>
      </c>
      <c r="T119">
        <v>0.001203242571879093</v>
      </c>
      <c r="U119">
        <v>4924328627.20302</v>
      </c>
      <c r="V119">
        <v>0.01372806778782798</v>
      </c>
      <c r="W119">
        <v>0</v>
      </c>
      <c r="X119">
        <v>0.0009013801200810079</v>
      </c>
      <c r="Y119">
        <v>865843711.6973014</v>
      </c>
    </row>
    <row r="120" spans="1:25">
      <c r="A120" s="2">
        <v>44374</v>
      </c>
      <c r="B120">
        <v>0.999972163062537</v>
      </c>
      <c r="C120">
        <v>0.999348386492262</v>
      </c>
      <c r="D120">
        <v>1781.25638445787</v>
      </c>
      <c r="E120">
        <v>1782.70597584826</v>
      </c>
      <c r="F120">
        <v>1.00064917739536</v>
      </c>
      <c r="G120">
        <v>1.00112924202221</v>
      </c>
      <c r="H120">
        <v>1.00293105205561</v>
      </c>
      <c r="I120">
        <v>0.999976974208984</v>
      </c>
      <c r="J120">
        <v>-5.825480301291375E-05</v>
      </c>
      <c r="K120">
        <v>62718455275.94088</v>
      </c>
      <c r="L120">
        <v>-0.000451560827724462</v>
      </c>
      <c r="M120">
        <v>9938628594.56259</v>
      </c>
      <c r="N120">
        <v>0.001133592275551543</v>
      </c>
      <c r="O120">
        <v>282968231.0468285</v>
      </c>
      <c r="P120">
        <v>0.0001933411727284007</v>
      </c>
      <c r="Q120">
        <v>152234565.6216549</v>
      </c>
      <c r="R120">
        <v>0.0006521646135173587</v>
      </c>
      <c r="S120">
        <v>25736095192.93675</v>
      </c>
      <c r="T120">
        <v>-0.0002271541801180943</v>
      </c>
      <c r="U120">
        <v>4893714467.242127</v>
      </c>
      <c r="V120">
        <v>-0.004704594681458785</v>
      </c>
      <c r="W120">
        <v>0</v>
      </c>
      <c r="X120">
        <v>-0.0001040247173690334</v>
      </c>
      <c r="Y120">
        <v>876335723.7564753</v>
      </c>
    </row>
    <row r="121" spans="1:25">
      <c r="A121" s="2">
        <v>44375</v>
      </c>
      <c r="B121">
        <v>1.00018024839275</v>
      </c>
      <c r="C121">
        <v>0.999526936740238</v>
      </c>
      <c r="D121">
        <v>1788.22072319921</v>
      </c>
      <c r="E121">
        <v>1782.24446771411</v>
      </c>
      <c r="F121">
        <v>1.00034965541224</v>
      </c>
      <c r="G121">
        <v>1.00142774248977</v>
      </c>
      <c r="H121">
        <v>1.00514853124906</v>
      </c>
      <c r="I121">
        <v>1.00162486638326</v>
      </c>
      <c r="J121">
        <v>0.0002080911228325988</v>
      </c>
      <c r="K121">
        <v>62718885723.34306</v>
      </c>
      <c r="L121">
        <v>0.0001786666695913208</v>
      </c>
      <c r="M121">
        <v>9943645822.421276</v>
      </c>
      <c r="N121">
        <v>0.003909790191971574</v>
      </c>
      <c r="O121">
        <v>282406987.9980654</v>
      </c>
      <c r="P121">
        <v>-0.0002588806793730747</v>
      </c>
      <c r="Q121">
        <v>151747161.8259503</v>
      </c>
      <c r="R121">
        <v>-0.0002993276663653122</v>
      </c>
      <c r="S121">
        <v>25843298867.91577</v>
      </c>
      <c r="T121">
        <v>0.0002981637685031124</v>
      </c>
      <c r="U121">
        <v>4898302393.418719</v>
      </c>
      <c r="V121">
        <v>0.002210998641337225</v>
      </c>
      <c r="W121">
        <v>0</v>
      </c>
      <c r="X121">
        <v>0.001647930119170526</v>
      </c>
      <c r="Y121">
        <v>898862665.4182327</v>
      </c>
    </row>
    <row r="122" spans="1:25">
      <c r="A122" s="2">
        <v>44376</v>
      </c>
      <c r="B122">
        <v>1.00018711279953</v>
      </c>
      <c r="C122">
        <v>0.999752017715186</v>
      </c>
      <c r="D122">
        <v>1784.87606757375</v>
      </c>
      <c r="E122">
        <v>1776.53832131503</v>
      </c>
      <c r="F122">
        <v>0.999956945121393</v>
      </c>
      <c r="G122">
        <v>1.00073121325952</v>
      </c>
      <c r="H122">
        <v>0.99747287541638</v>
      </c>
      <c r="I122">
        <v>0.999588495422797</v>
      </c>
      <c r="J122">
        <v>6.863169704773853E-06</v>
      </c>
      <c r="K122">
        <v>62721636480.88213</v>
      </c>
      <c r="L122">
        <v>0.0002251875028822514</v>
      </c>
      <c r="M122">
        <v>10042534076.07164</v>
      </c>
      <c r="N122">
        <v>-0.001870381872924542</v>
      </c>
      <c r="O122">
        <v>283047359.9990104</v>
      </c>
      <c r="P122">
        <v>-0.00320166312896375</v>
      </c>
      <c r="Q122">
        <v>150625270.6246174</v>
      </c>
      <c r="R122">
        <v>-0.000392573025563836</v>
      </c>
      <c r="S122">
        <v>25270011391.71791</v>
      </c>
      <c r="T122">
        <v>-0.0006955361836872287</v>
      </c>
      <c r="U122">
        <v>4941424180.307607</v>
      </c>
      <c r="V122">
        <v>-0.00763633989808632</v>
      </c>
      <c r="W122">
        <v>0</v>
      </c>
      <c r="X122">
        <v>-0.002033067497431595</v>
      </c>
      <c r="Y122">
        <v>819568105.0667911</v>
      </c>
    </row>
    <row r="123" spans="1:25">
      <c r="A123" s="2">
        <v>44377</v>
      </c>
      <c r="B123">
        <v>1.0000875862069</v>
      </c>
      <c r="C123">
        <v>0.999619788703508</v>
      </c>
      <c r="D123">
        <v>1766.97846324202</v>
      </c>
      <c r="E123">
        <v>1763.40408745173</v>
      </c>
      <c r="F123">
        <v>0.999661769778814</v>
      </c>
      <c r="G123">
        <v>1.00041484373786</v>
      </c>
      <c r="H123">
        <v>0.993599094482747</v>
      </c>
      <c r="I123">
        <v>1.00009476179786</v>
      </c>
      <c r="J123">
        <v>-9.950797341451434E-05</v>
      </c>
      <c r="K123">
        <v>62649487711.32274</v>
      </c>
      <c r="L123">
        <v>-0.0001322618102639339</v>
      </c>
      <c r="M123">
        <v>10114600182.79962</v>
      </c>
      <c r="N123">
        <v>-0.01002736529268322</v>
      </c>
      <c r="O123">
        <v>284825651.9762764</v>
      </c>
      <c r="P123">
        <v>-0.007393161017533179</v>
      </c>
      <c r="Q123">
        <v>151145509.6269756</v>
      </c>
      <c r="R123">
        <v>-0.000295188051864681</v>
      </c>
      <c r="S123">
        <v>25242014714.90744</v>
      </c>
      <c r="T123">
        <v>-0.0003161383571015364</v>
      </c>
      <c r="U123">
        <v>4964945601.26642</v>
      </c>
      <c r="V123">
        <v>-0.003883595262694217</v>
      </c>
      <c r="W123">
        <v>0</v>
      </c>
      <c r="X123">
        <v>0.000506474791758027</v>
      </c>
      <c r="Y123">
        <v>836718237.029127</v>
      </c>
    </row>
    <row r="124" spans="1:25">
      <c r="A124" s="2">
        <v>44378</v>
      </c>
      <c r="B124">
        <v>1.00020690648743</v>
      </c>
      <c r="C124">
        <v>1.00051182710358</v>
      </c>
      <c r="D124">
        <v>1778.85585811569</v>
      </c>
      <c r="E124">
        <v>1769.4946430365</v>
      </c>
      <c r="F124">
        <v>1.00000322335879</v>
      </c>
      <c r="G124">
        <v>1.00083825131502</v>
      </c>
      <c r="H124">
        <v>1.00428665166591</v>
      </c>
      <c r="I124">
        <v>1.0545079977353</v>
      </c>
      <c r="J124">
        <v>0.0001193098306342399</v>
      </c>
      <c r="K124">
        <v>62647029533.17905</v>
      </c>
      <c r="L124">
        <v>0.000892377692151225</v>
      </c>
      <c r="M124">
        <v>10060677940.71876</v>
      </c>
      <c r="N124">
        <v>0.006721867368930656</v>
      </c>
      <c r="O124">
        <v>284644973.9547368</v>
      </c>
      <c r="P124">
        <v>0.003453862689845266</v>
      </c>
      <c r="Q124">
        <v>151733795.529018</v>
      </c>
      <c r="R124">
        <v>0.000341569108971429</v>
      </c>
      <c r="S124">
        <v>25110645539.39949</v>
      </c>
      <c r="T124">
        <v>0.0004232320020143288</v>
      </c>
      <c r="U124">
        <v>5142377857.007648</v>
      </c>
      <c r="V124">
        <v>0.01075640793405386</v>
      </c>
      <c r="W124">
        <v>0</v>
      </c>
      <c r="X124">
        <v>0.05440808012994891</v>
      </c>
      <c r="Y124">
        <v>840510238.5454544</v>
      </c>
    </row>
    <row r="125" spans="1:25">
      <c r="A125" s="2">
        <v>44379</v>
      </c>
      <c r="B125">
        <v>1.00015347399182</v>
      </c>
      <c r="C125">
        <v>0.999872431022839</v>
      </c>
      <c r="D125">
        <v>1778.49256253105</v>
      </c>
      <c r="E125">
        <v>1776.3818390558</v>
      </c>
      <c r="F125">
        <v>1.00035232034689</v>
      </c>
      <c r="G125">
        <v>1.00041281013696</v>
      </c>
      <c r="H125">
        <v>0.9986419036420831</v>
      </c>
      <c r="I125">
        <v>1.0003007145993</v>
      </c>
      <c r="J125">
        <v>-5.34214423668633E-05</v>
      </c>
      <c r="K125">
        <v>62567127652.9203</v>
      </c>
      <c r="L125">
        <v>-0.0006390689879119948</v>
      </c>
      <c r="M125">
        <v>10305960341.16955</v>
      </c>
      <c r="N125">
        <v>-0.0002042299172146933</v>
      </c>
      <c r="O125">
        <v>288012153.3293313</v>
      </c>
      <c r="P125">
        <v>0.003892182463735017</v>
      </c>
      <c r="Q125">
        <v>152750811.0708245</v>
      </c>
      <c r="R125">
        <v>0.0003490958628387109</v>
      </c>
      <c r="S125">
        <v>25207499172.51305</v>
      </c>
      <c r="T125">
        <v>-0.000425084850125379</v>
      </c>
      <c r="U125">
        <v>5159497044.22372</v>
      </c>
      <c r="V125">
        <v>-0.00562065423697844</v>
      </c>
      <c r="W125">
        <v>0</v>
      </c>
      <c r="X125">
        <v>-0.05140528403048406</v>
      </c>
      <c r="Y125">
        <v>820236587.0622966</v>
      </c>
    </row>
    <row r="126" spans="1:25">
      <c r="A126" s="2">
        <v>44380</v>
      </c>
      <c r="B126">
        <v>1.00011035710111</v>
      </c>
      <c r="C126">
        <v>1.00013591430844</v>
      </c>
      <c r="D126">
        <v>1794.20436449413</v>
      </c>
      <c r="E126">
        <v>1788.28826986908</v>
      </c>
      <c r="F126">
        <v>0.999881125177036</v>
      </c>
      <c r="G126">
        <v>1.00084872916423</v>
      </c>
      <c r="H126">
        <v>0.998443061087059</v>
      </c>
      <c r="I126">
        <v>0.999061745004767</v>
      </c>
      <c r="J126">
        <v>-4.311027440406789E-05</v>
      </c>
      <c r="K126">
        <v>62574218467.16044</v>
      </c>
      <c r="L126">
        <v>0.0002635169021827366</v>
      </c>
      <c r="M126">
        <v>10627791613.38252</v>
      </c>
      <c r="N126">
        <v>0.008834336614104155</v>
      </c>
      <c r="O126">
        <v>287747917.6243323</v>
      </c>
      <c r="P126">
        <v>0.006702630341913762</v>
      </c>
      <c r="Q126">
        <v>152748503.2477676</v>
      </c>
      <c r="R126">
        <v>-0.0004710292166770769</v>
      </c>
      <c r="S126">
        <v>25461432200.59165</v>
      </c>
      <c r="T126">
        <v>0.0004357391497320506</v>
      </c>
      <c r="U126">
        <v>5156345390.83676</v>
      </c>
      <c r="V126">
        <v>-0.0001991129696228278</v>
      </c>
      <c r="W126">
        <v>0</v>
      </c>
      <c r="X126">
        <v>-0.001238597130293173</v>
      </c>
      <c r="Y126">
        <v>884835572.1562423</v>
      </c>
    </row>
    <row r="127" spans="1:25">
      <c r="A127" s="2">
        <v>44381</v>
      </c>
      <c r="B127">
        <v>1.00029321443741</v>
      </c>
      <c r="C127">
        <v>0.999816196781304</v>
      </c>
      <c r="D127">
        <v>1792.84968524838</v>
      </c>
      <c r="E127">
        <v>1788.26125166294</v>
      </c>
      <c r="F127">
        <v>0.999932213947254</v>
      </c>
      <c r="G127">
        <v>1.00087577130333</v>
      </c>
      <c r="H127">
        <v>1.00127088266798</v>
      </c>
      <c r="I127">
        <v>1.00031694813538</v>
      </c>
      <c r="J127">
        <v>0.0001828371589209787</v>
      </c>
      <c r="K127">
        <v>62562036088.51138</v>
      </c>
      <c r="L127">
        <v>-0.0003196740788548036</v>
      </c>
      <c r="M127">
        <v>10623090586.17679</v>
      </c>
      <c r="N127">
        <v>-0.0007550306266990159</v>
      </c>
      <c r="O127">
        <v>288012208.8433789</v>
      </c>
      <c r="P127">
        <v>-1.510841769492011E-05</v>
      </c>
      <c r="Q127">
        <v>152536279.9403735</v>
      </c>
      <c r="R127">
        <v>5.109484410859011E-05</v>
      </c>
      <c r="S127">
        <v>25499250756.94217</v>
      </c>
      <c r="T127">
        <v>2.701920711101202E-05</v>
      </c>
      <c r="U127">
        <v>5175529492.322</v>
      </c>
      <c r="V127">
        <v>0.002832231191874035</v>
      </c>
      <c r="W127">
        <v>0</v>
      </c>
      <c r="X127">
        <v>0.001256381937241535</v>
      </c>
      <c r="Y127">
        <v>886355195.3095841</v>
      </c>
    </row>
    <row r="128" spans="1:25">
      <c r="A128" s="2">
        <v>44382</v>
      </c>
      <c r="B128">
        <v>1.0000984704838</v>
      </c>
      <c r="C128">
        <v>1.00003727132609</v>
      </c>
      <c r="D128">
        <v>1793.84166081481</v>
      </c>
      <c r="E128">
        <v>1785.77670543667</v>
      </c>
      <c r="F128">
        <v>0.9999147059533831</v>
      </c>
      <c r="G128">
        <v>1.00097536962972</v>
      </c>
      <c r="H128">
        <v>1.00255528748622</v>
      </c>
      <c r="I128">
        <v>1.00109407671348</v>
      </c>
      <c r="J128">
        <v>-0.0001946868686092396</v>
      </c>
      <c r="K128">
        <v>62565777592.13228</v>
      </c>
      <c r="L128">
        <v>0.0002211151864690564</v>
      </c>
      <c r="M128">
        <v>10676096717.38145</v>
      </c>
      <c r="N128">
        <v>0.0005532954461224815</v>
      </c>
      <c r="O128">
        <v>288217464.6587958</v>
      </c>
      <c r="P128">
        <v>-0.001389364235208634</v>
      </c>
      <c r="Q128">
        <v>153148670.1086888</v>
      </c>
      <c r="R128">
        <v>-1.750918074916452E-05</v>
      </c>
      <c r="S128">
        <v>25512121096.59124</v>
      </c>
      <c r="T128">
        <v>9.951117735629289E-05</v>
      </c>
      <c r="U128">
        <v>5193279764.683438</v>
      </c>
      <c r="V128">
        <v>0.001282774562281874</v>
      </c>
      <c r="W128">
        <v>0</v>
      </c>
      <c r="X128">
        <v>0.000776882346688712</v>
      </c>
      <c r="Y128">
        <v>905125668.3314681</v>
      </c>
    </row>
    <row r="129" spans="1:25">
      <c r="A129" s="2">
        <v>44383</v>
      </c>
      <c r="B129">
        <v>1.00015828106994</v>
      </c>
      <c r="C129">
        <v>0.999355622029124</v>
      </c>
      <c r="D129">
        <v>1795.71792444994</v>
      </c>
      <c r="E129">
        <v>1792.94609554926</v>
      </c>
      <c r="F129">
        <v>0.9997748258839581</v>
      </c>
      <c r="G129">
        <v>1.00083249620105</v>
      </c>
      <c r="H129">
        <v>0.996783112212605</v>
      </c>
      <c r="I129">
        <v>1.00019391248776</v>
      </c>
      <c r="J129">
        <v>5.980469714250702E-05</v>
      </c>
      <c r="K129">
        <v>62560993880.64012</v>
      </c>
      <c r="L129">
        <v>-0.0006816238919398199</v>
      </c>
      <c r="M129">
        <v>10681964789.31911</v>
      </c>
      <c r="N129">
        <v>0.001045947184813212</v>
      </c>
      <c r="O129">
        <v>288826043.97428</v>
      </c>
      <c r="P129">
        <v>0.004014718128399375</v>
      </c>
      <c r="Q129">
        <v>153362674.8460532</v>
      </c>
      <c r="R129">
        <v>-0.000139892001379871</v>
      </c>
      <c r="S129">
        <v>25533108757.40331</v>
      </c>
      <c r="T129">
        <v>-0.0001427342100562834</v>
      </c>
      <c r="U129">
        <v>5211983032.020164</v>
      </c>
      <c r="V129">
        <v>-0.005757463299692955</v>
      </c>
      <c r="W129">
        <v>0</v>
      </c>
      <c r="X129">
        <v>-0.0008991804533248215</v>
      </c>
      <c r="Y129">
        <v>905257106.3758224</v>
      </c>
    </row>
    <row r="130" spans="1:25">
      <c r="A130" s="2">
        <v>44384</v>
      </c>
      <c r="B130">
        <v>1.0000818100526</v>
      </c>
      <c r="C130">
        <v>0.99990491366975</v>
      </c>
      <c r="D130">
        <v>1799.00835460037</v>
      </c>
      <c r="E130">
        <v>1795.45149737883</v>
      </c>
      <c r="F130">
        <v>1.00007977767944</v>
      </c>
      <c r="G130">
        <v>1.00062402857978</v>
      </c>
      <c r="H130">
        <v>1.00151278625796</v>
      </c>
      <c r="I130">
        <v>0.999481465558068</v>
      </c>
      <c r="J130">
        <v>-7.645891534102667E-05</v>
      </c>
      <c r="K130">
        <v>62526029641.00229</v>
      </c>
      <c r="L130">
        <v>0.0005496458202842724</v>
      </c>
      <c r="M130">
        <v>10743000622.26596</v>
      </c>
      <c r="N130">
        <v>0.001832375845687295</v>
      </c>
      <c r="O130">
        <v>290375231.8393146</v>
      </c>
      <c r="P130">
        <v>0.001397365953047514</v>
      </c>
      <c r="Q130">
        <v>154160715.5799967</v>
      </c>
      <c r="R130">
        <v>0.00030502047819847</v>
      </c>
      <c r="S130">
        <v>25683400822.15195</v>
      </c>
      <c r="T130">
        <v>-0.0002082942171254265</v>
      </c>
      <c r="U130">
        <v>5229487478.907093</v>
      </c>
      <c r="V130">
        <v>0.004744937978389707</v>
      </c>
      <c r="W130">
        <v>0</v>
      </c>
      <c r="X130">
        <v>-0.0007123088041195436</v>
      </c>
      <c r="Y130">
        <v>942368620.7164205</v>
      </c>
    </row>
    <row r="131" spans="1:25">
      <c r="A131" s="2">
        <v>44385</v>
      </c>
      <c r="B131">
        <v>1.00025285388662</v>
      </c>
      <c r="C131">
        <v>1.00017910312911</v>
      </c>
      <c r="D131">
        <v>1808.95189825003</v>
      </c>
      <c r="E131">
        <v>1804.79434062388</v>
      </c>
      <c r="F131">
        <v>1.00001091298979</v>
      </c>
      <c r="G131">
        <v>1.0006121421391</v>
      </c>
      <c r="H131">
        <v>0.9984612262295109</v>
      </c>
      <c r="I131">
        <v>0.999459093619776</v>
      </c>
      <c r="J131">
        <v>0.0001710298420594114</v>
      </c>
      <c r="K131">
        <v>62512719538.63067</v>
      </c>
      <c r="L131">
        <v>0.0002742155335089258</v>
      </c>
      <c r="M131">
        <v>10754268278.8949</v>
      </c>
      <c r="N131">
        <v>0.005527235948756148</v>
      </c>
      <c r="O131">
        <v>290672014.0517375</v>
      </c>
      <c r="P131">
        <v>0.005203617729963472</v>
      </c>
      <c r="Q131">
        <v>154105325.0466672</v>
      </c>
      <c r="R131">
        <v>-6.885919622290348E-05</v>
      </c>
      <c r="S131">
        <v>25796941027.39967</v>
      </c>
      <c r="T131">
        <v>-1.18790278270664E-05</v>
      </c>
      <c r="U131">
        <v>5239205916.228497</v>
      </c>
      <c r="V131">
        <v>-0.003046950643387114</v>
      </c>
      <c r="W131">
        <v>0</v>
      </c>
      <c r="X131">
        <v>-2.238354493100392E-05</v>
      </c>
      <c r="Y131">
        <v>942859872.1199938</v>
      </c>
    </row>
    <row r="132" spans="1:25">
      <c r="A132" s="2">
        <v>44386</v>
      </c>
      <c r="B132">
        <v>1.0000098100526</v>
      </c>
      <c r="C132">
        <v>1.00002808586135</v>
      </c>
      <c r="D132">
        <v>1810.48942702848</v>
      </c>
      <c r="E132">
        <v>1804.14587113085</v>
      </c>
      <c r="F132">
        <v>1.00019501563754</v>
      </c>
      <c r="G132">
        <v>1.00074237090257</v>
      </c>
      <c r="H132">
        <v>0.99783978323598</v>
      </c>
      <c r="I132">
        <v>1.00100062996334</v>
      </c>
      <c r="J132">
        <v>-0.0002429823949769983</v>
      </c>
      <c r="K132">
        <v>62475689079.8878</v>
      </c>
      <c r="L132">
        <v>-0.0001509902249383632</v>
      </c>
      <c r="M132">
        <v>10810714377.49968</v>
      </c>
      <c r="N132">
        <v>0.0008499555902716782</v>
      </c>
      <c r="O132">
        <v>291648026.5071638</v>
      </c>
      <c r="P132">
        <v>-0.0003593038156390893</v>
      </c>
      <c r="Q132">
        <v>154424376.2676829</v>
      </c>
      <c r="R132">
        <v>0.0001841006386615884</v>
      </c>
      <c r="S132">
        <v>25945742117.37152</v>
      </c>
      <c r="T132">
        <v>0.0001301490937253291</v>
      </c>
      <c r="U132">
        <v>5243213810.430815</v>
      </c>
      <c r="V132">
        <v>-0.0006224007274451271</v>
      </c>
      <c r="W132">
        <v>0</v>
      </c>
      <c r="X132">
        <v>0.00154237062167395</v>
      </c>
      <c r="Y132">
        <v>937659855.6534852</v>
      </c>
    </row>
    <row r="133" spans="1:25">
      <c r="A133" s="2">
        <v>44387</v>
      </c>
      <c r="B133">
        <v>0.999873894798364</v>
      </c>
      <c r="C133">
        <v>1.00014758376894</v>
      </c>
      <c r="D133">
        <v>1817.21062137138</v>
      </c>
      <c r="E133">
        <v>1807.88107588708</v>
      </c>
      <c r="F133">
        <v>1.00000488811172</v>
      </c>
      <c r="G133">
        <v>1.00063466779661</v>
      </c>
      <c r="H133">
        <v>1.00134276272839</v>
      </c>
      <c r="I133">
        <v>0.999477033318375</v>
      </c>
      <c r="J133">
        <v>-0.0001359139209133886</v>
      </c>
      <c r="K133">
        <v>62377393244.24081</v>
      </c>
      <c r="L133">
        <v>0.0001194945514826351</v>
      </c>
      <c r="M133">
        <v>10697500885.94565</v>
      </c>
      <c r="N133">
        <v>0.003712363211052505</v>
      </c>
      <c r="O133">
        <v>290761659.2277734</v>
      </c>
      <c r="P133">
        <v>0.002070345206559576</v>
      </c>
      <c r="Q133">
        <v>154391354.5486491</v>
      </c>
      <c r="R133">
        <v>-0.0001900904552086802</v>
      </c>
      <c r="S133">
        <v>26090405784.9271</v>
      </c>
      <c r="T133">
        <v>-0.0001076232096207663</v>
      </c>
      <c r="U133">
        <v>5250095893.301613</v>
      </c>
      <c r="V133">
        <v>0.003510563069604178</v>
      </c>
      <c r="W133">
        <v>0</v>
      </c>
      <c r="X133">
        <v>-0.001522073612502006</v>
      </c>
      <c r="Y133">
        <v>921561273.5635078</v>
      </c>
    </row>
    <row r="134" spans="1:25">
      <c r="A134" s="2">
        <v>44388</v>
      </c>
      <c r="B134">
        <v>1.00003949205534</v>
      </c>
      <c r="C134">
        <v>1.00012429105238</v>
      </c>
      <c r="D134">
        <v>1812.66687340091</v>
      </c>
      <c r="E134">
        <v>1807.4944831588</v>
      </c>
      <c r="F134">
        <v>1.00029442141991</v>
      </c>
      <c r="G134">
        <v>1.00063822339598</v>
      </c>
      <c r="H134">
        <v>1.00179593196156</v>
      </c>
      <c r="I134">
        <v>1.00005353234151</v>
      </c>
      <c r="J134">
        <v>0.0001656181422851066</v>
      </c>
      <c r="K134">
        <v>62389251833.85242</v>
      </c>
      <c r="L134">
        <v>-2.328927944039716E-05</v>
      </c>
      <c r="M134">
        <v>10697387413.51889</v>
      </c>
      <c r="N134">
        <v>-0.002500396991429121</v>
      </c>
      <c r="O134">
        <v>290799437.043054</v>
      </c>
      <c r="P134">
        <v>-0.0002138374771638585</v>
      </c>
      <c r="Q134">
        <v>154367252.1181041</v>
      </c>
      <c r="R134">
        <v>0.0002895318929256874</v>
      </c>
      <c r="S134">
        <v>26094919658.65562</v>
      </c>
      <c r="T134">
        <v>3.553344176898676E-06</v>
      </c>
      <c r="U134">
        <v>5238784163.408957</v>
      </c>
      <c r="V134">
        <v>0.0004525615503878644</v>
      </c>
      <c r="W134">
        <v>0</v>
      </c>
      <c r="X134">
        <v>0.0005768006706676765</v>
      </c>
      <c r="Y134">
        <v>921567399.858541</v>
      </c>
    </row>
    <row r="135" spans="1:25">
      <c r="A135" s="2">
        <v>44389</v>
      </c>
      <c r="B135">
        <v>1.0000089421391</v>
      </c>
      <c r="C135">
        <v>1.0001136823568</v>
      </c>
      <c r="D135">
        <v>1811.45924713842</v>
      </c>
      <c r="E135">
        <v>1807.21231055679</v>
      </c>
      <c r="F135">
        <v>1.00002428206224</v>
      </c>
      <c r="G135">
        <v>1.00070643252733</v>
      </c>
      <c r="H135">
        <v>0.99777064041747</v>
      </c>
      <c r="I135">
        <v>0.999757093503339</v>
      </c>
      <c r="J135">
        <v>-3.054870980856439E-05</v>
      </c>
      <c r="K135">
        <v>62387182015.88231</v>
      </c>
      <c r="L135">
        <v>-1.060737717795135E-05</v>
      </c>
      <c r="M135">
        <v>10696132745.00775</v>
      </c>
      <c r="N135">
        <v>-0.0006662152214566008</v>
      </c>
      <c r="O135">
        <v>290357094.4253346</v>
      </c>
      <c r="P135">
        <v>-0.0001561125661179164</v>
      </c>
      <c r="Q135">
        <v>154362191.0614105</v>
      </c>
      <c r="R135">
        <v>-0.0002700598462667125</v>
      </c>
      <c r="S135">
        <v>26109621308.92971</v>
      </c>
      <c r="T135">
        <v>6.816562645228785E-05</v>
      </c>
      <c r="U135">
        <v>5245513131.505426</v>
      </c>
      <c r="V135">
        <v>-0.004018075354137451</v>
      </c>
      <c r="W135">
        <v>0</v>
      </c>
      <c r="X135">
        <v>-0.0002964229699554677</v>
      </c>
      <c r="Y135">
        <v>921205958.1633642</v>
      </c>
    </row>
    <row r="136" spans="1:25">
      <c r="A136" s="2">
        <v>44390</v>
      </c>
      <c r="B136">
        <v>0.999996580946815</v>
      </c>
      <c r="C136">
        <v>0.9999963816462329</v>
      </c>
      <c r="D136">
        <v>1809.92572668952</v>
      </c>
      <c r="E136">
        <v>1807.15305962218</v>
      </c>
      <c r="F136">
        <v>1.00002269535783</v>
      </c>
      <c r="G136">
        <v>1.00065732454705</v>
      </c>
      <c r="H136">
        <v>1.00299657068966</v>
      </c>
      <c r="I136">
        <v>0.999194443969062</v>
      </c>
      <c r="J136">
        <v>-1.236108175062256E-05</v>
      </c>
      <c r="K136">
        <v>62372524905.63815</v>
      </c>
      <c r="L136">
        <v>-0.0001172873770616256</v>
      </c>
      <c r="M136">
        <v>10484067821.10965</v>
      </c>
      <c r="N136">
        <v>-0.0008465663532439827</v>
      </c>
      <c r="O136">
        <v>294654357.7277433</v>
      </c>
      <c r="P136">
        <v>-3.278581839216699E-05</v>
      </c>
      <c r="Q136">
        <v>154304136.971019</v>
      </c>
      <c r="R136">
        <v>-1.586665882569172E-06</v>
      </c>
      <c r="S136">
        <v>26352282082.00996</v>
      </c>
      <c r="T136">
        <v>-4.907331329528919E-05</v>
      </c>
      <c r="U136">
        <v>5255766308.537949</v>
      </c>
      <c r="V136">
        <v>0.005237606781056892</v>
      </c>
      <c r="W136">
        <v>0</v>
      </c>
      <c r="X136">
        <v>-0.0005627862387106441</v>
      </c>
      <c r="Y136">
        <v>907510016.6896557</v>
      </c>
    </row>
    <row r="137" spans="1:25">
      <c r="A137" s="2">
        <v>44391</v>
      </c>
      <c r="B137">
        <v>1.00000148334307</v>
      </c>
      <c r="C137">
        <v>0.999995002352199</v>
      </c>
      <c r="D137">
        <v>1812.57889800651</v>
      </c>
      <c r="E137">
        <v>1806.47340726461</v>
      </c>
      <c r="F137">
        <v>1.00021629010772</v>
      </c>
      <c r="G137">
        <v>1.00144996090006</v>
      </c>
      <c r="H137">
        <v>1.0065538600993</v>
      </c>
      <c r="I137">
        <v>0.999166974795067</v>
      </c>
      <c r="J137">
        <v>4.902413016649732E-06</v>
      </c>
      <c r="K137">
        <v>62377008634.36612</v>
      </c>
      <c r="L137">
        <v>-1.379299024772962E-06</v>
      </c>
      <c r="M137">
        <v>10298474347.32596</v>
      </c>
      <c r="N137">
        <v>0.001465900659825881</v>
      </c>
      <c r="O137">
        <v>303434611.1690308</v>
      </c>
      <c r="P137">
        <v>-0.000376090090405623</v>
      </c>
      <c r="Q137">
        <v>156062717.5246554</v>
      </c>
      <c r="R137">
        <v>0.0001935903562877428</v>
      </c>
      <c r="S137">
        <v>26444081047.75492</v>
      </c>
      <c r="T137">
        <v>0.0007921156759320702</v>
      </c>
      <c r="U137">
        <v>5231349660.245608</v>
      </c>
      <c r="V137">
        <v>0.003546661587480848</v>
      </c>
      <c r="W137">
        <v>0</v>
      </c>
      <c r="X137">
        <v>-2.749131979340458E-05</v>
      </c>
      <c r="Y137">
        <v>888584344.7396413</v>
      </c>
    </row>
    <row r="138" spans="1:25">
      <c r="A138" s="2">
        <v>44392</v>
      </c>
      <c r="B138">
        <v>1.00015368554277</v>
      </c>
      <c r="C138">
        <v>1.00003951818246</v>
      </c>
      <c r="D138">
        <v>1834.06552914301</v>
      </c>
      <c r="E138">
        <v>1827.06150727954</v>
      </c>
      <c r="F138">
        <v>1.00008081069889</v>
      </c>
      <c r="G138">
        <v>1.00103614003507</v>
      </c>
      <c r="H138">
        <v>1.00463783455068</v>
      </c>
      <c r="I138">
        <v>0.998972545775456</v>
      </c>
      <c r="J138">
        <v>0.0001522019739321756</v>
      </c>
      <c r="K138">
        <v>62261691493.57557</v>
      </c>
      <c r="L138">
        <v>4.45160527364763E-05</v>
      </c>
      <c r="M138">
        <v>10685154242.40276</v>
      </c>
      <c r="N138">
        <v>0.0118541770292766</v>
      </c>
      <c r="O138">
        <v>303341238.6422047</v>
      </c>
      <c r="P138">
        <v>0.01139684643689542</v>
      </c>
      <c r="Q138">
        <v>156405427.8930906</v>
      </c>
      <c r="R138">
        <v>-0.0001354501123105312</v>
      </c>
      <c r="S138">
        <v>26674954672.00983</v>
      </c>
      <c r="T138">
        <v>-0.0004132217096679547</v>
      </c>
      <c r="U138">
        <v>5235643570.578116</v>
      </c>
      <c r="V138">
        <v>-0.001903549948565231</v>
      </c>
      <c r="W138">
        <v>0</v>
      </c>
      <c r="X138">
        <v>-0.0001945911189177307</v>
      </c>
      <c r="Y138">
        <v>889543392.6237792</v>
      </c>
    </row>
    <row r="139" spans="1:25">
      <c r="A139" s="2">
        <v>44393</v>
      </c>
      <c r="B139">
        <v>0.999907942723554</v>
      </c>
      <c r="C139">
        <v>0.99965190241514</v>
      </c>
      <c r="D139">
        <v>1833.40835839551</v>
      </c>
      <c r="E139">
        <v>1831.07369502204</v>
      </c>
      <c r="F139">
        <v>1.00010426980437</v>
      </c>
      <c r="G139">
        <v>1.00122676382233</v>
      </c>
      <c r="H139">
        <v>1.01186800027403</v>
      </c>
      <c r="I139">
        <v>0.999488891797109</v>
      </c>
      <c r="J139">
        <v>-0.0002457050579007802</v>
      </c>
      <c r="K139">
        <v>62252573027.29864</v>
      </c>
      <c r="L139">
        <v>-0.0003876004500545926</v>
      </c>
      <c r="M139">
        <v>11256227270.78908</v>
      </c>
      <c r="N139">
        <v>-0.0003583136682183685</v>
      </c>
      <c r="O139">
        <v>302254576.1776165</v>
      </c>
      <c r="P139">
        <v>0.002195978475007188</v>
      </c>
      <c r="Q139">
        <v>154814920.0116348</v>
      </c>
      <c r="R139">
        <v>2.345720988650157E-05</v>
      </c>
      <c r="S139">
        <v>26335850675.13628</v>
      </c>
      <c r="T139">
        <v>0.0001904264787615517</v>
      </c>
      <c r="U139">
        <v>5238802287.099836</v>
      </c>
      <c r="V139">
        <v>0.007196788210334093</v>
      </c>
      <c r="W139">
        <v>0</v>
      </c>
      <c r="X139">
        <v>0.0005168770892018948</v>
      </c>
      <c r="Y139">
        <v>888640546.5914361</v>
      </c>
    </row>
    <row r="140" spans="1:25">
      <c r="A140" s="2">
        <v>44394</v>
      </c>
      <c r="B140">
        <v>1.000230138721</v>
      </c>
      <c r="C140">
        <v>1.00030908861428</v>
      </c>
      <c r="D140">
        <v>1814.0071349724</v>
      </c>
      <c r="E140">
        <v>1812.45325976803</v>
      </c>
      <c r="F140">
        <v>1.00034904735655</v>
      </c>
      <c r="G140">
        <v>1.00106712501461</v>
      </c>
      <c r="H140">
        <v>1.00671927058561</v>
      </c>
      <c r="I140">
        <v>0.999155562676572</v>
      </c>
      <c r="J140">
        <v>0.000322225660662756</v>
      </c>
      <c r="K140">
        <v>62216840624.72742</v>
      </c>
      <c r="L140">
        <v>0.0006574150437290704</v>
      </c>
      <c r="M140">
        <v>11197502449.68843</v>
      </c>
      <c r="N140">
        <v>-0.01058205245670896</v>
      </c>
      <c r="O140">
        <v>304509940.1414956</v>
      </c>
      <c r="P140">
        <v>-0.01016913481124848</v>
      </c>
      <c r="Q140">
        <v>154822957.665672</v>
      </c>
      <c r="R140">
        <v>0.0002447520319333041</v>
      </c>
      <c r="S140">
        <v>26438579577.04165</v>
      </c>
      <c r="T140">
        <v>-0.000159443208560095</v>
      </c>
      <c r="U140">
        <v>5256031602.538294</v>
      </c>
      <c r="V140">
        <v>-0.005088341253034478</v>
      </c>
      <c r="W140">
        <v>0</v>
      </c>
      <c r="X140">
        <v>-0.0003334995749053604</v>
      </c>
      <c r="Y140">
        <v>889413221.4223194</v>
      </c>
    </row>
    <row r="141" spans="1:25">
      <c r="A141" s="2">
        <v>44395</v>
      </c>
      <c r="B141">
        <v>1.00025065458796</v>
      </c>
      <c r="C141">
        <v>1.0000208470653</v>
      </c>
      <c r="D141">
        <v>1815.36441181998</v>
      </c>
      <c r="E141">
        <v>1812.54735840051</v>
      </c>
      <c r="F141">
        <v>1.00016716482243</v>
      </c>
      <c r="G141">
        <v>1.00112058150489</v>
      </c>
      <c r="H141">
        <v>1.00917819859517</v>
      </c>
      <c r="I141">
        <v>1.00029638283104</v>
      </c>
      <c r="J141">
        <v>2.05111465509944E-05</v>
      </c>
      <c r="K141">
        <v>62178244478.70983</v>
      </c>
      <c r="L141">
        <v>-0.0002881524843278971</v>
      </c>
      <c r="M141">
        <v>11196075502.81058</v>
      </c>
      <c r="N141">
        <v>0.0007482202365209911</v>
      </c>
      <c r="O141">
        <v>304835090.516193</v>
      </c>
      <c r="P141">
        <v>5.19178257274433E-05</v>
      </c>
      <c r="Q141">
        <v>154932970.6851698</v>
      </c>
      <c r="R141">
        <v>-0.0001818190706540657</v>
      </c>
      <c r="S141">
        <v>26580340057.54638</v>
      </c>
      <c r="T141">
        <v>5.339950633120871E-05</v>
      </c>
      <c r="U141">
        <v>5254323768.943549</v>
      </c>
      <c r="V141">
        <v>0.002442516083087876</v>
      </c>
      <c r="W141">
        <v>0</v>
      </c>
      <c r="X141">
        <v>0.001141784319762973</v>
      </c>
      <c r="Y141">
        <v>888914838.4495345</v>
      </c>
    </row>
    <row r="142" spans="1:25">
      <c r="A142" s="2">
        <v>44396</v>
      </c>
      <c r="B142">
        <v>1.00019294846719</v>
      </c>
      <c r="C142">
        <v>0.999893410020127</v>
      </c>
      <c r="D142">
        <v>1816.86207199046</v>
      </c>
      <c r="E142">
        <v>1813.83530568486</v>
      </c>
      <c r="F142">
        <v>1.0001468334825</v>
      </c>
      <c r="G142">
        <v>1.00092975130957</v>
      </c>
      <c r="H142">
        <v>1.00768606787627</v>
      </c>
      <c r="I142">
        <v>0.99975958417863</v>
      </c>
      <c r="J142">
        <v>-5.769166009050863E-05</v>
      </c>
      <c r="K142">
        <v>62166498115.8048</v>
      </c>
      <c r="L142">
        <v>-0.0001274343885400153</v>
      </c>
      <c r="M142">
        <v>11199715735.58839</v>
      </c>
      <c r="N142">
        <v>0.0008249914786961909</v>
      </c>
      <c r="O142">
        <v>304969436.3368777</v>
      </c>
      <c r="P142">
        <v>0.0007105730387573228</v>
      </c>
      <c r="Q142">
        <v>154793767.4441899</v>
      </c>
      <c r="R142">
        <v>-2.032794181305864E-05</v>
      </c>
      <c r="S142">
        <v>26646258493.46223</v>
      </c>
      <c r="T142">
        <v>-0.0001906165938903026</v>
      </c>
      <c r="U142">
        <v>5254457033.841812</v>
      </c>
      <c r="V142">
        <v>-0.001478560199751788</v>
      </c>
      <c r="W142">
        <v>0</v>
      </c>
      <c r="X142">
        <v>-0.0005366396016457387</v>
      </c>
      <c r="Y142">
        <v>889237033.6874973</v>
      </c>
    </row>
    <row r="143" spans="1:25">
      <c r="A143" s="2">
        <v>44397</v>
      </c>
      <c r="B143">
        <v>1.00000399766219</v>
      </c>
      <c r="C143">
        <v>1.00021851007546</v>
      </c>
      <c r="D143">
        <v>1817.49073369453</v>
      </c>
      <c r="E143">
        <v>1812.20562188006</v>
      </c>
      <c r="F143">
        <v>1.00020237333094</v>
      </c>
      <c r="G143">
        <v>1.00085471525424</v>
      </c>
      <c r="H143">
        <v>1.01646262544438</v>
      </c>
      <c r="I143">
        <v>0.999631634090987</v>
      </c>
      <c r="J143">
        <v>-0.0001889143542650462</v>
      </c>
      <c r="K143">
        <v>62172155628.91187</v>
      </c>
      <c r="L143">
        <v>0.0003251347114352487</v>
      </c>
      <c r="M143">
        <v>11120191057.04512</v>
      </c>
      <c r="N143">
        <v>0.0003460150958962682</v>
      </c>
      <c r="O143">
        <v>306061058.6192483</v>
      </c>
      <c r="P143">
        <v>-0.0008984739682220688</v>
      </c>
      <c r="Q143">
        <v>154539283.2871773</v>
      </c>
      <c r="R143">
        <v>5.553169452787721E-05</v>
      </c>
      <c r="S143">
        <v>26672602358.44441</v>
      </c>
      <c r="T143">
        <v>-7.496635526316187E-05</v>
      </c>
      <c r="U143">
        <v>5216262060.83672</v>
      </c>
      <c r="V143">
        <v>0.008709614876989402</v>
      </c>
      <c r="W143">
        <v>0</v>
      </c>
      <c r="X143">
        <v>-0.0001279808562656415</v>
      </c>
      <c r="Y143">
        <v>894056878.1438227</v>
      </c>
    </row>
    <row r="144" spans="1:25">
      <c r="A144" s="2">
        <v>44398</v>
      </c>
      <c r="B144">
        <v>1.00009500384551</v>
      </c>
      <c r="C144">
        <v>1.00010579109391</v>
      </c>
      <c r="D144">
        <v>1811.21459871866</v>
      </c>
      <c r="E144">
        <v>1809.22631833553</v>
      </c>
      <c r="F144">
        <v>1.00009546987822</v>
      </c>
      <c r="G144">
        <v>1.00084962536528</v>
      </c>
      <c r="H144">
        <v>1.00936068390725</v>
      </c>
      <c r="I144">
        <v>0.999499073997784</v>
      </c>
      <c r="J144">
        <v>9.100581950960418E-05</v>
      </c>
      <c r="K144">
        <v>62140577307.8445</v>
      </c>
      <c r="L144">
        <v>-0.0001126943566975847</v>
      </c>
      <c r="M144">
        <v>11212301376.25749</v>
      </c>
      <c r="N144">
        <v>-0.003453186780827289</v>
      </c>
      <c r="O144">
        <v>305699678.6210094</v>
      </c>
      <c r="P144">
        <v>-0.001644020694207549</v>
      </c>
      <c r="Q144">
        <v>153967706.6331834</v>
      </c>
      <c r="R144">
        <v>-0.0001068818226894752</v>
      </c>
      <c r="S144">
        <v>26775267906.08235</v>
      </c>
      <c r="T144">
        <v>-5.085542269300802E-06</v>
      </c>
      <c r="U144">
        <v>5206079082.215612</v>
      </c>
      <c r="V144">
        <v>-0.006986918514613527</v>
      </c>
      <c r="W144">
        <v>0</v>
      </c>
      <c r="X144">
        <v>-0.0001326089418163257</v>
      </c>
      <c r="Y144">
        <v>896983593.021291</v>
      </c>
    </row>
    <row r="145" spans="1:25">
      <c r="A145" s="2">
        <v>44399</v>
      </c>
      <c r="B145">
        <v>1.00006964874342</v>
      </c>
      <c r="C145">
        <v>1.00023137171293</v>
      </c>
      <c r="D145">
        <v>1807.12078806709</v>
      </c>
      <c r="E145">
        <v>1802.53474125975</v>
      </c>
      <c r="F145">
        <v>1.00006839175429</v>
      </c>
      <c r="G145">
        <v>1.00073629614261</v>
      </c>
      <c r="H145">
        <v>1.03200198715079</v>
      </c>
      <c r="I145">
        <v>0.999095181068684</v>
      </c>
      <c r="J145">
        <v>-2.5352693486691E-05</v>
      </c>
      <c r="K145">
        <v>62117095985.99656</v>
      </c>
      <c r="L145">
        <v>0.0001255673351143738</v>
      </c>
      <c r="M145">
        <v>11344196932.08755</v>
      </c>
      <c r="N145">
        <v>-0.002260257097345675</v>
      </c>
      <c r="O145">
        <v>305787429.6781349</v>
      </c>
      <c r="P145">
        <v>-0.003698584863576548</v>
      </c>
      <c r="Q145">
        <v>154514885.227283</v>
      </c>
      <c r="R145">
        <v>-2.707553903158466E-05</v>
      </c>
      <c r="S145">
        <v>26880440333.29972</v>
      </c>
      <c r="T145">
        <v>-0.0001132330170265927</v>
      </c>
      <c r="U145">
        <v>5234695524.971932</v>
      </c>
      <c r="V145">
        <v>0.02243133064772751</v>
      </c>
      <c r="W145">
        <v>0</v>
      </c>
      <c r="X145">
        <v>-0.0004040953509687473</v>
      </c>
      <c r="Y145">
        <v>905024543.1297792</v>
      </c>
    </row>
    <row r="146" spans="1:25">
      <c r="A146" s="2">
        <v>44400</v>
      </c>
      <c r="B146">
        <v>1.00005333883161</v>
      </c>
      <c r="C146">
        <v>1.00020176114384</v>
      </c>
      <c r="D146">
        <v>1809.35586597819</v>
      </c>
      <c r="E146">
        <v>1808.94068473391</v>
      </c>
      <c r="F146">
        <v>0.999900343148874</v>
      </c>
      <c r="G146">
        <v>1.00132393869082</v>
      </c>
      <c r="H146">
        <v>1.0135981964934</v>
      </c>
      <c r="I146">
        <v>0.999320357836303</v>
      </c>
      <c r="J146">
        <v>-1.63087759242897E-05</v>
      </c>
      <c r="K146">
        <v>62101469077.79558</v>
      </c>
      <c r="L146">
        <v>-2.960371962668074E-05</v>
      </c>
      <c r="M146">
        <v>11457518421.57061</v>
      </c>
      <c r="N146">
        <v>0.001236817110322086</v>
      </c>
      <c r="O146">
        <v>306374818.6602385</v>
      </c>
      <c r="P146">
        <v>0.003553852986868389</v>
      </c>
      <c r="Q146">
        <v>154011484.341829</v>
      </c>
      <c r="R146">
        <v>-0.0001680371130631242</v>
      </c>
      <c r="S146">
        <v>26943926899.5027</v>
      </c>
      <c r="T146">
        <v>0.0005872101876138736</v>
      </c>
      <c r="U146">
        <v>5261750552.95886</v>
      </c>
      <c r="V146">
        <v>-0.01783309614373918</v>
      </c>
      <c r="W146">
        <v>0</v>
      </c>
      <c r="X146">
        <v>0.0002253806963399274</v>
      </c>
      <c r="Y146">
        <v>904134689.0045778</v>
      </c>
    </row>
    <row r="147" spans="1:25">
      <c r="A147" s="2">
        <v>44401</v>
      </c>
      <c r="B147">
        <v>1.00036140736411</v>
      </c>
      <c r="C147">
        <v>1.00028557801516</v>
      </c>
      <c r="D147">
        <v>1812.51980505386</v>
      </c>
      <c r="E147">
        <v>1803.04725678948</v>
      </c>
      <c r="F147">
        <v>1.00003945716727</v>
      </c>
      <c r="G147">
        <v>1.00094750864991</v>
      </c>
      <c r="H147">
        <v>1.04558954947702</v>
      </c>
      <c r="I147">
        <v>0.99979535196239</v>
      </c>
      <c r="J147">
        <v>0.0003080521013609783</v>
      </c>
      <c r="K147">
        <v>62033142054.31224</v>
      </c>
      <c r="L147">
        <v>8.379996374352494E-05</v>
      </c>
      <c r="M147">
        <v>11582631962.50715</v>
      </c>
      <c r="N147">
        <v>0.001748654941331473</v>
      </c>
      <c r="O147">
        <v>306663678.9488343</v>
      </c>
      <c r="P147">
        <v>-0.003257944273223679</v>
      </c>
      <c r="Q147">
        <v>153947467.3031282</v>
      </c>
      <c r="R147">
        <v>0.0001391278834426135</v>
      </c>
      <c r="S147">
        <v>27015120360.1143</v>
      </c>
      <c r="T147">
        <v>-0.0003759323295536854</v>
      </c>
      <c r="U147">
        <v>5222254235.916929</v>
      </c>
      <c r="V147">
        <v>0.03156216446940796</v>
      </c>
      <c r="W147">
        <v>0</v>
      </c>
      <c r="X147">
        <v>0.0004753171716780358</v>
      </c>
      <c r="Y147">
        <v>907939462.0662808</v>
      </c>
    </row>
    <row r="148" spans="1:25">
      <c r="A148" s="2">
        <v>44402</v>
      </c>
      <c r="B148">
        <v>1.0006582877938</v>
      </c>
      <c r="C148">
        <v>0.999689331031413</v>
      </c>
      <c r="D148">
        <v>1814.08104794337</v>
      </c>
      <c r="E148">
        <v>1802.29779484831</v>
      </c>
      <c r="F148">
        <v>1.00043464145429</v>
      </c>
      <c r="G148">
        <v>1.00109281981298</v>
      </c>
      <c r="H148">
        <v>1.04118166142986</v>
      </c>
      <c r="I148">
        <v>1.00040276917572</v>
      </c>
      <c r="J148">
        <v>0.0002967731736793766</v>
      </c>
      <c r="K148">
        <v>62036009628.51729</v>
      </c>
      <c r="L148">
        <v>-0.0005960767573297554</v>
      </c>
      <c r="M148">
        <v>11715255851.03617</v>
      </c>
      <c r="N148">
        <v>0.0008613659752334524</v>
      </c>
      <c r="O148">
        <v>306387066.6759155</v>
      </c>
      <c r="P148">
        <v>-0.0004156640589133564</v>
      </c>
      <c r="Q148">
        <v>153828909.5709654</v>
      </c>
      <c r="R148">
        <v>0.0003951686947827326</v>
      </c>
      <c r="S148">
        <v>26997865813.99578</v>
      </c>
      <c r="T148">
        <v>0.000145173609819027</v>
      </c>
      <c r="U148">
        <v>5289119554.091677</v>
      </c>
      <c r="V148">
        <v>-0.004215696349838982</v>
      </c>
      <c r="W148">
        <v>0</v>
      </c>
      <c r="X148">
        <v>0.0006075415455151223</v>
      </c>
      <c r="Y148">
        <v>907461298.6412256</v>
      </c>
    </row>
    <row r="149" spans="1:25">
      <c r="A149" s="2">
        <v>44403</v>
      </c>
      <c r="B149">
        <v>1.0007045447107</v>
      </c>
      <c r="C149">
        <v>1.00019989214639</v>
      </c>
      <c r="D149">
        <v>1812.17760539773</v>
      </c>
      <c r="E149">
        <v>1800.90981268152</v>
      </c>
      <c r="F149">
        <v>1.0001419942075</v>
      </c>
      <c r="G149">
        <v>1.00131867562829</v>
      </c>
      <c r="H149">
        <v>1.01492407732374</v>
      </c>
      <c r="I149">
        <v>0.999096574939105</v>
      </c>
      <c r="J149">
        <v>4.62264865681572E-05</v>
      </c>
      <c r="K149">
        <v>62011429741.97655</v>
      </c>
      <c r="L149">
        <v>0.000510719779764246</v>
      </c>
      <c r="M149">
        <v>11792816702.1029</v>
      </c>
      <c r="N149">
        <v>-0.001049259925733681</v>
      </c>
      <c r="O149">
        <v>305026341.7611879</v>
      </c>
      <c r="P149">
        <v>-0.0007701181074279972</v>
      </c>
      <c r="Q149">
        <v>153532614.067724</v>
      </c>
      <c r="R149">
        <v>-0.0002925201054259086</v>
      </c>
      <c r="S149">
        <v>27044936584.27758</v>
      </c>
      <c r="T149">
        <v>0.0002256092650350094</v>
      </c>
      <c r="U149">
        <v>5297002547.754884</v>
      </c>
      <c r="V149">
        <v>-0.02521902284569655</v>
      </c>
      <c r="W149">
        <v>0</v>
      </c>
      <c r="X149">
        <v>-0.001305668353648426</v>
      </c>
      <c r="Y149">
        <v>909179768.0904851</v>
      </c>
    </row>
    <row r="150" spans="1:25">
      <c r="A150" s="2">
        <v>44404</v>
      </c>
      <c r="B150">
        <v>1.00030804589788</v>
      </c>
      <c r="C150">
        <v>1.00032059376737</v>
      </c>
      <c r="D150">
        <v>1804.40965010592</v>
      </c>
      <c r="E150">
        <v>1797.44101425651</v>
      </c>
      <c r="F150">
        <v>0.999502494106144</v>
      </c>
      <c r="G150">
        <v>1.00094343834015</v>
      </c>
      <c r="H150">
        <v>1.01735336642212</v>
      </c>
      <c r="I150">
        <v>1.00016950147669</v>
      </c>
      <c r="J150">
        <v>-0.0003962196583554567</v>
      </c>
      <c r="K150">
        <v>62010784183.62701</v>
      </c>
      <c r="L150">
        <v>0.0001206774984958692</v>
      </c>
      <c r="M150">
        <v>11970688532.80364</v>
      </c>
      <c r="N150">
        <v>-0.004286530894473284</v>
      </c>
      <c r="O150">
        <v>305700914.9511868</v>
      </c>
      <c r="P150">
        <v>-0.001926136667468659</v>
      </c>
      <c r="Q150">
        <v>153544915.1477886</v>
      </c>
      <c r="R150">
        <v>-0.0006394093089379105</v>
      </c>
      <c r="S150">
        <v>27146700788.12547</v>
      </c>
      <c r="T150">
        <v>-0.0003747431235159304</v>
      </c>
      <c r="U150">
        <v>5315244763.899045</v>
      </c>
      <c r="V150">
        <v>0.002393567314695755</v>
      </c>
      <c r="W150">
        <v>0</v>
      </c>
      <c r="X150">
        <v>0.00107389672279723</v>
      </c>
      <c r="Y150">
        <v>921208192.0926275</v>
      </c>
    </row>
    <row r="151" spans="1:25">
      <c r="A151" s="2">
        <v>44405</v>
      </c>
      <c r="B151">
        <v>1.00029763237873</v>
      </c>
      <c r="C151">
        <v>1.00015543978391</v>
      </c>
      <c r="D151">
        <v>1808.64650302465</v>
      </c>
      <c r="E151">
        <v>1797.58502578111</v>
      </c>
      <c r="F151">
        <v>1.00035726031065</v>
      </c>
      <c r="G151">
        <v>1.00133735826165</v>
      </c>
      <c r="H151">
        <v>1.01583790169905</v>
      </c>
      <c r="I151">
        <v>0.99959426923255</v>
      </c>
      <c r="J151">
        <v>-1.041031229587208E-05</v>
      </c>
      <c r="K151">
        <v>61982965913.46653</v>
      </c>
      <c r="L151">
        <v>-0.00016510105309131</v>
      </c>
      <c r="M151">
        <v>12162180154.73367</v>
      </c>
      <c r="N151">
        <v>0.002348054898997809</v>
      </c>
      <c r="O151">
        <v>305933762.7378949</v>
      </c>
      <c r="P151">
        <v>8.012030628967715E-05</v>
      </c>
      <c r="Q151">
        <v>154485972.9348966</v>
      </c>
      <c r="R151">
        <v>0.0008551916674008897</v>
      </c>
      <c r="S151">
        <v>27186157384.74702</v>
      </c>
      <c r="T151">
        <v>0.000393548632631191</v>
      </c>
      <c r="U151">
        <v>5323076197.032963</v>
      </c>
      <c r="V151">
        <v>-0.001489614890054947</v>
      </c>
      <c r="W151">
        <v>0</v>
      </c>
      <c r="X151">
        <v>-0.0005751347579492361</v>
      </c>
      <c r="Y151">
        <v>921929685.5505896</v>
      </c>
    </row>
    <row r="152" spans="1:25">
      <c r="A152" s="2">
        <v>44406</v>
      </c>
      <c r="B152">
        <v>1.00024811396844</v>
      </c>
      <c r="C152">
        <v>1.00021293141723</v>
      </c>
      <c r="D152">
        <v>1813.6771280057</v>
      </c>
      <c r="E152">
        <v>1808.6022019922</v>
      </c>
      <c r="F152">
        <v>0.9999725569110069</v>
      </c>
      <c r="G152">
        <v>1.00112169760374</v>
      </c>
      <c r="H152">
        <v>1.01706159314705</v>
      </c>
      <c r="I152">
        <v>0.999768768936119</v>
      </c>
      <c r="J152">
        <v>-4.950367639300346E-05</v>
      </c>
      <c r="K152">
        <v>61991574061.81477</v>
      </c>
      <c r="L152">
        <v>5.748269822158925E-05</v>
      </c>
      <c r="M152">
        <v>12224870740.70657</v>
      </c>
      <c r="N152">
        <v>0.00278143073985837</v>
      </c>
      <c r="O152">
        <v>307979107.2370655</v>
      </c>
      <c r="P152">
        <v>0.006128876271820571</v>
      </c>
      <c r="Q152">
        <v>156343485.3422992</v>
      </c>
      <c r="R152">
        <v>-0.0003845660094711212</v>
      </c>
      <c r="S152">
        <v>27311962876.66036</v>
      </c>
      <c r="T152">
        <v>-0.0002153726275472279</v>
      </c>
      <c r="U152">
        <v>5356974013.269521</v>
      </c>
      <c r="V152">
        <v>0.001204612907190539</v>
      </c>
      <c r="W152">
        <v>0</v>
      </c>
      <c r="X152">
        <v>0.0001745705322049318</v>
      </c>
      <c r="Y152">
        <v>931336565.947824</v>
      </c>
    </row>
    <row r="153" spans="1:25">
      <c r="A153" s="2">
        <v>44407</v>
      </c>
      <c r="B153">
        <v>1.00022561659848</v>
      </c>
      <c r="C153">
        <v>1.00002451567629</v>
      </c>
      <c r="D153">
        <v>1834.40785972882</v>
      </c>
      <c r="E153">
        <v>1830.3485195797</v>
      </c>
      <c r="F153">
        <v>0.999997569845593</v>
      </c>
      <c r="G153">
        <v>1.00092996119229</v>
      </c>
      <c r="H153">
        <v>1.00809369458796</v>
      </c>
      <c r="I153">
        <v>0.99950122087266</v>
      </c>
      <c r="J153">
        <v>-2.249178943292129E-05</v>
      </c>
      <c r="K153">
        <v>62012729997.96963</v>
      </c>
      <c r="L153">
        <v>-0.0001883756298501904</v>
      </c>
      <c r="M153">
        <v>12203344738.38926</v>
      </c>
      <c r="N153">
        <v>0.01143022173186647</v>
      </c>
      <c r="O153">
        <v>306083472.7190198</v>
      </c>
      <c r="P153">
        <v>0.012023825672415</v>
      </c>
      <c r="Q153">
        <v>154848759.2207532</v>
      </c>
      <c r="R153">
        <v>2.501362103712879E-05</v>
      </c>
      <c r="S153">
        <v>27240907154.88406</v>
      </c>
      <c r="T153">
        <v>-0.0001915215821503002</v>
      </c>
      <c r="U153">
        <v>5351854239.212765</v>
      </c>
      <c r="V153">
        <v>-0.00881745866672734</v>
      </c>
      <c r="W153">
        <v>0</v>
      </c>
      <c r="X153">
        <v>-0.0002676099431908607</v>
      </c>
      <c r="Y153">
        <v>923992193.0542736</v>
      </c>
    </row>
    <row r="154" spans="1:25">
      <c r="A154" s="2">
        <v>44408</v>
      </c>
      <c r="B154">
        <v>1.00054465809468</v>
      </c>
      <c r="C154">
        <v>1.00042966092784</v>
      </c>
      <c r="D154">
        <v>1823.74286349016</v>
      </c>
      <c r="E154">
        <v>1812.8494230375</v>
      </c>
      <c r="F154">
        <v>1.0000624456309</v>
      </c>
      <c r="G154">
        <v>1.0009405585038</v>
      </c>
      <c r="H154">
        <v>1.01778703411231</v>
      </c>
      <c r="I154">
        <v>0.99981806078818</v>
      </c>
      <c r="J154">
        <v>0.0003189695313792207</v>
      </c>
      <c r="K154">
        <v>62018191689.28591</v>
      </c>
      <c r="L154">
        <v>0.0004051353193836871</v>
      </c>
      <c r="M154">
        <v>12289216506.97015</v>
      </c>
      <c r="N154">
        <v>-0.005813863139594644</v>
      </c>
      <c r="O154">
        <v>306068125.4035614</v>
      </c>
      <c r="P154">
        <v>-0.009560527055371026</v>
      </c>
      <c r="Q154">
        <v>154828285.175847</v>
      </c>
      <c r="R154">
        <v>6.487594296555876E-05</v>
      </c>
      <c r="S154">
        <v>27306732280.27232</v>
      </c>
      <c r="T154">
        <v>1.058746557802692E-05</v>
      </c>
      <c r="U154">
        <v>5366061294.464122</v>
      </c>
      <c r="V154">
        <v>0.00961551448678799</v>
      </c>
      <c r="W154">
        <v>0</v>
      </c>
      <c r="X154">
        <v>0.0003169980275194995</v>
      </c>
      <c r="Y154">
        <v>926084260.5805112</v>
      </c>
    </row>
    <row r="155" spans="1:25">
      <c r="A155" s="2">
        <v>44409</v>
      </c>
      <c r="B155">
        <v>1.00062502279369</v>
      </c>
      <c r="C155">
        <v>1.00028243176723</v>
      </c>
      <c r="D155">
        <v>1823.57847382191</v>
      </c>
      <c r="E155">
        <v>1812.60972876625</v>
      </c>
      <c r="F155">
        <v>0.9997876838345841</v>
      </c>
      <c r="G155">
        <v>1.00109373296318</v>
      </c>
      <c r="H155">
        <v>1.01089673629094</v>
      </c>
      <c r="I155">
        <v>0.999310431200895</v>
      </c>
      <c r="J155">
        <v>8.032095155341423E-05</v>
      </c>
      <c r="K155">
        <v>61994548278.0414</v>
      </c>
      <c r="L155">
        <v>-0.0001471659291603089</v>
      </c>
      <c r="M155">
        <v>12272668053.55312</v>
      </c>
      <c r="N155">
        <v>-9.013862180962118E-05</v>
      </c>
      <c r="O155">
        <v>304598773.0434722</v>
      </c>
      <c r="P155">
        <v>-0.0001322196251954955</v>
      </c>
      <c r="Q155">
        <v>154929056.1114635</v>
      </c>
      <c r="R155">
        <v>-0.0002747446397135533</v>
      </c>
      <c r="S155">
        <v>27333947209.23188</v>
      </c>
      <c r="T155">
        <v>0.0001530305252179787</v>
      </c>
      <c r="U155">
        <v>5387164867.744946</v>
      </c>
      <c r="V155">
        <v>-0.006769881704554837</v>
      </c>
      <c r="W155">
        <v>0</v>
      </c>
      <c r="X155">
        <v>-0.0005077219618185858</v>
      </c>
      <c r="Y155">
        <v>926094954.6136154</v>
      </c>
    </row>
    <row r="156" spans="1:25">
      <c r="A156" s="2">
        <v>44410</v>
      </c>
      <c r="B156">
        <v>1.00034684687317</v>
      </c>
      <c r="C156">
        <v>0.998935468173857</v>
      </c>
      <c r="D156">
        <v>1815.27649850698</v>
      </c>
      <c r="E156">
        <v>1813.78947688571</v>
      </c>
      <c r="F156">
        <v>0.9998592885887601</v>
      </c>
      <c r="G156">
        <v>1.0012260893045</v>
      </c>
      <c r="H156">
        <v>1.00690557546257</v>
      </c>
      <c r="I156">
        <v>0.999797892375358</v>
      </c>
      <c r="J156">
        <v>-0.0002780021628314699</v>
      </c>
      <c r="K156">
        <v>62082735136.03825</v>
      </c>
      <c r="L156">
        <v>-0.001346583275478874</v>
      </c>
      <c r="M156">
        <v>12229216678.35007</v>
      </c>
      <c r="N156">
        <v>-0.004552573653455294</v>
      </c>
      <c r="O156">
        <v>305012653.2725253</v>
      </c>
      <c r="P156">
        <v>0.0006508561113498512</v>
      </c>
      <c r="Q156">
        <v>154885887.8168651</v>
      </c>
      <c r="R156">
        <v>7.161996025129014E-05</v>
      </c>
      <c r="S156">
        <v>27409003789.90651</v>
      </c>
      <c r="T156">
        <v>0.0001322117369850773</v>
      </c>
      <c r="U156">
        <v>5415918167.182248</v>
      </c>
      <c r="V156">
        <v>-0.003948138998859485</v>
      </c>
      <c r="W156">
        <v>0</v>
      </c>
      <c r="X156">
        <v>0.0004877975444299576</v>
      </c>
      <c r="Y156">
        <v>928368113.4592621</v>
      </c>
    </row>
    <row r="157" spans="1:25">
      <c r="A157" s="2">
        <v>44411</v>
      </c>
      <c r="B157">
        <v>1.00015597779077</v>
      </c>
      <c r="C157">
        <v>1.00027142419197</v>
      </c>
      <c r="D157">
        <v>1817.98131987425</v>
      </c>
      <c r="E157">
        <v>1813.28409590397</v>
      </c>
      <c r="F157">
        <v>1.00041172278779</v>
      </c>
      <c r="G157">
        <v>1.00143990383823</v>
      </c>
      <c r="H157">
        <v>1.0099968785387</v>
      </c>
      <c r="I157">
        <v>0.999180433293298</v>
      </c>
      <c r="J157">
        <v>-0.000190802903009657</v>
      </c>
      <c r="K157">
        <v>62168677964.73441</v>
      </c>
      <c r="L157">
        <v>0.001337379701368713</v>
      </c>
      <c r="M157">
        <v>12155679938.61945</v>
      </c>
      <c r="N157">
        <v>0.001490032713746148</v>
      </c>
      <c r="O157">
        <v>304496640.0891784</v>
      </c>
      <c r="P157">
        <v>-0.0002786326573069875</v>
      </c>
      <c r="Q157">
        <v>154739280.9456806</v>
      </c>
      <c r="R157">
        <v>0.0005525119437652659</v>
      </c>
      <c r="S157">
        <v>27408566119.69864</v>
      </c>
      <c r="T157">
        <v>0.0002135526990498793</v>
      </c>
      <c r="U157">
        <v>5422441026.322947</v>
      </c>
      <c r="V157">
        <v>0.0030701022533417</v>
      </c>
      <c r="W157">
        <v>0</v>
      </c>
      <c r="X157">
        <v>-0.0006175839004751715</v>
      </c>
      <c r="Y157">
        <v>920241032.7089677</v>
      </c>
    </row>
    <row r="158" spans="1:25">
      <c r="A158" s="2">
        <v>44412</v>
      </c>
      <c r="B158">
        <v>0.999977880771479</v>
      </c>
      <c r="C158">
        <v>1.00012933006547</v>
      </c>
      <c r="D158">
        <v>1814.22066258244</v>
      </c>
      <c r="E158">
        <v>1811.567736127</v>
      </c>
      <c r="F158">
        <v>1.0000896965713</v>
      </c>
      <c r="G158">
        <v>1.00048257656341</v>
      </c>
      <c r="H158">
        <v>1.00874433661988</v>
      </c>
      <c r="I158">
        <v>0.998729090775948</v>
      </c>
      <c r="J158">
        <v>-0.0001780692444437459</v>
      </c>
      <c r="K158">
        <v>62220858314.32474</v>
      </c>
      <c r="L158">
        <v>-0.0001420555691818981</v>
      </c>
      <c r="M158">
        <v>12046269104.8973</v>
      </c>
      <c r="N158">
        <v>-0.002068589622290617</v>
      </c>
      <c r="O158">
        <v>305181695.134315</v>
      </c>
      <c r="P158">
        <v>-0.0009465476374315163</v>
      </c>
      <c r="Q158">
        <v>154786163.4335548</v>
      </c>
      <c r="R158">
        <v>-0.000321893685524488</v>
      </c>
      <c r="S158">
        <v>27440187879.48643</v>
      </c>
      <c r="T158">
        <v>-0.0009559507975973602</v>
      </c>
      <c r="U158">
        <v>5434583717.526993</v>
      </c>
      <c r="V158">
        <v>-0.001240144346418282</v>
      </c>
      <c r="W158">
        <v>0</v>
      </c>
      <c r="X158">
        <v>-0.0004517127260612597</v>
      </c>
      <c r="Y158">
        <v>912550715.9359639</v>
      </c>
    </row>
    <row r="159" spans="1:25">
      <c r="A159" s="2">
        <v>44413</v>
      </c>
      <c r="B159">
        <v>0.999979690824079</v>
      </c>
      <c r="C159">
        <v>0.999921944566814</v>
      </c>
      <c r="D159">
        <v>1818.40307759508</v>
      </c>
      <c r="E159">
        <v>1812.1166000089</v>
      </c>
      <c r="F159">
        <v>0.999509807879194</v>
      </c>
      <c r="G159">
        <v>1.00038901355932</v>
      </c>
      <c r="H159">
        <v>1.00837872609006</v>
      </c>
      <c r="I159">
        <v>0.99974114461414</v>
      </c>
      <c r="J159">
        <v>1.810092637777316E-06</v>
      </c>
      <c r="K159">
        <v>62259695843.69628</v>
      </c>
      <c r="L159">
        <v>-0.0002073586809440142</v>
      </c>
      <c r="M159">
        <v>11991687014.49652</v>
      </c>
      <c r="N159">
        <v>0.002305350776176551</v>
      </c>
      <c r="O159">
        <v>304132648.5817197</v>
      </c>
      <c r="P159">
        <v>0.0003029772892033655</v>
      </c>
      <c r="Q159">
        <v>154206550.7419544</v>
      </c>
      <c r="R159">
        <v>-0.0005798366827436396</v>
      </c>
      <c r="S159">
        <v>27555629428.5432</v>
      </c>
      <c r="T159">
        <v>-9.351787455535998E-05</v>
      </c>
      <c r="U159">
        <v>5445018912.203551</v>
      </c>
      <c r="V159">
        <v>-0.0003624412217718698</v>
      </c>
      <c r="W159">
        <v>0</v>
      </c>
      <c r="X159">
        <v>0.001013341703510084</v>
      </c>
      <c r="Y159">
        <v>908054966.7314243</v>
      </c>
    </row>
    <row r="160" spans="1:25">
      <c r="A160" s="2">
        <v>44414</v>
      </c>
      <c r="B160">
        <v>1.00044308065459</v>
      </c>
      <c r="C160">
        <v>1.00025412338761</v>
      </c>
      <c r="D160">
        <v>1811.23282281215</v>
      </c>
      <c r="E160">
        <v>1805.33094322456</v>
      </c>
      <c r="F160">
        <v>0.999862505890689</v>
      </c>
      <c r="G160">
        <v>1.00073255517241</v>
      </c>
      <c r="H160">
        <v>1.01642003204898</v>
      </c>
      <c r="I160">
        <v>1.00055865484877</v>
      </c>
      <c r="J160">
        <v>0.0004633992417677479</v>
      </c>
      <c r="K160">
        <v>62250467922.06944</v>
      </c>
      <c r="L160">
        <v>0.0003322047511817861</v>
      </c>
      <c r="M160">
        <v>12024246188.56109</v>
      </c>
      <c r="N160">
        <v>-0.003943160276880353</v>
      </c>
      <c r="O160">
        <v>297598068.8952231</v>
      </c>
      <c r="P160">
        <v>-0.003744602739308545</v>
      </c>
      <c r="Q160">
        <v>150588553.321542</v>
      </c>
      <c r="R160">
        <v>0.0003528709860720625</v>
      </c>
      <c r="S160">
        <v>27607534473.42176</v>
      </c>
      <c r="T160">
        <v>0.0003434080227127101</v>
      </c>
      <c r="U160">
        <v>5460607717.601902</v>
      </c>
      <c r="V160">
        <v>0.007974489892403458</v>
      </c>
      <c r="W160">
        <v>0</v>
      </c>
      <c r="X160">
        <v>0.0008177219063494334</v>
      </c>
      <c r="Y160">
        <v>913092618.6447417</v>
      </c>
    </row>
    <row r="161" spans="1:25">
      <c r="A161" s="2">
        <v>44415</v>
      </c>
      <c r="B161">
        <v>1.00029479836353</v>
      </c>
      <c r="C161">
        <v>0.999920818261784</v>
      </c>
      <c r="D161">
        <v>1772.07757005297</v>
      </c>
      <c r="E161">
        <v>1762.9742296858</v>
      </c>
      <c r="F161">
        <v>1.00005358824385</v>
      </c>
      <c r="G161">
        <v>1.00073782180012</v>
      </c>
      <c r="H161">
        <v>1.005397957362</v>
      </c>
      <c r="I161">
        <v>0.999246145042853</v>
      </c>
      <c r="J161">
        <v>-0.0001482166191434375</v>
      </c>
      <c r="K161">
        <v>62287047641.99012</v>
      </c>
      <c r="L161">
        <v>-0.0003332204467173527</v>
      </c>
      <c r="M161">
        <v>12194825009.28129</v>
      </c>
      <c r="N161">
        <v>-0.02161801192316459</v>
      </c>
      <c r="O161">
        <v>298226849.358694</v>
      </c>
      <c r="P161">
        <v>-0.02346202157434096</v>
      </c>
      <c r="Q161">
        <v>150855270.8318931</v>
      </c>
      <c r="R161">
        <v>0.0001911086294716924</v>
      </c>
      <c r="S161">
        <v>27568997486.58274</v>
      </c>
      <c r="T161">
        <v>5.262772438729968E-06</v>
      </c>
      <c r="U161">
        <v>5467266467.639263</v>
      </c>
      <c r="V161">
        <v>-0.01084401560323522</v>
      </c>
      <c r="W161">
        <v>0</v>
      </c>
      <c r="X161">
        <v>-0.001311776975349122</v>
      </c>
      <c r="Y161">
        <v>913663205.7737795</v>
      </c>
    </row>
    <row r="162" spans="1:25">
      <c r="A162" s="2">
        <v>44416</v>
      </c>
      <c r="B162">
        <v>1.00086824430158</v>
      </c>
      <c r="C162">
        <v>1.00071749108903</v>
      </c>
      <c r="D162">
        <v>1776.49861613742</v>
      </c>
      <c r="E162">
        <v>1766.09675186284</v>
      </c>
      <c r="F162">
        <v>1.00071743627358</v>
      </c>
      <c r="G162">
        <v>1.00117977586207</v>
      </c>
      <c r="H162">
        <v>1.01939988482911</v>
      </c>
      <c r="I162">
        <v>0.999916713070787</v>
      </c>
      <c r="J162">
        <v>0.0005732769369470869</v>
      </c>
      <c r="K162">
        <v>62373494467.48457</v>
      </c>
      <c r="L162">
        <v>0.0007967359141805019</v>
      </c>
      <c r="M162">
        <v>12177068102.83575</v>
      </c>
      <c r="N162">
        <v>0.002494837787669679</v>
      </c>
      <c r="O162">
        <v>289547358.3039944</v>
      </c>
      <c r="P162">
        <v>0.001771167226645387</v>
      </c>
      <c r="Q162">
        <v>146995436.1572948</v>
      </c>
      <c r="R162">
        <v>0.0006638124571862747</v>
      </c>
      <c r="S162">
        <v>27630608608.14319</v>
      </c>
      <c r="T162">
        <v>0.0004416282190224941</v>
      </c>
      <c r="U162">
        <v>5509026842.676362</v>
      </c>
      <c r="V162">
        <v>0.0139267514565562</v>
      </c>
      <c r="W162">
        <v>0</v>
      </c>
      <c r="X162">
        <v>0.0006710739203354965</v>
      </c>
      <c r="Y162">
        <v>913398297.7187113</v>
      </c>
    </row>
    <row r="163" spans="1:25">
      <c r="A163" s="2">
        <v>44417</v>
      </c>
      <c r="B163">
        <v>1.00064749327878</v>
      </c>
      <c r="C163">
        <v>0.999260344565471</v>
      </c>
      <c r="D163">
        <v>1725.29828525859</v>
      </c>
      <c r="E163">
        <v>1720.90879492939</v>
      </c>
      <c r="F163">
        <v>0.999978062514822</v>
      </c>
      <c r="G163">
        <v>1.00116176054939</v>
      </c>
      <c r="H163">
        <v>1.01488908956011</v>
      </c>
      <c r="I163">
        <v>0.999894261698593</v>
      </c>
      <c r="J163">
        <v>-0.0002205595232506186</v>
      </c>
      <c r="K163">
        <v>62434537434.24424</v>
      </c>
      <c r="L163">
        <v>-0.001456101783504637</v>
      </c>
      <c r="M163">
        <v>12252345616.63746</v>
      </c>
      <c r="N163">
        <v>-0.02882092359303545</v>
      </c>
      <c r="O163">
        <v>292564473.4954514</v>
      </c>
      <c r="P163">
        <v>-0.02558634281263839</v>
      </c>
      <c r="Q163">
        <v>147810737.5883466</v>
      </c>
      <c r="R163">
        <v>-0.0007388436854974811</v>
      </c>
      <c r="S163">
        <v>27711633596.42635</v>
      </c>
      <c r="T163">
        <v>-1.799408369429489E-05</v>
      </c>
      <c r="U163">
        <v>5542457205.277527</v>
      </c>
      <c r="V163">
        <v>-0.004424951715347847</v>
      </c>
      <c r="W163">
        <v>0</v>
      </c>
      <c r="X163">
        <v>-2.245324225558232E-05</v>
      </c>
      <c r="Y163">
        <v>928001120.2109632</v>
      </c>
    </row>
    <row r="164" spans="1:25">
      <c r="A164" s="2">
        <v>44418</v>
      </c>
      <c r="B164">
        <v>1.00003687843366</v>
      </c>
      <c r="C164">
        <v>0.999966329074113</v>
      </c>
      <c r="D164">
        <v>1742.8933915843</v>
      </c>
      <c r="E164">
        <v>1730.45371305674</v>
      </c>
      <c r="F164">
        <v>1.00031161338831</v>
      </c>
      <c r="G164">
        <v>1.00037986218586</v>
      </c>
      <c r="H164">
        <v>1.01546073207847</v>
      </c>
      <c r="I164">
        <v>0.999974903687968</v>
      </c>
      <c r="J164">
        <v>-0.0006102197319450831</v>
      </c>
      <c r="K164">
        <v>62717162500.80473</v>
      </c>
      <c r="L164">
        <v>0.0007065070804435081</v>
      </c>
      <c r="M164">
        <v>12175156511.72307</v>
      </c>
      <c r="N164">
        <v>0.01019829815867035</v>
      </c>
      <c r="O164">
        <v>296655253.7951394</v>
      </c>
      <c r="P164">
        <v>0.005546440436282163</v>
      </c>
      <c r="Q164">
        <v>147922261.1364574</v>
      </c>
      <c r="R164">
        <v>0.0003335581909158503</v>
      </c>
      <c r="S164">
        <v>27904371681.05973</v>
      </c>
      <c r="T164">
        <v>-0.0007809910389516839</v>
      </c>
      <c r="U164">
        <v>5528863819.010715</v>
      </c>
      <c r="V164">
        <v>0.0005632561471400344</v>
      </c>
      <c r="W164">
        <v>0</v>
      </c>
      <c r="X164">
        <v>8.065051722372374E-05</v>
      </c>
      <c r="Y164">
        <v>929498569.8019788</v>
      </c>
    </row>
    <row r="165" spans="1:25">
      <c r="A165" s="2">
        <v>44419</v>
      </c>
      <c r="B165">
        <v>1.00025402162478</v>
      </c>
      <c r="C165">
        <v>0.999837352000649</v>
      </c>
      <c r="D165">
        <v>1738.74638771934</v>
      </c>
      <c r="E165">
        <v>1731.75934444097</v>
      </c>
      <c r="F165">
        <v>0.999769359476912</v>
      </c>
      <c r="G165">
        <v>1.00078579959088</v>
      </c>
      <c r="H165">
        <v>1.01712724972341</v>
      </c>
      <c r="I165">
        <v>0.999839469176528</v>
      </c>
      <c r="J165">
        <v>0.0002171351835145163</v>
      </c>
      <c r="K165">
        <v>62819288969.33046</v>
      </c>
      <c r="L165">
        <v>-0.0001289814163876191</v>
      </c>
      <c r="M165">
        <v>12091909656.56729</v>
      </c>
      <c r="N165">
        <v>-0.002379378959713851</v>
      </c>
      <c r="O165">
        <v>305370794.631182</v>
      </c>
      <c r="P165">
        <v>0.0007545023448929378</v>
      </c>
      <c r="Q165">
        <v>149566277.5159849</v>
      </c>
      <c r="R165">
        <v>-0.000542084990457381</v>
      </c>
      <c r="S165">
        <v>28009718403.81735</v>
      </c>
      <c r="T165">
        <v>0.0004057832633026504</v>
      </c>
      <c r="U165">
        <v>5575271526.784254</v>
      </c>
      <c r="V165">
        <v>0.001641144351814505</v>
      </c>
      <c r="W165">
        <v>0</v>
      </c>
      <c r="X165">
        <v>-0.0001354379104321346</v>
      </c>
      <c r="Y165">
        <v>929114155.3283869</v>
      </c>
    </row>
    <row r="166" spans="1:25">
      <c r="A166" s="2">
        <v>44420</v>
      </c>
      <c r="B166">
        <v>1.00049458211572</v>
      </c>
      <c r="C166">
        <v>0.999905964315009</v>
      </c>
      <c r="D166">
        <v>1756.19217627058</v>
      </c>
      <c r="E166">
        <v>1751.00621577587</v>
      </c>
      <c r="F166">
        <v>0.999802856349684</v>
      </c>
      <c r="G166">
        <v>1.0005589301578</v>
      </c>
      <c r="H166">
        <v>1.01507159910025</v>
      </c>
      <c r="I166">
        <v>1.00043402620364</v>
      </c>
      <c r="J166">
        <v>0.0002404993988920356</v>
      </c>
      <c r="K166">
        <v>62824164615.70679</v>
      </c>
      <c r="L166">
        <v>6.86234758309201E-05</v>
      </c>
      <c r="M166">
        <v>12009296716.52574</v>
      </c>
      <c r="N166">
        <v>0.01003354409502077</v>
      </c>
      <c r="O166">
        <v>305810692.1112304</v>
      </c>
      <c r="P166">
        <v>0.01111405657875242</v>
      </c>
      <c r="Q166">
        <v>149692857.0716782</v>
      </c>
      <c r="R166">
        <v>3.350460029061253E-05</v>
      </c>
      <c r="S166">
        <v>27984120804.23933</v>
      </c>
      <c r="T166">
        <v>-0.0002266912991498726</v>
      </c>
      <c r="U166">
        <v>5611896961.920569</v>
      </c>
      <c r="V166">
        <v>-0.002021035837668439</v>
      </c>
      <c r="W166">
        <v>0</v>
      </c>
      <c r="X166">
        <v>0.0005946524871653924</v>
      </c>
      <c r="Y166">
        <v>933413395.2535113</v>
      </c>
    </row>
    <row r="167" spans="1:25">
      <c r="A167" s="2">
        <v>44421</v>
      </c>
      <c r="B167">
        <v>1.00043679953244</v>
      </c>
      <c r="C167">
        <v>1.00066929403327</v>
      </c>
      <c r="D167">
        <v>1759.14371781825</v>
      </c>
      <c r="E167">
        <v>1752.48811124382</v>
      </c>
      <c r="F167">
        <v>1.00004002033396</v>
      </c>
      <c r="G167">
        <v>1.00075317171245</v>
      </c>
      <c r="H167">
        <v>1.01643410334748</v>
      </c>
      <c r="I167">
        <v>0.9995414666628351</v>
      </c>
      <c r="J167">
        <v>-5.775401917518241E-05</v>
      </c>
      <c r="K167">
        <v>63221022744.27151</v>
      </c>
      <c r="L167">
        <v>0.0007634015052444543</v>
      </c>
      <c r="M167">
        <v>12010098873.44763</v>
      </c>
      <c r="N167">
        <v>0.001680648386634953</v>
      </c>
      <c r="O167">
        <v>311037559.0410137</v>
      </c>
      <c r="P167">
        <v>0.0008463107980991591</v>
      </c>
      <c r="Q167">
        <v>151940000.8606557</v>
      </c>
      <c r="R167">
        <v>0.0002372107488688435</v>
      </c>
      <c r="S167">
        <v>27831249602.04504</v>
      </c>
      <c r="T167">
        <v>0.000194133047834999</v>
      </c>
      <c r="U167">
        <v>5647539992.195962</v>
      </c>
      <c r="V167">
        <v>0.001342274031149948</v>
      </c>
      <c r="W167">
        <v>0</v>
      </c>
      <c r="X167">
        <v>-0.0008921723146422256</v>
      </c>
      <c r="Y167">
        <v>936513908.159604</v>
      </c>
    </row>
    <row r="168" spans="1:25">
      <c r="A168" s="2">
        <v>44422</v>
      </c>
      <c r="B168">
        <v>1.00038431911163</v>
      </c>
      <c r="C168">
        <v>0.999999346013108</v>
      </c>
      <c r="D168">
        <v>1785.28149383436</v>
      </c>
      <c r="E168">
        <v>1778.79593147971</v>
      </c>
      <c r="F168">
        <v>0.9999873052082699</v>
      </c>
      <c r="G168">
        <v>1.00188470701344</v>
      </c>
      <c r="H168">
        <v>1.01735859034533</v>
      </c>
      <c r="I168">
        <v>0.99996060949754</v>
      </c>
      <c r="J168">
        <v>-5.245750739524269E-05</v>
      </c>
      <c r="K168">
        <v>63243103691.60315</v>
      </c>
      <c r="L168">
        <v>-0.0006694999278549219</v>
      </c>
      <c r="M168">
        <v>12009600071.3216</v>
      </c>
      <c r="N168">
        <v>0.01485823798894992</v>
      </c>
      <c r="O168">
        <v>315989759.5503212</v>
      </c>
      <c r="P168">
        <v>0.01501169683668668</v>
      </c>
      <c r="Q168">
        <v>151993342.4934515</v>
      </c>
      <c r="R168">
        <v>-5.271301609743873E-05</v>
      </c>
      <c r="S168">
        <v>27712715783.73452</v>
      </c>
      <c r="T168">
        <v>0.001130683702009971</v>
      </c>
      <c r="U168">
        <v>5678405030.965222</v>
      </c>
      <c r="V168">
        <v>0.0009095395311957688</v>
      </c>
      <c r="W168">
        <v>0</v>
      </c>
      <c r="X168">
        <v>0.0004193351138339629</v>
      </c>
      <c r="Y168">
        <v>932301952.5656931</v>
      </c>
    </row>
    <row r="169" spans="1:25">
      <c r="A169" s="2">
        <v>44423</v>
      </c>
      <c r="B169">
        <v>1.0007178842782</v>
      </c>
      <c r="C169">
        <v>1.00007299804302</v>
      </c>
      <c r="D169">
        <v>1777.3730729925</v>
      </c>
      <c r="E169">
        <v>1779.4204140311</v>
      </c>
      <c r="F169">
        <v>1.00010572134944</v>
      </c>
      <c r="G169">
        <v>1.00109765300994</v>
      </c>
      <c r="H169">
        <v>1.01810260907613</v>
      </c>
      <c r="I169">
        <v>1.0008388713746</v>
      </c>
      <c r="J169">
        <v>0.0003334370203507131</v>
      </c>
      <c r="K169">
        <v>63548849301.72025</v>
      </c>
      <c r="L169">
        <v>7.365207807952245E-05</v>
      </c>
      <c r="M169">
        <v>12008259967.28947</v>
      </c>
      <c r="N169">
        <v>-0.004429789290468999</v>
      </c>
      <c r="O169">
        <v>316627277.2172435</v>
      </c>
      <c r="P169">
        <v>0.0003510703731319786</v>
      </c>
      <c r="Q169">
        <v>152023992.0129655</v>
      </c>
      <c r="R169">
        <v>0.0001184176444573026</v>
      </c>
      <c r="S169">
        <v>27711115053.12404</v>
      </c>
      <c r="T169">
        <v>-0.0007855734277510962</v>
      </c>
      <c r="U169">
        <v>5695674442.785067</v>
      </c>
      <c r="V169">
        <v>0.0007313239774655589</v>
      </c>
      <c r="W169">
        <v>0</v>
      </c>
      <c r="X169">
        <v>0.0008782964735993826</v>
      </c>
      <c r="Y169">
        <v>939092708.0557975</v>
      </c>
    </row>
    <row r="170" spans="1:25">
      <c r="A170" s="2">
        <v>44424</v>
      </c>
      <c r="B170">
        <v>1.00078921683226</v>
      </c>
      <c r="C170">
        <v>1.00031200048973</v>
      </c>
      <c r="D170">
        <v>1780.91036597012</v>
      </c>
      <c r="E170">
        <v>1779.77923488344</v>
      </c>
      <c r="F170">
        <v>0.9999394919454671</v>
      </c>
      <c r="G170">
        <v>1.00095537533606</v>
      </c>
      <c r="H170">
        <v>1.01805539923433</v>
      </c>
      <c r="I170">
        <v>1.00064075529713</v>
      </c>
      <c r="J170">
        <v>7.128138227630032E-05</v>
      </c>
      <c r="K170">
        <v>63615228327.93823</v>
      </c>
      <c r="L170">
        <v>0.000238985001272507</v>
      </c>
      <c r="M170">
        <v>12046657713.76737</v>
      </c>
      <c r="N170">
        <v>0.00199018035738785</v>
      </c>
      <c r="O170">
        <v>318654346.9980866</v>
      </c>
      <c r="P170">
        <v>0.0002016504079140891</v>
      </c>
      <c r="Q170">
        <v>152706992.7544937</v>
      </c>
      <c r="R170">
        <v>-0.0001662118318337402</v>
      </c>
      <c r="S170">
        <v>27663794166.05692</v>
      </c>
      <c r="T170">
        <v>-0.0001421216735971731</v>
      </c>
      <c r="U170">
        <v>5721607752.99866</v>
      </c>
      <c r="V170">
        <v>-4.637041628141603E-05</v>
      </c>
      <c r="W170">
        <v>0</v>
      </c>
      <c r="X170">
        <v>-0.0001979500228622699</v>
      </c>
      <c r="Y170">
        <v>943177904.8557299</v>
      </c>
    </row>
    <row r="171" spans="1:25">
      <c r="A171" s="2">
        <v>44425</v>
      </c>
      <c r="B171">
        <v>1.00025933372297</v>
      </c>
      <c r="C171">
        <v>0.999937893250512</v>
      </c>
      <c r="D171">
        <v>1790.95761687942</v>
      </c>
      <c r="E171">
        <v>1787.775278936</v>
      </c>
      <c r="F171">
        <v>1.00002860571044</v>
      </c>
      <c r="G171">
        <v>1.00029761817651</v>
      </c>
      <c r="H171">
        <v>1.01545228458237</v>
      </c>
      <c r="I171">
        <v>0.999883557973599</v>
      </c>
      <c r="J171">
        <v>-0.0005294652464056249</v>
      </c>
      <c r="K171">
        <v>63896960020.69949</v>
      </c>
      <c r="L171">
        <v>-0.0003739905539819066</v>
      </c>
      <c r="M171">
        <v>11910980378.72722</v>
      </c>
      <c r="N171">
        <v>0.005641637614831163</v>
      </c>
      <c r="O171">
        <v>317627580.5064261</v>
      </c>
      <c r="P171">
        <v>0.004492716790845952</v>
      </c>
      <c r="Q171">
        <v>152656632.2707328</v>
      </c>
      <c r="R171">
        <v>8.911915739973075E-05</v>
      </c>
      <c r="S171">
        <v>27422460288.98135</v>
      </c>
      <c r="T171">
        <v>-0.0006571293543723433</v>
      </c>
      <c r="U171">
        <v>5733486367.550464</v>
      </c>
      <c r="V171">
        <v>-0.002556947936151466</v>
      </c>
      <c r="W171">
        <v>0</v>
      </c>
      <c r="X171">
        <v>-0.000756712456016384</v>
      </c>
      <c r="Y171">
        <v>944105196.7003555</v>
      </c>
    </row>
    <row r="172" spans="1:25">
      <c r="A172" s="2">
        <v>44426</v>
      </c>
      <c r="B172">
        <v>0.99997222150789</v>
      </c>
      <c r="C172">
        <v>1.00004657668621</v>
      </c>
      <c r="D172">
        <v>1786.61800230738</v>
      </c>
      <c r="E172">
        <v>1787.18569737016</v>
      </c>
      <c r="F172">
        <v>1.00001209970203</v>
      </c>
      <c r="G172">
        <v>1.00059065622443</v>
      </c>
      <c r="H172">
        <v>1.03249092872554</v>
      </c>
      <c r="I172">
        <v>1.00101349007829</v>
      </c>
      <c r="J172">
        <v>-0.0002870377765047394</v>
      </c>
      <c r="K172">
        <v>64317848779.07979</v>
      </c>
      <c r="L172">
        <v>0.0001086901860922751</v>
      </c>
      <c r="M172">
        <v>11891736897.20758</v>
      </c>
      <c r="N172">
        <v>-0.002423069385416921</v>
      </c>
      <c r="O172">
        <v>324102586.7264611</v>
      </c>
      <c r="P172">
        <v>-0.000329785053404974</v>
      </c>
      <c r="Q172">
        <v>152749819.2217408</v>
      </c>
      <c r="R172">
        <v>-1.650553625731632E-05</v>
      </c>
      <c r="S172">
        <v>27471645293.32036</v>
      </c>
      <c r="T172">
        <v>0.0002929508604192499</v>
      </c>
      <c r="U172">
        <v>5710056193.811215</v>
      </c>
      <c r="V172">
        <v>0.01677936462585983</v>
      </c>
      <c r="W172">
        <v>0</v>
      </c>
      <c r="X172">
        <v>0.001130063691597405</v>
      </c>
      <c r="Y172">
        <v>945249043.3381863</v>
      </c>
    </row>
    <row r="173" spans="1:25">
      <c r="A173" s="2">
        <v>44427</v>
      </c>
      <c r="B173">
        <v>1.00029726475745</v>
      </c>
      <c r="C173">
        <v>0.999991511868577</v>
      </c>
      <c r="D173">
        <v>1790.77526369374</v>
      </c>
      <c r="E173">
        <v>1788.27665806768</v>
      </c>
      <c r="F173">
        <v>1.000097685564</v>
      </c>
      <c r="G173">
        <v>1.00024349900643</v>
      </c>
      <c r="H173">
        <v>1.03576307959353</v>
      </c>
      <c r="I173">
        <v>1.0022361540387</v>
      </c>
      <c r="J173">
        <v>0.0003250522790221311</v>
      </c>
      <c r="K173">
        <v>64308139677.39993</v>
      </c>
      <c r="L173">
        <v>-5.506225301576961E-05</v>
      </c>
      <c r="M173">
        <v>11958135879.90517</v>
      </c>
      <c r="N173">
        <v>0.002326888781480463</v>
      </c>
      <c r="O173">
        <v>322459349.5076203</v>
      </c>
      <c r="P173">
        <v>0.0006104349979554335</v>
      </c>
      <c r="Q173">
        <v>152029091.2562099</v>
      </c>
      <c r="R173">
        <v>8.55848264189607E-05</v>
      </c>
      <c r="S173">
        <v>27505775255.55424</v>
      </c>
      <c r="T173">
        <v>-0.0003469522884712584</v>
      </c>
      <c r="U173">
        <v>5726909328.609036</v>
      </c>
      <c r="V173">
        <v>0.003169181226637008</v>
      </c>
      <c r="W173">
        <v>0</v>
      </c>
      <c r="X173">
        <v>0.001221426057219421</v>
      </c>
      <c r="Y173">
        <v>948468250.7842252</v>
      </c>
    </row>
    <row r="174" spans="1:25">
      <c r="A174" s="2">
        <v>44428</v>
      </c>
      <c r="B174">
        <v>0.999990742255991</v>
      </c>
      <c r="C174">
        <v>1.00006782451872</v>
      </c>
      <c r="D174">
        <v>1782.70687598355</v>
      </c>
      <c r="E174">
        <v>1779.83893287663</v>
      </c>
      <c r="F174">
        <v>1.00012249637463</v>
      </c>
      <c r="G174">
        <v>1.00088125932203</v>
      </c>
      <c r="H174">
        <v>1.03772368929198</v>
      </c>
      <c r="I174">
        <v>1.00015683391864</v>
      </c>
      <c r="J174">
        <v>-0.0003064314102000365</v>
      </c>
      <c r="K174">
        <v>64487155440.43367</v>
      </c>
      <c r="L174">
        <v>7.631329790025454E-05</v>
      </c>
      <c r="M174">
        <v>12010466802.42427</v>
      </c>
      <c r="N174">
        <v>-0.0045055277866346</v>
      </c>
      <c r="O174">
        <v>323379902.226938</v>
      </c>
      <c r="P174">
        <v>-0.004718355603974267</v>
      </c>
      <c r="Q174">
        <v>152096258.585895</v>
      </c>
      <c r="R174">
        <v>2.480838720875234E-05</v>
      </c>
      <c r="S174">
        <v>27356103185.57279</v>
      </c>
      <c r="T174">
        <v>0.0006376050594014693</v>
      </c>
      <c r="U174">
        <v>5734478194.116444</v>
      </c>
      <c r="V174">
        <v>0.001892913289803122</v>
      </c>
      <c r="W174">
        <v>0</v>
      </c>
      <c r="X174">
        <v>-0.002074680814178276</v>
      </c>
      <c r="Y174">
        <v>949392885.0325937</v>
      </c>
    </row>
    <row r="175" spans="1:25">
      <c r="A175" s="2">
        <v>44429</v>
      </c>
      <c r="B175">
        <v>1.00043935651666</v>
      </c>
      <c r="C175">
        <v>1.00039007758963</v>
      </c>
      <c r="D175">
        <v>1787.28918984794</v>
      </c>
      <c r="E175">
        <v>1780.62527598638</v>
      </c>
      <c r="F175">
        <v>1.00013311262931</v>
      </c>
      <c r="G175">
        <v>1.00074212694331</v>
      </c>
      <c r="H175">
        <v>1.03722754479308</v>
      </c>
      <c r="I175">
        <v>0.999935132932012</v>
      </c>
      <c r="J175">
        <v>0.0004486184138634552</v>
      </c>
      <c r="K175">
        <v>64558759063.34866</v>
      </c>
      <c r="L175">
        <v>0.0003222312157327156</v>
      </c>
      <c r="M175">
        <v>12203438641.9459</v>
      </c>
      <c r="N175">
        <v>0.002570424743474353</v>
      </c>
      <c r="O175">
        <v>323621203.5841576</v>
      </c>
      <c r="P175">
        <v>0.0004418057697384015</v>
      </c>
      <c r="Q175">
        <v>152024696.6809942</v>
      </c>
      <c r="R175">
        <v>1.061495438658966E-05</v>
      </c>
      <c r="S175">
        <v>27038523495.0106</v>
      </c>
      <c r="T175">
        <v>-0.0001390098749717295</v>
      </c>
      <c r="U175">
        <v>5755652754.731831</v>
      </c>
      <c r="V175">
        <v>-0.0004781084830377536</v>
      </c>
      <c r="W175">
        <v>0</v>
      </c>
      <c r="X175">
        <v>-0.0002216662218458287</v>
      </c>
      <c r="Y175">
        <v>944588096.8388304</v>
      </c>
    </row>
    <row r="176" spans="1:25">
      <c r="A176" s="2">
        <v>44430</v>
      </c>
      <c r="B176">
        <v>1.00077390999416</v>
      </c>
      <c r="C176">
        <v>1.00010119475398</v>
      </c>
      <c r="D176">
        <v>1789.28073103565</v>
      </c>
      <c r="E176">
        <v>1779.78748459132</v>
      </c>
      <c r="F176">
        <v>1.00027237599237</v>
      </c>
      <c r="G176">
        <v>1.00036495406195</v>
      </c>
      <c r="H176">
        <v>1.04002808007122</v>
      </c>
      <c r="I176">
        <v>0.999782080264492</v>
      </c>
      <c r="J176">
        <v>0.0003344065538013474</v>
      </c>
      <c r="K176">
        <v>65007081412.05967</v>
      </c>
      <c r="L176">
        <v>-0.0002887701928692143</v>
      </c>
      <c r="M176">
        <v>12306327566.25675</v>
      </c>
      <c r="N176">
        <v>0.001114280329687078</v>
      </c>
      <c r="O176">
        <v>323031934.9751208</v>
      </c>
      <c r="P176">
        <v>-0.0004705040450445619</v>
      </c>
      <c r="Q176">
        <v>151945005.8385866</v>
      </c>
      <c r="R176">
        <v>0.0001392448278147995</v>
      </c>
      <c r="S176">
        <v>26994115567.69931</v>
      </c>
      <c r="T176">
        <v>-0.0003768931787774266</v>
      </c>
      <c r="U176">
        <v>5767697540.797195</v>
      </c>
      <c r="V176">
        <v>0.002700020156810146</v>
      </c>
      <c r="W176">
        <v>0</v>
      </c>
      <c r="X176">
        <v>-0.0001530625962418153</v>
      </c>
      <c r="Y176">
        <v>945588098.1030104</v>
      </c>
    </row>
    <row r="177" spans="1:25">
      <c r="A177" s="2">
        <v>44431</v>
      </c>
      <c r="B177">
        <v>1.00074272238457</v>
      </c>
      <c r="C177">
        <v>1.00030953535707</v>
      </c>
      <c r="D177">
        <v>1785.50480962002</v>
      </c>
      <c r="E177">
        <v>1778.85452588757</v>
      </c>
      <c r="F177">
        <v>1.00004451142505</v>
      </c>
      <c r="G177">
        <v>1.00068904915254</v>
      </c>
      <c r="H177">
        <v>1.04535419377323</v>
      </c>
      <c r="I177">
        <v>0.9997486931687311</v>
      </c>
      <c r="J177">
        <v>-3.116349185217082E-05</v>
      </c>
      <c r="K177">
        <v>64975900108.21284</v>
      </c>
      <c r="L177">
        <v>0.0002083195222470913</v>
      </c>
      <c r="M177">
        <v>12287436498.68325</v>
      </c>
      <c r="N177">
        <v>-0.002110301279243276</v>
      </c>
      <c r="O177">
        <v>327039274.4529346</v>
      </c>
      <c r="P177">
        <v>-0.0005241966874288684</v>
      </c>
      <c r="Q177">
        <v>154231615.0311004</v>
      </c>
      <c r="R177">
        <v>-0.0002278025193827027</v>
      </c>
      <c r="S177">
        <v>26982248704.73366</v>
      </c>
      <c r="T177">
        <v>0.0003239768539211596</v>
      </c>
      <c r="U177">
        <v>5772989992.336912</v>
      </c>
      <c r="V177">
        <v>0.0051211249042864</v>
      </c>
      <c r="W177">
        <v>0</v>
      </c>
      <c r="X177">
        <v>-3.3394373053941E-05</v>
      </c>
      <c r="Y177">
        <v>945270250.9752067</v>
      </c>
    </row>
    <row r="178" spans="1:25">
      <c r="A178" s="2">
        <v>44432</v>
      </c>
      <c r="B178">
        <v>1.00026270601987</v>
      </c>
      <c r="C178">
        <v>1.00014618261748</v>
      </c>
      <c r="D178">
        <v>1807.39159414891</v>
      </c>
      <c r="E178">
        <v>1805.62437652261</v>
      </c>
      <c r="F178">
        <v>1.00002976910471</v>
      </c>
      <c r="G178">
        <v>1.00065736694949</v>
      </c>
      <c r="H178">
        <v>1.0364034022942</v>
      </c>
      <c r="I178">
        <v>0.999280334811715</v>
      </c>
      <c r="J178">
        <v>-0.0004796601103989051</v>
      </c>
      <c r="K178">
        <v>65176288535.40472</v>
      </c>
      <c r="L178">
        <v>-0.0001633021917876176</v>
      </c>
      <c r="M178">
        <v>12316674266.0898</v>
      </c>
      <c r="N178">
        <v>0.01225803728501162</v>
      </c>
      <c r="O178">
        <v>326663394.0179267</v>
      </c>
      <c r="P178">
        <v>0.01504892628680987</v>
      </c>
      <c r="Q178">
        <v>153926024.4612755</v>
      </c>
      <c r="R178">
        <v>-1.474166416759459E-05</v>
      </c>
      <c r="S178">
        <v>26928479372.72458</v>
      </c>
      <c r="T178">
        <v>-3.166038748680933E-05</v>
      </c>
      <c r="U178">
        <v>5788876335.79114</v>
      </c>
      <c r="V178">
        <v>-0.008562448529260691</v>
      </c>
      <c r="W178">
        <v>0</v>
      </c>
      <c r="X178">
        <v>-0.0004684760882573968</v>
      </c>
      <c r="Y178">
        <v>943752895.0173514</v>
      </c>
    </row>
    <row r="179" spans="1:25">
      <c r="A179" s="2">
        <v>44433</v>
      </c>
      <c r="B179">
        <v>1.00026786090006</v>
      </c>
      <c r="C179">
        <v>0.999341301097066</v>
      </c>
      <c r="D179">
        <v>1804.96220804232</v>
      </c>
      <c r="E179">
        <v>1802.04675865224</v>
      </c>
      <c r="F179">
        <v>0.999838183480489</v>
      </c>
      <c r="G179">
        <v>1.00090273156049</v>
      </c>
      <c r="H179">
        <v>1.00954388327475</v>
      </c>
      <c r="I179">
        <v>0.999814388920322</v>
      </c>
      <c r="J179">
        <v>5.153526327461577E-06</v>
      </c>
      <c r="K179">
        <v>65351946102.85258</v>
      </c>
      <c r="L179">
        <v>-0.0008047638779239419</v>
      </c>
      <c r="M179">
        <v>12176995973.66956</v>
      </c>
      <c r="N179">
        <v>-0.001344139319035542</v>
      </c>
      <c r="O179">
        <v>324966974.6581871</v>
      </c>
      <c r="P179">
        <v>-0.00198137437491841</v>
      </c>
      <c r="Q179">
        <v>152957917.4074409</v>
      </c>
      <c r="R179">
        <v>-0.000191579921058227</v>
      </c>
      <c r="S179">
        <v>26986703684.66834</v>
      </c>
      <c r="T179">
        <v>0.0002452034223741073</v>
      </c>
      <c r="U179">
        <v>5778156261.762889</v>
      </c>
      <c r="V179">
        <v>-0.02591608533896472</v>
      </c>
      <c r="W179">
        <v>0</v>
      </c>
      <c r="X179">
        <v>0.0005344387255530325</v>
      </c>
      <c r="Y179">
        <v>945951293.0865192</v>
      </c>
    </row>
    <row r="180" spans="1:25">
      <c r="A180" s="2">
        <v>44434</v>
      </c>
      <c r="B180">
        <v>1.00020066277031</v>
      </c>
      <c r="C180">
        <v>1.00027442149773</v>
      </c>
      <c r="D180">
        <v>1795.60496864877</v>
      </c>
      <c r="E180">
        <v>1790.71291056192</v>
      </c>
      <c r="F180">
        <v>1.0000990073631</v>
      </c>
      <c r="G180">
        <v>1.00075642180012</v>
      </c>
      <c r="H180">
        <v>1.00689700065329</v>
      </c>
      <c r="I180">
        <v>0.999629205015489</v>
      </c>
      <c r="J180">
        <v>-6.718013481854523E-05</v>
      </c>
      <c r="K180">
        <v>65811044658.81156</v>
      </c>
      <c r="L180">
        <v>0.0009337354511813611</v>
      </c>
      <c r="M180">
        <v>12120015185.20203</v>
      </c>
      <c r="N180">
        <v>-0.005184174689008669</v>
      </c>
      <c r="O180">
        <v>325874030.5267094</v>
      </c>
      <c r="P180">
        <v>-0.006289430635416315</v>
      </c>
      <c r="Q180">
        <v>153279349.1278237</v>
      </c>
      <c r="R180">
        <v>0.0002608660950544905</v>
      </c>
      <c r="S180">
        <v>27047478076.62083</v>
      </c>
      <c r="T180">
        <v>-0.0001461778010555248</v>
      </c>
      <c r="U180">
        <v>5778262501.200658</v>
      </c>
      <c r="V180">
        <v>-0.002621859896643763</v>
      </c>
      <c r="W180">
        <v>0</v>
      </c>
      <c r="X180">
        <v>-0.0001852182833985694</v>
      </c>
      <c r="Y180">
        <v>948026474.0464808</v>
      </c>
    </row>
    <row r="181" spans="1:25">
      <c r="A181" s="2">
        <v>44435</v>
      </c>
      <c r="B181">
        <v>1.00026765219967</v>
      </c>
      <c r="C181">
        <v>0.999151092035381</v>
      </c>
      <c r="D181">
        <v>1800.88763946367</v>
      </c>
      <c r="E181">
        <v>1794.47598436228</v>
      </c>
      <c r="F181">
        <v>0.9995343789585009</v>
      </c>
      <c r="G181">
        <v>1.00085127960257</v>
      </c>
      <c r="H181">
        <v>1.00747583180388</v>
      </c>
      <c r="I181">
        <v>1.00020509844905</v>
      </c>
      <c r="J181">
        <v>6.697598977245534E-05</v>
      </c>
      <c r="K181">
        <v>65885825214.7113</v>
      </c>
      <c r="L181">
        <v>-0.001123021281167036</v>
      </c>
      <c r="M181">
        <v>12179194928.25484</v>
      </c>
      <c r="N181">
        <v>0.002942000555320012</v>
      </c>
      <c r="O181">
        <v>329088949.3217761</v>
      </c>
      <c r="P181">
        <v>0.002101438917520015</v>
      </c>
      <c r="Q181">
        <v>155268676.2422909</v>
      </c>
      <c r="R181">
        <v>-0.0005645725077637609</v>
      </c>
      <c r="S181">
        <v>26990891531.17739</v>
      </c>
      <c r="T181">
        <v>9.478610417446021E-05</v>
      </c>
      <c r="U181">
        <v>5783091091.266748</v>
      </c>
      <c r="V181">
        <v>0.000574866297361476</v>
      </c>
      <c r="W181">
        <v>0</v>
      </c>
      <c r="X181">
        <v>0.0005761070511660638</v>
      </c>
      <c r="Y181">
        <v>958050684.1243267</v>
      </c>
    </row>
    <row r="182" spans="1:25">
      <c r="A182" s="2">
        <v>44436</v>
      </c>
      <c r="B182">
        <v>1.00064076563413</v>
      </c>
      <c r="C182">
        <v>1.00026340318049</v>
      </c>
      <c r="D182">
        <v>1821.04109593012</v>
      </c>
      <c r="E182">
        <v>1817.76548651808</v>
      </c>
      <c r="F182">
        <v>0.999987170887726</v>
      </c>
      <c r="G182">
        <v>1.00091333103448</v>
      </c>
      <c r="H182">
        <v>1.01917522302352</v>
      </c>
      <c r="I182">
        <v>0.998834391931023</v>
      </c>
      <c r="J182">
        <v>0.0003730135965502868</v>
      </c>
      <c r="K182">
        <v>65883007051.3705</v>
      </c>
      <c r="L182">
        <v>0.001113256197161405</v>
      </c>
      <c r="M182">
        <v>12237252270.59744</v>
      </c>
      <c r="N182">
        <v>0.01119084612766397</v>
      </c>
      <c r="O182">
        <v>329304941.8869056</v>
      </c>
      <c r="P182">
        <v>0.01297844181741814</v>
      </c>
      <c r="Q182">
        <v>155239505.0365389</v>
      </c>
      <c r="R182">
        <v>0.000453002856887208</v>
      </c>
      <c r="S182">
        <v>27150934472.43295</v>
      </c>
      <c r="T182">
        <v>6.199865372069624E-05</v>
      </c>
      <c r="U182">
        <v>5817512028.762593</v>
      </c>
      <c r="V182">
        <v>0.01161257754311817</v>
      </c>
      <c r="W182">
        <v>0</v>
      </c>
      <c r="X182">
        <v>-0.001370425445893608</v>
      </c>
      <c r="Y182">
        <v>958812523.629544</v>
      </c>
    </row>
    <row r="183" spans="1:25">
      <c r="A183" s="2">
        <v>44437</v>
      </c>
      <c r="B183">
        <v>1.00064186499123</v>
      </c>
      <c r="C183">
        <v>1.00007313696491</v>
      </c>
      <c r="D183">
        <v>1823.19850846688</v>
      </c>
      <c r="E183">
        <v>1817.42397261908</v>
      </c>
      <c r="F183">
        <v>1.00006149111704</v>
      </c>
      <c r="G183">
        <v>1.00088650578609</v>
      </c>
      <c r="H183">
        <v>1.00894800013413</v>
      </c>
      <c r="I183">
        <v>0.999085858863359</v>
      </c>
      <c r="J183">
        <v>1.098653120923387E-06</v>
      </c>
      <c r="K183">
        <v>65885220357.71327</v>
      </c>
      <c r="L183">
        <v>-0.0001902161120510559</v>
      </c>
      <c r="M183">
        <v>12203749587.12414</v>
      </c>
      <c r="N183">
        <v>0.001184713811007043</v>
      </c>
      <c r="O183">
        <v>328682623.7883905</v>
      </c>
      <c r="P183">
        <v>-0.0001878756646734869</v>
      </c>
      <c r="Q183">
        <v>155337656.0666057</v>
      </c>
      <c r="R183">
        <v>7.432118278871691E-05</v>
      </c>
      <c r="S183">
        <v>27140371828.22549</v>
      </c>
      <c r="T183">
        <v>-2.680077041461448E-05</v>
      </c>
      <c r="U183">
        <v>5826607163.769244</v>
      </c>
      <c r="V183">
        <v>-0.01003480329815087</v>
      </c>
      <c r="W183">
        <v>0</v>
      </c>
      <c r="X183">
        <v>0.000251760386273725</v>
      </c>
      <c r="Y183">
        <v>962720986.8247085</v>
      </c>
    </row>
    <row r="184" spans="1:25">
      <c r="A184" s="2">
        <v>44438</v>
      </c>
      <c r="B184">
        <v>1.00066438632379</v>
      </c>
      <c r="C184">
        <v>1.00015753072202</v>
      </c>
      <c r="D184">
        <v>1820.15292158549</v>
      </c>
      <c r="E184">
        <v>1818.57304891212</v>
      </c>
      <c r="F184">
        <v>0.999904398393565</v>
      </c>
      <c r="G184">
        <v>1.0008358279661</v>
      </c>
      <c r="H184">
        <v>1.01256825483775</v>
      </c>
      <c r="I184">
        <v>0.999787590093919</v>
      </c>
      <c r="J184">
        <v>2.25068861776645E-05</v>
      </c>
      <c r="K184">
        <v>65868259193.24338</v>
      </c>
      <c r="L184">
        <v>8.438758525808332E-05</v>
      </c>
      <c r="M184">
        <v>12262776344.73104</v>
      </c>
      <c r="N184">
        <v>-0.001670463675373934</v>
      </c>
      <c r="O184">
        <v>327549344.4025357</v>
      </c>
      <c r="P184">
        <v>0.00063225549478374</v>
      </c>
      <c r="Q184">
        <v>154647366.789628</v>
      </c>
      <c r="R184">
        <v>-0.0001570830642618759</v>
      </c>
      <c r="S184">
        <v>27212960429.92413</v>
      </c>
      <c r="T184">
        <v>-5.06329336014133E-05</v>
      </c>
      <c r="U184">
        <v>5836095912.45182</v>
      </c>
      <c r="V184">
        <v>0.003588147955235099</v>
      </c>
      <c r="W184">
        <v>0</v>
      </c>
      <c r="X184">
        <v>0.0007023732988857834</v>
      </c>
      <c r="Y184">
        <v>964150162.154565</v>
      </c>
    </row>
    <row r="185" spans="1:25">
      <c r="A185" s="2">
        <v>44439</v>
      </c>
      <c r="B185">
        <v>1.00040678024547</v>
      </c>
      <c r="C185">
        <v>0.999941669211559</v>
      </c>
      <c r="D185">
        <v>1815.83692126058</v>
      </c>
      <c r="E185">
        <v>1810.4916763277</v>
      </c>
      <c r="F185">
        <v>0.999991289141041</v>
      </c>
      <c r="G185">
        <v>1.00080957171245</v>
      </c>
      <c r="H185">
        <v>1.01028670035757</v>
      </c>
      <c r="I185">
        <v>1.00021189681081</v>
      </c>
      <c r="J185">
        <v>-0.0002574350419989324</v>
      </c>
      <c r="K185">
        <v>65860179239.65212</v>
      </c>
      <c r="L185">
        <v>-0.0002158275109973573</v>
      </c>
      <c r="M185">
        <v>12246263606.83014</v>
      </c>
      <c r="N185">
        <v>-0.002371229512490802</v>
      </c>
      <c r="O185">
        <v>328177980.1573965</v>
      </c>
      <c r="P185">
        <v>-0.00444379871859113</v>
      </c>
      <c r="Q185">
        <v>154996039.057991</v>
      </c>
      <c r="R185">
        <v>8.689905516523488E-05</v>
      </c>
      <c r="S185">
        <v>27366730203.97428</v>
      </c>
      <c r="T185">
        <v>-2.623432626636113E-05</v>
      </c>
      <c r="U185">
        <v>5839476485.214891</v>
      </c>
      <c r="V185">
        <v>-0.002253235245406326</v>
      </c>
      <c r="W185">
        <v>0</v>
      </c>
      <c r="X185">
        <v>0.0004243968629886741</v>
      </c>
      <c r="Y185">
        <v>967986522.7506989</v>
      </c>
    </row>
    <row r="186" spans="1:25">
      <c r="A186" s="2">
        <v>44440</v>
      </c>
      <c r="B186">
        <v>1.00028406195208</v>
      </c>
      <c r="C186">
        <v>1.00001852372441</v>
      </c>
      <c r="D186">
        <v>1818.42197129266</v>
      </c>
      <c r="E186">
        <v>1814.57366138016</v>
      </c>
      <c r="F186">
        <v>1.0000803333732</v>
      </c>
      <c r="G186">
        <v>1.00056052051432</v>
      </c>
      <c r="H186">
        <v>1.0107424716014</v>
      </c>
      <c r="I186">
        <v>1.00094945570461</v>
      </c>
      <c r="J186">
        <v>-0.0001226683943102991</v>
      </c>
      <c r="K186">
        <v>65867649053.17768</v>
      </c>
      <c r="L186">
        <v>7.685899609666258E-05</v>
      </c>
      <c r="M186">
        <v>12252505138.21226</v>
      </c>
      <c r="N186">
        <v>0.001423613542500979</v>
      </c>
      <c r="O186">
        <v>328865816.7748114</v>
      </c>
      <c r="P186">
        <v>0.002254627903476303</v>
      </c>
      <c r="Q186">
        <v>154684239.1070626</v>
      </c>
      <c r="R186">
        <v>8.904500781747871E-05</v>
      </c>
      <c r="S186">
        <v>27401708997.8903</v>
      </c>
      <c r="T186">
        <v>-0.0002488497364229181</v>
      </c>
      <c r="U186">
        <v>5852950697.851896</v>
      </c>
      <c r="V186">
        <v>0.0004511305985406278</v>
      </c>
      <c r="W186">
        <v>0</v>
      </c>
      <c r="X186">
        <v>0.0007374026405320144</v>
      </c>
      <c r="Y186">
        <v>981009552.9399941</v>
      </c>
    </row>
    <row r="187" spans="1:25">
      <c r="A187" s="2">
        <v>44441</v>
      </c>
      <c r="B187">
        <v>1.00038080070134</v>
      </c>
      <c r="C187">
        <v>1.0003902030097</v>
      </c>
      <c r="D187">
        <v>1818.15137756421</v>
      </c>
      <c r="E187">
        <v>1810.92334888177</v>
      </c>
      <c r="F187">
        <v>1.00012561806175</v>
      </c>
      <c r="G187">
        <v>1.00066545984804</v>
      </c>
      <c r="H187">
        <v>1.01563458991666</v>
      </c>
      <c r="I187">
        <v>1.00026023390075</v>
      </c>
      <c r="J187">
        <v>9.671127726562645E-05</v>
      </c>
      <c r="K187">
        <v>66002322349.65471</v>
      </c>
      <c r="L187">
        <v>0.0003716724005329297</v>
      </c>
      <c r="M187">
        <v>12487409850.54487</v>
      </c>
      <c r="N187">
        <v>-0.0001488068956060351</v>
      </c>
      <c r="O187">
        <v>328820798.8710012</v>
      </c>
      <c r="P187">
        <v>-0.002011663993631285</v>
      </c>
      <c r="Q187">
        <v>154493482.0814889</v>
      </c>
      <c r="R187">
        <v>4.528105097034718E-05</v>
      </c>
      <c r="S187">
        <v>27517901093.31343</v>
      </c>
      <c r="T187">
        <v>0.0001048805460224234</v>
      </c>
      <c r="U187">
        <v>5875968811.223815</v>
      </c>
      <c r="V187">
        <v>0.004840123426800291</v>
      </c>
      <c r="W187">
        <v>0</v>
      </c>
      <c r="X187">
        <v>-0.0006885680390071869</v>
      </c>
      <c r="Y187">
        <v>981086130.3357197</v>
      </c>
    </row>
    <row r="188" spans="1:25">
      <c r="A188" s="2">
        <v>44442</v>
      </c>
      <c r="B188">
        <v>1.00044932904734</v>
      </c>
      <c r="C188">
        <v>0.999986602772249</v>
      </c>
      <c r="D188">
        <v>1817.51611676336</v>
      </c>
      <c r="E188">
        <v>1808.69011326857</v>
      </c>
      <c r="F188">
        <v>1.00007657049545</v>
      </c>
      <c r="G188">
        <v>1.00025643383986</v>
      </c>
      <c r="H188">
        <v>1.01797803257922</v>
      </c>
      <c r="I188">
        <v>1.00018334922586</v>
      </c>
      <c r="J188">
        <v>6.850226029131434E-05</v>
      </c>
      <c r="K188">
        <v>66155411936.19961</v>
      </c>
      <c r="L188">
        <v>-0.0004034428128512069</v>
      </c>
      <c r="M188">
        <v>12549193318.38442</v>
      </c>
      <c r="N188">
        <v>-0.0003493992902290355</v>
      </c>
      <c r="O188">
        <v>332031014.258884</v>
      </c>
      <c r="P188">
        <v>-0.001233202727536131</v>
      </c>
      <c r="Q188">
        <v>156085610.513426</v>
      </c>
      <c r="R188">
        <v>-4.904140581363237E-05</v>
      </c>
      <c r="S188">
        <v>27662975575.8862</v>
      </c>
      <c r="T188">
        <v>-0.0004087539988060218</v>
      </c>
      <c r="U188">
        <v>6061542286.750166</v>
      </c>
      <c r="V188">
        <v>0.002307367911477343</v>
      </c>
      <c r="W188">
        <v>0</v>
      </c>
      <c r="X188">
        <v>-7.68646720965549E-05</v>
      </c>
      <c r="Y188">
        <v>970803346.8371688</v>
      </c>
    </row>
    <row r="189" spans="1:25">
      <c r="A189" s="2">
        <v>44443</v>
      </c>
      <c r="B189">
        <v>1.00043451490357</v>
      </c>
      <c r="C189">
        <v>1.00017985420733</v>
      </c>
      <c r="D189">
        <v>1831.35429266452</v>
      </c>
      <c r="E189">
        <v>1827.32952067334</v>
      </c>
      <c r="F189">
        <v>1.00014597796813</v>
      </c>
      <c r="G189">
        <v>1.00002781180596</v>
      </c>
      <c r="H189">
        <v>1.01993324514068</v>
      </c>
      <c r="I189">
        <v>1.00003779303637</v>
      </c>
      <c r="J189">
        <v>-1.480749033433426E-05</v>
      </c>
      <c r="K189">
        <v>66918417961.98329</v>
      </c>
      <c r="L189">
        <v>0.0001932540241489367</v>
      </c>
      <c r="M189">
        <v>12553166491.90051</v>
      </c>
      <c r="N189">
        <v>0.007613784424538084</v>
      </c>
      <c r="O189">
        <v>331682435.0169966</v>
      </c>
      <c r="P189">
        <v>0.0103054731532124</v>
      </c>
      <c r="Q189">
        <v>155965309.4141517</v>
      </c>
      <c r="R189">
        <v>6.940215852258014E-05</v>
      </c>
      <c r="S189">
        <v>27612661726.89727</v>
      </c>
      <c r="T189">
        <v>-0.0002285634225039912</v>
      </c>
      <c r="U189">
        <v>6113173617.888433</v>
      </c>
      <c r="V189">
        <v>0.001920682469449764</v>
      </c>
      <c r="W189">
        <v>0</v>
      </c>
      <c r="X189">
        <v>-0.0001455295067677165</v>
      </c>
      <c r="Y189">
        <v>969217390.4081379</v>
      </c>
    </row>
    <row r="190" spans="1:25">
      <c r="A190" s="2">
        <v>44444</v>
      </c>
      <c r="B190">
        <v>1.00054781998831</v>
      </c>
      <c r="C190">
        <v>1.000209854129</v>
      </c>
      <c r="D190">
        <v>1830.79604926474</v>
      </c>
      <c r="E190">
        <v>1825.92112851374</v>
      </c>
      <c r="F190">
        <v>1.00007599670302</v>
      </c>
      <c r="G190">
        <v>0.999999675832846</v>
      </c>
      <c r="H190">
        <v>1.01362624613359</v>
      </c>
      <c r="I190">
        <v>0.9998716876075761</v>
      </c>
      <c r="J190">
        <v>0.0001132558733749622</v>
      </c>
      <c r="K190">
        <v>67206858624.93252</v>
      </c>
      <c r="L190">
        <v>2.999452702834304E-05</v>
      </c>
      <c r="M190">
        <v>12605280115.66265</v>
      </c>
      <c r="N190">
        <v>-0.0003048254518615012</v>
      </c>
      <c r="O190">
        <v>331838707.9112698</v>
      </c>
      <c r="P190">
        <v>-0.0007707379231092215</v>
      </c>
      <c r="Q190">
        <v>156265863.3667991</v>
      </c>
      <c r="R190">
        <v>-6.997105087835909E-05</v>
      </c>
      <c r="S190">
        <v>27677481051.66444</v>
      </c>
      <c r="T190">
        <v>-2.813519062350167E-05</v>
      </c>
      <c r="U190">
        <v>6116997162.019861</v>
      </c>
      <c r="V190">
        <v>-0.006183737060379779</v>
      </c>
      <c r="W190">
        <v>0</v>
      </c>
      <c r="X190">
        <v>-0.0001660991514026433</v>
      </c>
      <c r="Y190">
        <v>970129583.9729494</v>
      </c>
    </row>
    <row r="191" spans="1:25">
      <c r="A191" s="2">
        <v>44445</v>
      </c>
      <c r="B191">
        <v>1.0005952314436</v>
      </c>
      <c r="C191">
        <v>0.999874400272277</v>
      </c>
      <c r="D191">
        <v>1830.45809509082</v>
      </c>
      <c r="E191">
        <v>1829.43978156844</v>
      </c>
      <c r="F191">
        <v>1.00003008660928</v>
      </c>
      <c r="G191">
        <v>0.999893094915254</v>
      </c>
      <c r="H191">
        <v>1.00349654068966</v>
      </c>
      <c r="I191">
        <v>1.00053066973536</v>
      </c>
      <c r="J191">
        <v>4.738549656768676E-05</v>
      </c>
      <c r="K191">
        <v>67196037912.20451</v>
      </c>
      <c r="L191">
        <v>-0.000335383475115969</v>
      </c>
      <c r="M191">
        <v>12542859060.66004</v>
      </c>
      <c r="N191">
        <v>-0.0001845941136129348</v>
      </c>
      <c r="O191">
        <v>331381463.4798915</v>
      </c>
      <c r="P191">
        <v>0.001927056431820784</v>
      </c>
      <c r="Q191">
        <v>155755465.3037871</v>
      </c>
      <c r="R191">
        <v>-4.590660498937638E-05</v>
      </c>
      <c r="S191">
        <v>27804805781.15549</v>
      </c>
      <c r="T191">
        <v>-0.0001065809521419991</v>
      </c>
      <c r="U191">
        <v>6146901450.836472</v>
      </c>
      <c r="V191">
        <v>-0.009993531129022237</v>
      </c>
      <c r="W191">
        <v>0</v>
      </c>
      <c r="X191">
        <v>0.0006590666942081214</v>
      </c>
      <c r="Y191">
        <v>966207588.7937024</v>
      </c>
    </row>
    <row r="192" spans="1:25">
      <c r="A192" s="2">
        <v>44446</v>
      </c>
      <c r="B192">
        <v>1.00037455406195</v>
      </c>
      <c r="C192">
        <v>1.00000104641882</v>
      </c>
      <c r="D192">
        <v>1828.27288801347</v>
      </c>
      <c r="E192">
        <v>1823.46443608484</v>
      </c>
      <c r="F192">
        <v>1.00004972070229</v>
      </c>
      <c r="G192">
        <v>1.00025550952659</v>
      </c>
      <c r="H192">
        <v>1.00537642683226</v>
      </c>
      <c r="I192">
        <v>1.00086309306741</v>
      </c>
      <c r="J192">
        <v>-0.000220546105673125</v>
      </c>
      <c r="K192">
        <v>67947911871.61392</v>
      </c>
      <c r="L192">
        <v>0.0001266620552626829</v>
      </c>
      <c r="M192">
        <v>12559645576.11399</v>
      </c>
      <c r="N192">
        <v>-0.001193803389004433</v>
      </c>
      <c r="O192">
        <v>324990661.0388021</v>
      </c>
      <c r="P192">
        <v>-0.003266215998909305</v>
      </c>
      <c r="Q192">
        <v>153356636.6675903</v>
      </c>
      <c r="R192">
        <v>1.96335023046057E-05</v>
      </c>
      <c r="S192">
        <v>27823690438.91595</v>
      </c>
      <c r="T192">
        <v>0.0003624533594430712</v>
      </c>
      <c r="U192">
        <v>6181771854.270088</v>
      </c>
      <c r="V192">
        <v>0.001873335947234933</v>
      </c>
      <c r="W192">
        <v>0</v>
      </c>
      <c r="X192">
        <v>0.0003322470186126747</v>
      </c>
      <c r="Y192">
        <v>968113302.7530314</v>
      </c>
    </row>
    <row r="193" spans="1:25">
      <c r="A193" s="2">
        <v>44447</v>
      </c>
      <c r="B193">
        <v>1.00059688778492</v>
      </c>
      <c r="C193">
        <v>1.00045148476153</v>
      </c>
      <c r="D193">
        <v>1792.2991629287</v>
      </c>
      <c r="E193">
        <v>1795.38080705882</v>
      </c>
      <c r="F193">
        <v>1.00010485149086</v>
      </c>
      <c r="G193">
        <v>0.999809807802455</v>
      </c>
      <c r="H193">
        <v>1.00268334574882</v>
      </c>
      <c r="I193">
        <v>0.9974540319888761</v>
      </c>
      <c r="J193">
        <v>0.0002222504781508317</v>
      </c>
      <c r="K193">
        <v>68046735675.39261</v>
      </c>
      <c r="L193">
        <v>0.0004504378713632295</v>
      </c>
      <c r="M193">
        <v>12487871145.47521</v>
      </c>
      <c r="N193">
        <v>-0.01967634335148816</v>
      </c>
      <c r="O193">
        <v>308697220.7191948</v>
      </c>
      <c r="P193">
        <v>-0.01540124856304759</v>
      </c>
      <c r="Q193">
        <v>152941308.7498472</v>
      </c>
      <c r="R193">
        <v>5.512804756468981E-05</v>
      </c>
      <c r="S193">
        <v>28167477968.61679</v>
      </c>
      <c r="T193">
        <v>-0.0004455878721886242</v>
      </c>
      <c r="U193">
        <v>6213490874.497501</v>
      </c>
      <c r="V193">
        <v>-0.002678679359854663</v>
      </c>
      <c r="W193">
        <v>0</v>
      </c>
      <c r="X193">
        <v>-0.00340612127887141</v>
      </c>
      <c r="Y193">
        <v>959130303.5987234</v>
      </c>
    </row>
    <row r="194" spans="1:25">
      <c r="A194" s="2">
        <v>44448</v>
      </c>
      <c r="B194">
        <v>1.00019632846289</v>
      </c>
      <c r="C194">
        <v>0.999491892973282</v>
      </c>
      <c r="D194">
        <v>1789.45948096847</v>
      </c>
      <c r="E194">
        <v>1790.51846925359</v>
      </c>
      <c r="F194">
        <v>1.00033551513945</v>
      </c>
      <c r="G194">
        <v>1.00012599053185</v>
      </c>
      <c r="H194">
        <v>1.01138254540178</v>
      </c>
      <c r="I194">
        <v>1.00010131191357</v>
      </c>
      <c r="J194">
        <v>-0.0004003203756877127</v>
      </c>
      <c r="K194">
        <v>69207661937.80173</v>
      </c>
      <c r="L194">
        <v>-0.0009591587426918124</v>
      </c>
      <c r="M194">
        <v>12745957400.21093</v>
      </c>
      <c r="N194">
        <v>-0.001584379449014461</v>
      </c>
      <c r="O194">
        <v>309364359.2472183</v>
      </c>
      <c r="P194">
        <v>-0.002708248738157892</v>
      </c>
      <c r="Q194">
        <v>153292272.4031442</v>
      </c>
      <c r="R194">
        <v>0.0002306394656981237</v>
      </c>
      <c r="S194">
        <v>28617107907.12907</v>
      </c>
      <c r="T194">
        <v>0.0003162428763225922</v>
      </c>
      <c r="U194">
        <v>6210081188.253761</v>
      </c>
      <c r="V194">
        <v>0.00867591916215904</v>
      </c>
      <c r="W194">
        <v>0</v>
      </c>
      <c r="X194">
        <v>0.002654037018042121</v>
      </c>
      <c r="Y194">
        <v>966487490.8731183</v>
      </c>
    </row>
    <row r="195" spans="1:25">
      <c r="A195" s="2">
        <v>44449</v>
      </c>
      <c r="B195">
        <v>1.00014860607832</v>
      </c>
      <c r="C195">
        <v>0.999735162143855</v>
      </c>
      <c r="D195">
        <v>1797.74180894072</v>
      </c>
      <c r="E195">
        <v>1794.62728006737</v>
      </c>
      <c r="F195">
        <v>1.00023036927706</v>
      </c>
      <c r="G195">
        <v>1.00034582194623</v>
      </c>
      <c r="H195">
        <v>1.00315770724138</v>
      </c>
      <c r="I195">
        <v>1.00002715831795</v>
      </c>
      <c r="J195">
        <v>-4.771301714678877E-05</v>
      </c>
      <c r="K195">
        <v>69218272550.30371</v>
      </c>
      <c r="L195">
        <v>0.0002433928401854857</v>
      </c>
      <c r="M195">
        <v>12602977911.44187</v>
      </c>
      <c r="N195">
        <v>0.004628396485271358</v>
      </c>
      <c r="O195">
        <v>308708144.606595</v>
      </c>
      <c r="P195">
        <v>0.002294760363735771</v>
      </c>
      <c r="Q195">
        <v>152717760.6372816</v>
      </c>
      <c r="R195">
        <v>-0.0001051105961936694</v>
      </c>
      <c r="S195">
        <v>28889001468.24663</v>
      </c>
      <c r="T195">
        <v>0.0002198037211922355</v>
      </c>
      <c r="U195">
        <v>6202882502.328592</v>
      </c>
      <c r="V195">
        <v>-0.008132272202831636</v>
      </c>
      <c r="W195">
        <v>0</v>
      </c>
      <c r="X195">
        <v>-7.414608373823572E-05</v>
      </c>
      <c r="Y195">
        <v>966988649.1819437</v>
      </c>
    </row>
    <row r="196" spans="1:25">
      <c r="A196" s="2">
        <v>44450</v>
      </c>
      <c r="B196">
        <v>1.00000922618352</v>
      </c>
      <c r="C196">
        <v>0.999854227168986</v>
      </c>
      <c r="D196">
        <v>1793.31607879519</v>
      </c>
      <c r="E196">
        <v>1787.90134097355</v>
      </c>
      <c r="F196">
        <v>1.00022801344052</v>
      </c>
      <c r="G196">
        <v>0.999784413237872</v>
      </c>
      <c r="H196">
        <v>1.00408709157218</v>
      </c>
      <c r="I196">
        <v>0.999177775950108</v>
      </c>
      <c r="J196">
        <v>-0.0001393591851779341</v>
      </c>
      <c r="K196">
        <v>69231877931.33217</v>
      </c>
      <c r="L196">
        <v>0.0001190965664101817</v>
      </c>
      <c r="M196">
        <v>12469294559.93513</v>
      </c>
      <c r="N196">
        <v>-0.002461827456823551</v>
      </c>
      <c r="O196">
        <v>309605886.4196716</v>
      </c>
      <c r="P196">
        <v>-0.003747819487937121</v>
      </c>
      <c r="Q196">
        <v>152659474.7365667</v>
      </c>
      <c r="R196">
        <v>-2.35529395264944E-06</v>
      </c>
      <c r="S196">
        <v>29151860525.83056</v>
      </c>
      <c r="T196">
        <v>-0.0005612146280230546</v>
      </c>
      <c r="U196">
        <v>6180268587.18213</v>
      </c>
      <c r="V196">
        <v>0.0009264588449964251</v>
      </c>
      <c r="W196">
        <v>0</v>
      </c>
      <c r="X196">
        <v>-0.0008493593006720923</v>
      </c>
      <c r="Y196">
        <v>981058813.2843874</v>
      </c>
    </row>
    <row r="197" spans="1:25">
      <c r="A197" s="2">
        <v>44451</v>
      </c>
      <c r="B197">
        <v>1.0001482773232</v>
      </c>
      <c r="C197">
        <v>1.00009642228102</v>
      </c>
      <c r="D197">
        <v>1798.39302905764</v>
      </c>
      <c r="E197">
        <v>1787.21897476013</v>
      </c>
      <c r="F197">
        <v>1.00005322396856</v>
      </c>
      <c r="G197">
        <v>0.999863713822326</v>
      </c>
      <c r="H197">
        <v>0.997548242526281</v>
      </c>
      <c r="I197">
        <v>0.9991158403363209</v>
      </c>
      <c r="J197">
        <v>0.0001390498567803711</v>
      </c>
      <c r="K197">
        <v>69267139796.89841</v>
      </c>
      <c r="L197">
        <v>0.0002422304226485927</v>
      </c>
      <c r="M197">
        <v>12460536808.86</v>
      </c>
      <c r="N197">
        <v>0.002831040396325868</v>
      </c>
      <c r="O197">
        <v>308893529.6289805</v>
      </c>
      <c r="P197">
        <v>-0.0003816576439550357</v>
      </c>
      <c r="Q197">
        <v>152672944.043251</v>
      </c>
      <c r="R197">
        <v>-0.00017474962669628</v>
      </c>
      <c r="S197">
        <v>29182997084.5869</v>
      </c>
      <c r="T197">
        <v>7.931768429658703E-05</v>
      </c>
      <c r="U197">
        <v>6278781811.516</v>
      </c>
      <c r="V197">
        <v>-0.006512232953478692</v>
      </c>
      <c r="W197">
        <v>0</v>
      </c>
      <c r="X197">
        <v>-6.198658064449081E-05</v>
      </c>
      <c r="Y197">
        <v>977240001.2745533</v>
      </c>
    </row>
    <row r="198" spans="1:25">
      <c r="A198" s="2">
        <v>44452</v>
      </c>
      <c r="B198">
        <v>1.00006530450029</v>
      </c>
      <c r="C198">
        <v>0.9993940092074201</v>
      </c>
      <c r="D198">
        <v>1795.07810943266</v>
      </c>
      <c r="E198">
        <v>1787.37666297781</v>
      </c>
      <c r="F198">
        <v>1.00013319646071</v>
      </c>
      <c r="G198">
        <v>1.00037060856224</v>
      </c>
      <c r="H198">
        <v>0.986622725936951</v>
      </c>
      <c r="I198">
        <v>1.00077437608882</v>
      </c>
      <c r="J198">
        <v>-8.296052174583401E-05</v>
      </c>
      <c r="K198">
        <v>69334478535.33717</v>
      </c>
      <c r="L198">
        <v>-0.0007023453518590905</v>
      </c>
      <c r="M198">
        <v>12466339741.95142</v>
      </c>
      <c r="N198">
        <v>-0.001843267612484545</v>
      </c>
      <c r="O198">
        <v>309807820.5434618</v>
      </c>
      <c r="P198">
        <v>8.823105613076088E-05</v>
      </c>
      <c r="Q198">
        <v>153186844.5843182</v>
      </c>
      <c r="R198">
        <v>7.996823592315572E-05</v>
      </c>
      <c r="S198">
        <v>29262476063.17884</v>
      </c>
      <c r="T198">
        <v>0.0005069638320769343</v>
      </c>
      <c r="U198">
        <v>6285315178.633186</v>
      </c>
      <c r="V198">
        <v>-0.01095236914222941</v>
      </c>
      <c r="W198">
        <v>0</v>
      </c>
      <c r="X198">
        <v>0.001660003460600468</v>
      </c>
      <c r="Y198">
        <v>980096133.5743352</v>
      </c>
    </row>
    <row r="199" spans="1:25">
      <c r="A199" s="2">
        <v>44453</v>
      </c>
      <c r="B199">
        <v>1.00031541009513</v>
      </c>
      <c r="C199">
        <v>0.99985943189798</v>
      </c>
      <c r="D199">
        <v>1800.15740228476</v>
      </c>
      <c r="E199">
        <v>1793.39301276363</v>
      </c>
      <c r="F199">
        <v>1.00028281059874</v>
      </c>
      <c r="G199">
        <v>1.00039242323203</v>
      </c>
      <c r="H199">
        <v>0.978401428495716</v>
      </c>
      <c r="I199">
        <v>0.999634887266285</v>
      </c>
      <c r="J199">
        <v>0.0002500892628856111</v>
      </c>
      <c r="K199">
        <v>69333536895.35698</v>
      </c>
      <c r="L199">
        <v>0.0004657049034435534</v>
      </c>
      <c r="M199">
        <v>12375271664.66941</v>
      </c>
      <c r="N199">
        <v>0.002829566482600132</v>
      </c>
      <c r="O199">
        <v>310777451.2393561</v>
      </c>
      <c r="P199">
        <v>0.003366022344611252</v>
      </c>
      <c r="Q199">
        <v>153434552.855379</v>
      </c>
      <c r="R199">
        <v>0.0001495942126101824</v>
      </c>
      <c r="S199">
        <v>29329687524.03892</v>
      </c>
      <c r="T199">
        <v>2.180658808192959E-05</v>
      </c>
      <c r="U199">
        <v>6272155919.238568</v>
      </c>
      <c r="V199">
        <v>-0.00833276715111908</v>
      </c>
      <c r="W199">
        <v>0</v>
      </c>
      <c r="X199">
        <v>-0.001138607112412537</v>
      </c>
      <c r="Y199">
        <v>1001797472.673114</v>
      </c>
    </row>
    <row r="200" spans="1:25">
      <c r="A200" s="2">
        <v>44454</v>
      </c>
      <c r="B200">
        <v>1.00029605493863</v>
      </c>
      <c r="C200">
        <v>1.00032318115582</v>
      </c>
      <c r="D200">
        <v>1801.55667068307</v>
      </c>
      <c r="E200">
        <v>1796.29298947984</v>
      </c>
      <c r="F200">
        <v>1.00012946048575</v>
      </c>
      <c r="G200">
        <v>0.999764952162478</v>
      </c>
      <c r="H200">
        <v>0.98769606625643</v>
      </c>
      <c r="I200">
        <v>1.00023184022079</v>
      </c>
      <c r="J200">
        <v>-1.934905361311579E-05</v>
      </c>
      <c r="K200">
        <v>69339268439.19948</v>
      </c>
      <c r="L200">
        <v>0.0004638144553577028</v>
      </c>
      <c r="M200">
        <v>12692717039.85924</v>
      </c>
      <c r="N200">
        <v>0.0007773033605471547</v>
      </c>
      <c r="O200">
        <v>310253407.9751746</v>
      </c>
      <c r="P200">
        <v>0.001617033575781024</v>
      </c>
      <c r="Q200">
        <v>153301472.8179573</v>
      </c>
      <c r="R200">
        <v>-0.0001533067562144996</v>
      </c>
      <c r="S200">
        <v>29241332546.47981</v>
      </c>
      <c r="T200">
        <v>-0.0006272249319171364</v>
      </c>
      <c r="U200">
        <v>6279746403.981005</v>
      </c>
      <c r="V200">
        <v>0.009499820308934481</v>
      </c>
      <c r="W200">
        <v>0</v>
      </c>
      <c r="X200">
        <v>0.0005971709892371724</v>
      </c>
      <c r="Y200">
        <v>1020690706.490232</v>
      </c>
    </row>
    <row r="201" spans="1:25">
      <c r="A201" s="2">
        <v>44455</v>
      </c>
      <c r="B201">
        <v>1.00037501168907</v>
      </c>
      <c r="C201">
        <v>1.00027708939831</v>
      </c>
      <c r="D201">
        <v>1798.63712964468</v>
      </c>
      <c r="E201">
        <v>1794.73499140306</v>
      </c>
      <c r="F201">
        <v>1.00010146602337</v>
      </c>
      <c r="G201">
        <v>1.00049712852133</v>
      </c>
      <c r="H201">
        <v>0.990610464810473</v>
      </c>
      <c r="I201">
        <v>1.00012064139789</v>
      </c>
      <c r="J201">
        <v>7.89333818225213E-05</v>
      </c>
      <c r="K201">
        <v>69335301459.38097</v>
      </c>
      <c r="L201">
        <v>-4.607686633506525E-05</v>
      </c>
      <c r="M201">
        <v>12739478278.12809</v>
      </c>
      <c r="N201">
        <v>-0.001620565750664382</v>
      </c>
      <c r="O201">
        <v>305600448.9305647</v>
      </c>
      <c r="P201">
        <v>-0.0008673407322216109</v>
      </c>
      <c r="Q201">
        <v>149922086.9559606</v>
      </c>
      <c r="R201">
        <v>-2.799083867244256E-05</v>
      </c>
      <c r="S201">
        <v>29283950704.82766</v>
      </c>
      <c r="T201">
        <v>0.0007323484957821869</v>
      </c>
      <c r="U201">
        <v>6279005456.011376</v>
      </c>
      <c r="V201">
        <v>0.002950703818320521</v>
      </c>
      <c r="W201">
        <v>0</v>
      </c>
      <c r="X201">
        <v>-0.0001111730485158224</v>
      </c>
      <c r="Y201">
        <v>1014542083.403236</v>
      </c>
    </row>
    <row r="202" spans="1:25">
      <c r="A202" s="2">
        <v>44456</v>
      </c>
      <c r="B202">
        <v>1.00031777907656</v>
      </c>
      <c r="C202">
        <v>1.00007790765634</v>
      </c>
      <c r="D202">
        <v>1763.70964920937</v>
      </c>
      <c r="E202">
        <v>1755.17175730954</v>
      </c>
      <c r="F202">
        <v>0.999866604946029</v>
      </c>
      <c r="G202">
        <v>0.999949036440678</v>
      </c>
      <c r="H202">
        <v>0.995272485198714</v>
      </c>
      <c r="I202">
        <v>1.00104099403041</v>
      </c>
      <c r="J202">
        <v>-5.721115765700002E-05</v>
      </c>
      <c r="K202">
        <v>69313899236.51465</v>
      </c>
      <c r="L202">
        <v>-0.000199126566109542</v>
      </c>
      <c r="M202">
        <v>12743011520.14414</v>
      </c>
      <c r="N202">
        <v>-0.01941885879016081</v>
      </c>
      <c r="O202">
        <v>305687650.2506763</v>
      </c>
      <c r="P202">
        <v>-0.02204405345804883</v>
      </c>
      <c r="Q202">
        <v>149898779.1783645</v>
      </c>
      <c r="R202">
        <v>-0.0002348372493392592</v>
      </c>
      <c r="S202">
        <v>29197849282.1114</v>
      </c>
      <c r="T202">
        <v>-0.0005478197438327781</v>
      </c>
      <c r="U202">
        <v>6300779596.666155</v>
      </c>
      <c r="V202">
        <v>0.004706209508025916</v>
      </c>
      <c r="W202">
        <v>0</v>
      </c>
      <c r="X202">
        <v>0.0009202416132851887</v>
      </c>
      <c r="Y202">
        <v>1029681289.120743</v>
      </c>
    </row>
    <row r="203" spans="1:25">
      <c r="A203" s="2">
        <v>44457</v>
      </c>
      <c r="B203">
        <v>1.00011430742256</v>
      </c>
      <c r="C203">
        <v>0.999857179197658</v>
      </c>
      <c r="D203">
        <v>1764.21291355418</v>
      </c>
      <c r="E203">
        <v>1754.89888788921</v>
      </c>
      <c r="F203">
        <v>0.999837089440478</v>
      </c>
      <c r="G203">
        <v>1.00029072270602</v>
      </c>
      <c r="H203">
        <v>1.02010237855056</v>
      </c>
      <c r="I203">
        <v>0.999896626151258</v>
      </c>
      <c r="J203">
        <v>-0.0002034070155064738</v>
      </c>
      <c r="K203">
        <v>69321340413.90433</v>
      </c>
      <c r="L203">
        <v>-0.0002207112635846942</v>
      </c>
      <c r="M203">
        <v>12806429090.24</v>
      </c>
      <c r="N203">
        <v>0.0002853442146986129</v>
      </c>
      <c r="O203">
        <v>312758221.7228441</v>
      </c>
      <c r="P203">
        <v>-0.0001554659361361344</v>
      </c>
      <c r="Q203">
        <v>149882106.5373739</v>
      </c>
      <c r="R203">
        <v>-2.951944329865341E-05</v>
      </c>
      <c r="S203">
        <v>29289796045.26862</v>
      </c>
      <c r="T203">
        <v>0.0003417036797777051</v>
      </c>
      <c r="U203">
        <v>6309479272.078144</v>
      </c>
      <c r="V203">
        <v>0.02494783460922112</v>
      </c>
      <c r="W203">
        <v>0</v>
      </c>
      <c r="X203">
        <v>-0.001143177837847009</v>
      </c>
      <c r="Y203">
        <v>1037952014.598662</v>
      </c>
    </row>
    <row r="204" spans="1:25">
      <c r="A204" s="2">
        <v>44458</v>
      </c>
      <c r="B204">
        <v>1.00022167445938</v>
      </c>
      <c r="C204">
        <v>1.00005844931347</v>
      </c>
      <c r="D204">
        <v>1767.8938428476</v>
      </c>
      <c r="E204">
        <v>1754.70369751279</v>
      </c>
      <c r="F204">
        <v>0.999994314488161</v>
      </c>
      <c r="G204">
        <v>1.00006806613092</v>
      </c>
      <c r="H204">
        <v>1.0132196295583</v>
      </c>
      <c r="I204">
        <v>0.999770813337282</v>
      </c>
      <c r="J204">
        <v>0.0001073547653733797</v>
      </c>
      <c r="K204">
        <v>69354640163.59505</v>
      </c>
      <c r="L204">
        <v>0.0002012988654775949</v>
      </c>
      <c r="M204">
        <v>12813233016.03169</v>
      </c>
      <c r="N204">
        <v>0.002086442778612474</v>
      </c>
      <c r="O204">
        <v>312163521.8356952</v>
      </c>
      <c r="P204">
        <v>-0.000111225995849118</v>
      </c>
      <c r="Q204">
        <v>149762708.173143</v>
      </c>
      <c r="R204">
        <v>0.0001572506654770045</v>
      </c>
      <c r="S204">
        <v>29388529684.11732</v>
      </c>
      <c r="T204">
        <v>-0.0002225918625913259</v>
      </c>
      <c r="U204">
        <v>6313331921.276807</v>
      </c>
      <c r="V204">
        <v>-0.006747115914031654</v>
      </c>
      <c r="W204">
        <v>0</v>
      </c>
      <c r="X204">
        <v>-0.0001258258210753427</v>
      </c>
      <c r="Y204">
        <v>1047291534.336301</v>
      </c>
    </row>
    <row r="205" spans="1:25">
      <c r="A205" s="2">
        <v>44459</v>
      </c>
      <c r="B205">
        <v>1.00014613091759</v>
      </c>
      <c r="C205">
        <v>0.999974601923468</v>
      </c>
      <c r="D205">
        <v>1764.53224850472</v>
      </c>
      <c r="E205">
        <v>1753.30587387638</v>
      </c>
      <c r="F205">
        <v>1.00021766709269</v>
      </c>
      <c r="G205">
        <v>1.00024466954997</v>
      </c>
      <c r="H205">
        <v>1.0126227883001</v>
      </c>
      <c r="I205">
        <v>0.998892744551926</v>
      </c>
      <c r="J205">
        <v>-7.55267994274611E-05</v>
      </c>
      <c r="K205">
        <v>69328296140.88521</v>
      </c>
      <c r="L205">
        <v>-8.384248946613493E-05</v>
      </c>
      <c r="M205">
        <v>12832121552.88663</v>
      </c>
      <c r="N205">
        <v>-0.001901468437417786</v>
      </c>
      <c r="O205">
        <v>313944347.7531186</v>
      </c>
      <c r="P205">
        <v>-0.0007966151997008675</v>
      </c>
      <c r="Q205">
        <v>150717994.246361</v>
      </c>
      <c r="R205">
        <v>0.0002233538744103036</v>
      </c>
      <c r="S205">
        <v>29443436657.55898</v>
      </c>
      <c r="T205">
        <v>0.0001765913991567114</v>
      </c>
      <c r="U205">
        <v>6310104651.364506</v>
      </c>
      <c r="V205">
        <v>-0.0005890541801486515</v>
      </c>
      <c r="W205">
        <v>0</v>
      </c>
      <c r="X205">
        <v>-0.000878270073143006</v>
      </c>
      <c r="Y205">
        <v>1066334091.291943</v>
      </c>
    </row>
    <row r="206" spans="1:25">
      <c r="A206" s="2">
        <v>44460</v>
      </c>
      <c r="B206">
        <v>0.999766230274693</v>
      </c>
      <c r="C206">
        <v>0.999896917322732</v>
      </c>
      <c r="D206">
        <v>1774.59852640224</v>
      </c>
      <c r="E206">
        <v>1764.48962384883</v>
      </c>
      <c r="F206">
        <v>1.00008665414211</v>
      </c>
      <c r="G206">
        <v>1.00001744254822</v>
      </c>
      <c r="H206">
        <v>0.991568906798422</v>
      </c>
      <c r="I206">
        <v>1.00880033464096</v>
      </c>
      <c r="J206">
        <v>-0.0003798451357788224</v>
      </c>
      <c r="K206">
        <v>69582753025.90872</v>
      </c>
      <c r="L206">
        <v>-7.768657382556388E-05</v>
      </c>
      <c r="M206">
        <v>12844751663.22887</v>
      </c>
      <c r="N206">
        <v>0.005704785450110217</v>
      </c>
      <c r="O206">
        <v>314774365.0472807</v>
      </c>
      <c r="P206">
        <v>0.006378664521167643</v>
      </c>
      <c r="Q206">
        <v>150969360.4689817</v>
      </c>
      <c r="R206">
        <v>-0.0001309844395779303</v>
      </c>
      <c r="S206">
        <v>29394965283.33364</v>
      </c>
      <c r="T206">
        <v>-0.0002271714198209818</v>
      </c>
      <c r="U206">
        <v>6152187839.78661</v>
      </c>
      <c r="V206">
        <v>-0.02079143561149888</v>
      </c>
      <c r="W206">
        <v>0</v>
      </c>
      <c r="X206">
        <v>0.009918572482452204</v>
      </c>
      <c r="Y206">
        <v>1080118860.351067</v>
      </c>
    </row>
    <row r="207" spans="1:25">
      <c r="A207" s="2">
        <v>44461</v>
      </c>
      <c r="B207">
        <v>0.999902948568089</v>
      </c>
      <c r="C207">
        <v>0.999884334068473</v>
      </c>
      <c r="D207">
        <v>1779.2902734512</v>
      </c>
      <c r="E207">
        <v>1767.43242503072</v>
      </c>
      <c r="F207">
        <v>1.00008406840616</v>
      </c>
      <c r="G207">
        <v>1.00028788617767</v>
      </c>
      <c r="H207">
        <v>1.00310813133356</v>
      </c>
      <c r="I207">
        <v>0.99706374793144</v>
      </c>
      <c r="J207">
        <v>0.000136750261467089</v>
      </c>
      <c r="K207">
        <v>69550307680.91063</v>
      </c>
      <c r="L207">
        <v>-1.258455150832116E-05</v>
      </c>
      <c r="M207">
        <v>12911517476.16054</v>
      </c>
      <c r="N207">
        <v>0.002643835762938362</v>
      </c>
      <c r="O207">
        <v>314923428.8222054</v>
      </c>
      <c r="P207">
        <v>0.001667791718418243</v>
      </c>
      <c r="Q207">
        <v>151051999.98619</v>
      </c>
      <c r="R207">
        <v>-2.585511904684701E-06</v>
      </c>
      <c r="S207">
        <v>29738486697.61266</v>
      </c>
      <c r="T207">
        <v>0.00027043891230627</v>
      </c>
      <c r="U207">
        <v>6106558078.330605</v>
      </c>
      <c r="V207">
        <v>0.01163734003357941</v>
      </c>
      <c r="W207">
        <v>0</v>
      </c>
      <c r="X207">
        <v>-0.01163420184004704</v>
      </c>
      <c r="Y207">
        <v>1097451852.53079</v>
      </c>
    </row>
    <row r="208" spans="1:25">
      <c r="A208" s="2">
        <v>44462</v>
      </c>
      <c r="B208">
        <v>1.00041283459965</v>
      </c>
      <c r="C208">
        <v>0.999614189138709</v>
      </c>
      <c r="D208">
        <v>1772.30032922999</v>
      </c>
      <c r="E208">
        <v>1768.39990453682</v>
      </c>
      <c r="F208">
        <v>1.00008237509533</v>
      </c>
      <c r="G208">
        <v>1.0003046682934</v>
      </c>
      <c r="H208">
        <v>1.01041696294565</v>
      </c>
      <c r="I208">
        <v>1.00045520495815</v>
      </c>
      <c r="J208">
        <v>0.0005099355215334445</v>
      </c>
      <c r="K208">
        <v>69562141997.43642</v>
      </c>
      <c r="L208">
        <v>-0.0002701761799435154</v>
      </c>
      <c r="M208">
        <v>12973071873.76711</v>
      </c>
      <c r="N208">
        <v>-0.00392850133871181</v>
      </c>
      <c r="O208">
        <v>311954339.5435998</v>
      </c>
      <c r="P208">
        <v>0.0005473926427954634</v>
      </c>
      <c r="Q208">
        <v>149241979.4062496</v>
      </c>
      <c r="R208">
        <v>-1.693168487970631E-06</v>
      </c>
      <c r="S208">
        <v>30092474947.41846</v>
      </c>
      <c r="T208">
        <v>1.677728578131088E-05</v>
      </c>
      <c r="U208">
        <v>6022590201.724805</v>
      </c>
      <c r="V208">
        <v>0.007286185191593963</v>
      </c>
      <c r="W208">
        <v>0</v>
      </c>
      <c r="X208">
        <v>0.003401444525233277</v>
      </c>
      <c r="Y208">
        <v>1156708047.818841</v>
      </c>
    </row>
    <row r="209" spans="1:25">
      <c r="A209" s="2">
        <v>44463</v>
      </c>
      <c r="B209">
        <v>1.00058305961426</v>
      </c>
      <c r="C209">
        <v>0.999874137578829</v>
      </c>
      <c r="D209">
        <v>1755.59113129681</v>
      </c>
      <c r="E209">
        <v>1747.2095845075</v>
      </c>
      <c r="F209">
        <v>1.00024635686</v>
      </c>
      <c r="G209">
        <v>1.00023358383986</v>
      </c>
      <c r="H209">
        <v>1.0151780050567</v>
      </c>
      <c r="I209">
        <v>1.00002045319778</v>
      </c>
      <c r="J209">
        <v>0.0001701547688341964</v>
      </c>
      <c r="K209">
        <v>69514538041.07912</v>
      </c>
      <c r="L209">
        <v>0.0002600487697599352</v>
      </c>
      <c r="M209">
        <v>13106536414.0943</v>
      </c>
      <c r="N209">
        <v>-0.009427972030248144</v>
      </c>
      <c r="O209">
        <v>312556110.4651778</v>
      </c>
      <c r="P209">
        <v>-0.01198276474396787</v>
      </c>
      <c r="Q209">
        <v>149546058.7354031</v>
      </c>
      <c r="R209">
        <v>0.0001639682577689872</v>
      </c>
      <c r="S209">
        <v>30321058645.37101</v>
      </c>
      <c r="T209">
        <v>-7.106280295721135E-05</v>
      </c>
      <c r="U209">
        <v>6064430021.845808</v>
      </c>
      <c r="V209">
        <v>0.004711957821026846</v>
      </c>
      <c r="W209">
        <v>0</v>
      </c>
      <c r="X209">
        <v>-0.0004345539492577322</v>
      </c>
      <c r="Y209">
        <v>1170728817.81141</v>
      </c>
    </row>
    <row r="210" spans="1:25">
      <c r="A210" s="2">
        <v>44464</v>
      </c>
      <c r="B210">
        <v>1.00071736119229</v>
      </c>
      <c r="C210">
        <v>0.99988265016889</v>
      </c>
      <c r="D210">
        <v>1758.97772849735</v>
      </c>
      <c r="E210">
        <v>1750.76950994176</v>
      </c>
      <c r="F210">
        <v>0.999869659967268</v>
      </c>
      <c r="G210">
        <v>1.00046874064874</v>
      </c>
      <c r="H210">
        <v>1.00235763696053</v>
      </c>
      <c r="I210">
        <v>1.00196679838026</v>
      </c>
      <c r="J210">
        <v>0.0001342233178340813</v>
      </c>
      <c r="K210">
        <v>69503893620.18964</v>
      </c>
      <c r="L210">
        <v>8.513661611031509E-06</v>
      </c>
      <c r="M210">
        <v>13550391950.33079</v>
      </c>
      <c r="N210">
        <v>0.001929035263488865</v>
      </c>
      <c r="O210">
        <v>313048431.8660785</v>
      </c>
      <c r="P210">
        <v>0.002037491933323698</v>
      </c>
      <c r="Q210">
        <v>149548789.1080778</v>
      </c>
      <c r="R210">
        <v>-0.0003766041137250875</v>
      </c>
      <c r="S210">
        <v>30692933109.02708</v>
      </c>
      <c r="T210">
        <v>0.0002351018928772319</v>
      </c>
      <c r="U210">
        <v>6042932142.111829</v>
      </c>
      <c r="V210">
        <v>-0.01262868977884724</v>
      </c>
      <c r="W210">
        <v>0</v>
      </c>
      <c r="X210">
        <v>0.001946305374311175</v>
      </c>
      <c r="Y210">
        <v>1201816558.171711</v>
      </c>
    </row>
    <row r="211" spans="1:25">
      <c r="A211" s="2">
        <v>44465</v>
      </c>
      <c r="B211">
        <v>1.00056412624196</v>
      </c>
      <c r="C211">
        <v>0.999611170202553</v>
      </c>
      <c r="D211">
        <v>1757.79774956895</v>
      </c>
      <c r="E211">
        <v>1750.80147503178</v>
      </c>
      <c r="F211">
        <v>0.999977237308297</v>
      </c>
      <c r="G211">
        <v>1.00042477606663</v>
      </c>
      <c r="H211">
        <v>1.00776076120374</v>
      </c>
      <c r="I211">
        <v>1.00061534069012</v>
      </c>
      <c r="J211">
        <v>-0.0001531251043225268</v>
      </c>
      <c r="K211">
        <v>69448217947.51218</v>
      </c>
      <c r="L211">
        <v>-0.000271511828204174</v>
      </c>
      <c r="M211">
        <v>13621326265.52515</v>
      </c>
      <c r="N211">
        <v>-0.0006708322165102087</v>
      </c>
      <c r="O211">
        <v>312388531.3647433</v>
      </c>
      <c r="P211">
        <v>1.825773743413528E-05</v>
      </c>
      <c r="Q211">
        <v>149336899.2598766</v>
      </c>
      <c r="R211">
        <v>0.0001075913644910109</v>
      </c>
      <c r="S211">
        <v>30828340265.94478</v>
      </c>
      <c r="T211">
        <v>-4.394398377849384E-05</v>
      </c>
      <c r="U211">
        <v>6041370358.522456</v>
      </c>
      <c r="V211">
        <v>0.005390415600158516</v>
      </c>
      <c r="W211">
        <v>0</v>
      </c>
      <c r="X211">
        <v>-0.001348804862920439</v>
      </c>
      <c r="Y211">
        <v>1198634224.196941</v>
      </c>
    </row>
    <row r="212" spans="1:25">
      <c r="A212" s="2">
        <v>44466</v>
      </c>
      <c r="B212">
        <v>1.00047858854471</v>
      </c>
      <c r="C212">
        <v>0.999892406004932</v>
      </c>
      <c r="D212">
        <v>1754.09234331832</v>
      </c>
      <c r="E212">
        <v>1748.32083268765</v>
      </c>
      <c r="F212">
        <v>0.999859805422178</v>
      </c>
      <c r="G212">
        <v>1.00036759456458</v>
      </c>
      <c r="H212">
        <v>1.00348949698897</v>
      </c>
      <c r="I212">
        <v>0.9982163161948781</v>
      </c>
      <c r="J212">
        <v>-8.548947039632715E-05</v>
      </c>
      <c r="K212">
        <v>69436799565.96446</v>
      </c>
      <c r="L212">
        <v>0.000281345197775229</v>
      </c>
      <c r="M212">
        <v>13679023539.49364</v>
      </c>
      <c r="N212">
        <v>-0.002107982133632058</v>
      </c>
      <c r="O212">
        <v>313396047.0066236</v>
      </c>
      <c r="P212">
        <v>-0.00141686100880456</v>
      </c>
      <c r="Q212">
        <v>149678094.7472102</v>
      </c>
      <c r="R212">
        <v>-0.0001174345592457327</v>
      </c>
      <c r="S212">
        <v>31112997184.60069</v>
      </c>
      <c r="T212">
        <v>-5.715722302968018E-05</v>
      </c>
      <c r="U212">
        <v>6052242217.037788</v>
      </c>
      <c r="V212">
        <v>-0.00423837122777837</v>
      </c>
      <c r="W212">
        <v>0</v>
      </c>
      <c r="X212">
        <v>-0.002397549185671366</v>
      </c>
      <c r="Y212">
        <v>1187132240.596663</v>
      </c>
    </row>
    <row r="213" spans="1:25">
      <c r="A213" s="2">
        <v>44467</v>
      </c>
      <c r="B213">
        <v>1.00031409409702</v>
      </c>
      <c r="C213">
        <v>0.999247459658982</v>
      </c>
      <c r="D213">
        <v>1759.74964278919</v>
      </c>
      <c r="E213">
        <v>1752.3152853747</v>
      </c>
      <c r="F213">
        <v>1.00068605121256</v>
      </c>
      <c r="G213">
        <v>1.00000309862653</v>
      </c>
      <c r="H213">
        <v>1.00702344802763</v>
      </c>
      <c r="I213">
        <v>1.00131739652322</v>
      </c>
      <c r="J213">
        <v>-0.0001644157601905505</v>
      </c>
      <c r="K213">
        <v>69422852675.63762</v>
      </c>
      <c r="L213">
        <v>-0.000645015745771027</v>
      </c>
      <c r="M213">
        <v>13527468337.72758</v>
      </c>
      <c r="N213">
        <v>0.003225200481844492</v>
      </c>
      <c r="O213">
        <v>310493463.962494</v>
      </c>
      <c r="P213">
        <v>0.002284736652659713</v>
      </c>
      <c r="Q213">
        <v>148102580.2100759</v>
      </c>
      <c r="R213">
        <v>0.0008263616418033859</v>
      </c>
      <c r="S213">
        <v>31143596948.32516</v>
      </c>
      <c r="T213">
        <v>-0.0003643620005590043</v>
      </c>
      <c r="U213">
        <v>6211188032.90903</v>
      </c>
      <c r="V213">
        <v>0.003521662208985532</v>
      </c>
      <c r="W213">
        <v>0</v>
      </c>
      <c r="X213">
        <v>0.003106621558905287</v>
      </c>
      <c r="Y213">
        <v>1177737116.239475</v>
      </c>
    </row>
    <row r="214" spans="1:25">
      <c r="A214" s="2">
        <v>44468</v>
      </c>
      <c r="B214">
        <v>1.00011173290473</v>
      </c>
      <c r="C214">
        <v>1.00010204306877</v>
      </c>
      <c r="D214">
        <v>1743.45135337597</v>
      </c>
      <c r="E214">
        <v>1733.87038059145</v>
      </c>
      <c r="F214">
        <v>0.9997300965515949</v>
      </c>
      <c r="G214">
        <v>1.00023442580362</v>
      </c>
      <c r="H214">
        <v>1.00738741424488</v>
      </c>
      <c r="I214">
        <v>1.00226046646233</v>
      </c>
      <c r="J214">
        <v>-0.0002022976517918051</v>
      </c>
      <c r="K214">
        <v>69331062192.10558</v>
      </c>
      <c r="L214">
        <v>0.0008552270026080944</v>
      </c>
      <c r="M214">
        <v>13512806862.43304</v>
      </c>
      <c r="N214">
        <v>-0.009261709175509281</v>
      </c>
      <c r="O214">
        <v>309644002.2309368</v>
      </c>
      <c r="P214">
        <v>-0.01052601945391685</v>
      </c>
      <c r="Q214">
        <v>147626327.2107975</v>
      </c>
      <c r="R214">
        <v>-0.0009552992767378754</v>
      </c>
      <c r="S214">
        <v>31171082220.23803</v>
      </c>
      <c r="T214">
        <v>0.0002313264602955556</v>
      </c>
      <c r="U214">
        <v>6194176753.065978</v>
      </c>
      <c r="V214">
        <v>0.0003614277482444361</v>
      </c>
      <c r="W214">
        <v>0</v>
      </c>
      <c r="X214">
        <v>0.000941829176627218</v>
      </c>
      <c r="Y214">
        <v>993391816.7644717</v>
      </c>
    </row>
    <row r="215" spans="1:25">
      <c r="A215" s="2">
        <v>44469</v>
      </c>
      <c r="B215">
        <v>0.999877293971938</v>
      </c>
      <c r="C215">
        <v>0.999652055014342</v>
      </c>
      <c r="D215">
        <v>1738.68154216441</v>
      </c>
      <c r="E215">
        <v>1728.29477908643</v>
      </c>
      <c r="F215">
        <v>1.00020837682799</v>
      </c>
      <c r="G215">
        <v>1.00029081934541</v>
      </c>
      <c r="H215">
        <v>1.01877497482801</v>
      </c>
      <c r="I215">
        <v>0.998939882434929</v>
      </c>
      <c r="J215">
        <v>-0.000234412741175527</v>
      </c>
      <c r="K215">
        <v>69346161684.55028</v>
      </c>
      <c r="L215">
        <v>-0.0004499421409511761</v>
      </c>
      <c r="M215">
        <v>13413550631.96182</v>
      </c>
      <c r="N215">
        <v>-0.00273584416469308</v>
      </c>
      <c r="O215">
        <v>314108891.3944427</v>
      </c>
      <c r="P215">
        <v>-0.003215696840681903</v>
      </c>
      <c r="Q215">
        <v>149747017.1932769</v>
      </c>
      <c r="R215">
        <v>0.0004784094007419526</v>
      </c>
      <c r="S215">
        <v>31402289244.48658</v>
      </c>
      <c r="T215">
        <v>5.638032478705313E-05</v>
      </c>
      <c r="U215">
        <v>6172672518.844547</v>
      </c>
      <c r="V215">
        <v>0.01130405286199232</v>
      </c>
      <c r="W215">
        <v>0</v>
      </c>
      <c r="X215">
        <v>-0.003313094887521184</v>
      </c>
      <c r="Y215">
        <v>920391089.22</v>
      </c>
    </row>
    <row r="216" spans="1:25">
      <c r="A216" s="2">
        <v>44470</v>
      </c>
      <c r="B216">
        <v>1.00009505552309</v>
      </c>
      <c r="C216">
        <v>1.0001815736817</v>
      </c>
      <c r="D216">
        <v>1763.75233417222</v>
      </c>
      <c r="E216">
        <v>1753.12217602862</v>
      </c>
      <c r="F216">
        <v>1.00005313571427</v>
      </c>
      <c r="G216">
        <v>1.00030957802455</v>
      </c>
      <c r="H216">
        <v>1.00879862969887</v>
      </c>
      <c r="I216">
        <v>1.00058830562165</v>
      </c>
      <c r="J216">
        <v>0.0002177882750862281</v>
      </c>
      <c r="K216">
        <v>69374765574.49976</v>
      </c>
      <c r="L216">
        <v>0.0005297029748518867</v>
      </c>
      <c r="M216">
        <v>12986928975.01383</v>
      </c>
      <c r="N216">
        <v>0.01441942724979994</v>
      </c>
      <c r="O216">
        <v>319445474.8045931</v>
      </c>
      <c r="P216">
        <v>0.01436525599835092</v>
      </c>
      <c r="Q216">
        <v>150381777.7426477</v>
      </c>
      <c r="R216">
        <v>-0.0001552087718084127</v>
      </c>
      <c r="S216">
        <v>31512443644.24624</v>
      </c>
      <c r="T216">
        <v>1.875322533906321E-05</v>
      </c>
      <c r="U216">
        <v>6162325692.437264</v>
      </c>
      <c r="V216">
        <v>-0.009792491350530175</v>
      </c>
      <c r="W216">
        <v>0</v>
      </c>
      <c r="X216">
        <v>0.001650172563641084</v>
      </c>
      <c r="Y216">
        <v>917767402.7390544</v>
      </c>
    </row>
    <row r="217" spans="1:25">
      <c r="A217" s="2">
        <v>44471</v>
      </c>
      <c r="B217">
        <v>1.00050757451783</v>
      </c>
      <c r="C217">
        <v>0.9997624081915391</v>
      </c>
      <c r="D217">
        <v>1765.84700044067</v>
      </c>
      <c r="E217">
        <v>1760.55346124837</v>
      </c>
      <c r="F217">
        <v>0.999828411254972</v>
      </c>
      <c r="G217">
        <v>1.00058631686148</v>
      </c>
      <c r="H217">
        <v>1.0085336420339</v>
      </c>
      <c r="I217">
        <v>1.00057963501226</v>
      </c>
      <c r="J217">
        <v>0.0004124797862581353</v>
      </c>
      <c r="K217">
        <v>68929572548.04523</v>
      </c>
      <c r="L217">
        <v>-0.0004190893945564822</v>
      </c>
      <c r="M217">
        <v>13104516583.53193</v>
      </c>
      <c r="N217">
        <v>0.001187619275034413</v>
      </c>
      <c r="O217">
        <v>319523475.6993861</v>
      </c>
      <c r="P217">
        <v>0.004238886097821304</v>
      </c>
      <c r="Q217">
        <v>150318978.588729</v>
      </c>
      <c r="R217">
        <v>-0.000224712519037662</v>
      </c>
      <c r="S217">
        <v>31916284329.73622</v>
      </c>
      <c r="T217">
        <v>0.0002766531911815306</v>
      </c>
      <c r="U217">
        <v>6209674890.903916</v>
      </c>
      <c r="V217">
        <v>-0.0002626764719626529</v>
      </c>
      <c r="W217">
        <v>0</v>
      </c>
      <c r="X217">
        <v>-8.665511420979932E-06</v>
      </c>
      <c r="Y217">
        <v>911501217.524644</v>
      </c>
    </row>
    <row r="218" spans="1:25">
      <c r="A218" s="2">
        <v>44472</v>
      </c>
      <c r="B218">
        <v>1.00048626826417</v>
      </c>
      <c r="C218">
        <v>0.999736272971919</v>
      </c>
      <c r="D218">
        <v>1766.27817776815</v>
      </c>
      <c r="E218">
        <v>1759.81825735961</v>
      </c>
      <c r="F218">
        <v>0.999999400655765</v>
      </c>
      <c r="G218">
        <v>1.00062151139684</v>
      </c>
      <c r="H218">
        <v>1.00723449259353</v>
      </c>
      <c r="I218">
        <v>1.00157634949915</v>
      </c>
      <c r="J218">
        <v>-2.129544463502775E-05</v>
      </c>
      <c r="K218">
        <v>68935675346.67017</v>
      </c>
      <c r="L218">
        <v>-2.614143060974961E-05</v>
      </c>
      <c r="M218">
        <v>13107898438.89208</v>
      </c>
      <c r="N218">
        <v>0.0002441759265510157</v>
      </c>
      <c r="O218">
        <v>320367801.6375552</v>
      </c>
      <c r="P218">
        <v>-0.0004175981615682778</v>
      </c>
      <c r="Q218">
        <v>150662009.0028167</v>
      </c>
      <c r="R218">
        <v>0.0001710187456849255</v>
      </c>
      <c r="S218">
        <v>32125743777.18024</v>
      </c>
      <c r="T218">
        <v>3.517391230212219E-05</v>
      </c>
      <c r="U218">
        <v>6226971353.190789</v>
      </c>
      <c r="V218">
        <v>-0.001288156771597659</v>
      </c>
      <c r="W218">
        <v>0</v>
      </c>
      <c r="X218">
        <v>0.0009961370909552514</v>
      </c>
      <c r="Y218">
        <v>915557145.2880695</v>
      </c>
    </row>
    <row r="219" spans="1:25">
      <c r="A219" s="2">
        <v>44473</v>
      </c>
      <c r="B219">
        <v>1.00057484804208</v>
      </c>
      <c r="C219">
        <v>0.999994272834175</v>
      </c>
      <c r="D219">
        <v>1770.9454857844</v>
      </c>
      <c r="E219">
        <v>1763.8341919489</v>
      </c>
      <c r="F219">
        <v>1.00001351013437</v>
      </c>
      <c r="G219">
        <v>1.00069083296318</v>
      </c>
      <c r="H219">
        <v>0.998375630139666</v>
      </c>
      <c r="I219">
        <v>0.999923896788337</v>
      </c>
      <c r="J219">
        <v>8.853672531028423E-05</v>
      </c>
      <c r="K219">
        <v>68925361270.69215</v>
      </c>
      <c r="L219">
        <v>0.000258067921741878</v>
      </c>
      <c r="M219">
        <v>13059679306.85787</v>
      </c>
      <c r="N219">
        <v>0.002642453535913303</v>
      </c>
      <c r="O219">
        <v>320963018.5194027</v>
      </c>
      <c r="P219">
        <v>0.002282016664218123</v>
      </c>
      <c r="Q219">
        <v>151181068.6952533</v>
      </c>
      <c r="R219">
        <v>1.41094870613756E-05</v>
      </c>
      <c r="S219">
        <v>32228974396.92282</v>
      </c>
      <c r="T219">
        <v>6.927850895732668E-05</v>
      </c>
      <c r="U219">
        <v>6247741048.75398</v>
      </c>
      <c r="V219">
        <v>-0.008795233402951852</v>
      </c>
      <c r="W219">
        <v>0</v>
      </c>
      <c r="X219">
        <v>-0.001649851967490457</v>
      </c>
      <c r="Y219">
        <v>914150436.5741856</v>
      </c>
    </row>
    <row r="220" spans="1:25">
      <c r="A220" s="2">
        <v>44474</v>
      </c>
      <c r="B220">
        <v>1.00042514319112</v>
      </c>
      <c r="C220">
        <v>1.00001431260973</v>
      </c>
      <c r="D220">
        <v>1774.23575604434</v>
      </c>
      <c r="E220">
        <v>1769.91094108587</v>
      </c>
      <c r="F220">
        <v>0.999641150075915</v>
      </c>
      <c r="G220">
        <v>1.00038605976037</v>
      </c>
      <c r="H220">
        <v>1.00677190812495</v>
      </c>
      <c r="I220">
        <v>1.00006286562745</v>
      </c>
      <c r="J220">
        <v>-0.0001496188428611323</v>
      </c>
      <c r="K220">
        <v>68931377496.23512</v>
      </c>
      <c r="L220">
        <v>2.003989032695053E-05</v>
      </c>
      <c r="M220">
        <v>13060575860.97002</v>
      </c>
      <c r="N220">
        <v>0.001857917302565903</v>
      </c>
      <c r="O220">
        <v>319137004.6513938</v>
      </c>
      <c r="P220">
        <v>0.003445192957879817</v>
      </c>
      <c r="Q220">
        <v>150327504.9773802</v>
      </c>
      <c r="R220">
        <v>-0.0003723550278884602</v>
      </c>
      <c r="S220">
        <v>32232753775.11506</v>
      </c>
      <c r="T220">
        <v>-0.0003045628007879442</v>
      </c>
      <c r="U220">
        <v>6271125437.489373</v>
      </c>
      <c r="V220">
        <v>0.008409938836457131</v>
      </c>
      <c r="W220">
        <v>0</v>
      </c>
      <c r="X220">
        <v>0.0001389794158928037</v>
      </c>
      <c r="Y220">
        <v>920800044.9600099</v>
      </c>
    </row>
    <row r="221" spans="1:25">
      <c r="A221" s="2">
        <v>44475</v>
      </c>
      <c r="B221">
        <v>1.00051246639392</v>
      </c>
      <c r="C221">
        <v>1.00008296413808</v>
      </c>
      <c r="D221">
        <v>1764.14182338319</v>
      </c>
      <c r="E221">
        <v>1759.91807771868</v>
      </c>
      <c r="F221">
        <v>0.999940347661167</v>
      </c>
      <c r="G221">
        <v>1.00070887036821</v>
      </c>
      <c r="H221">
        <v>1.00826237397479</v>
      </c>
      <c r="I221">
        <v>0.99931424707508</v>
      </c>
      <c r="J221">
        <v>8.728609371155827E-05</v>
      </c>
      <c r="K221">
        <v>68928405422.0274</v>
      </c>
      <c r="L221">
        <v>6.865054578142349E-05</v>
      </c>
      <c r="M221">
        <v>13006973910.14202</v>
      </c>
      <c r="N221">
        <v>-0.005689172155821209</v>
      </c>
      <c r="O221">
        <v>319841845.4491239</v>
      </c>
      <c r="P221">
        <v>-0.005645969599498146</v>
      </c>
      <c r="Q221">
        <v>150588965.3471886</v>
      </c>
      <c r="R221">
        <v>0.0002993049908253109</v>
      </c>
      <c r="S221">
        <v>32381503928.02481</v>
      </c>
      <c r="T221">
        <v>0.0003226860317480096</v>
      </c>
      <c r="U221">
        <v>6296885200.004889</v>
      </c>
      <c r="V221">
        <v>0.001480440443174302</v>
      </c>
      <c r="W221">
        <v>0</v>
      </c>
      <c r="X221">
        <v>-0.000748571492953376</v>
      </c>
      <c r="Y221">
        <v>932289415.0401597</v>
      </c>
    </row>
    <row r="222" spans="1:25">
      <c r="A222" s="2">
        <v>44476</v>
      </c>
      <c r="B222">
        <v>1.00046932787843</v>
      </c>
      <c r="C222">
        <v>1.00008111630625</v>
      </c>
      <c r="D222">
        <v>1768.03807832066</v>
      </c>
      <c r="E222">
        <v>1762.97905336317</v>
      </c>
      <c r="F222">
        <v>1.00000204674131</v>
      </c>
      <c r="G222">
        <v>1.00033490789012</v>
      </c>
      <c r="H222">
        <v>1.00150651811443</v>
      </c>
      <c r="I222">
        <v>1.0002019000106</v>
      </c>
      <c r="J222">
        <v>-4.311641977383651E-05</v>
      </c>
      <c r="K222">
        <v>68938105189.98407</v>
      </c>
      <c r="L222">
        <v>-1.847678538946518E-06</v>
      </c>
      <c r="M222">
        <v>13122842082.15003</v>
      </c>
      <c r="N222">
        <v>0.002208583735063829</v>
      </c>
      <c r="O222">
        <v>318384734.2191718</v>
      </c>
      <c r="P222">
        <v>0.001739271664541242</v>
      </c>
      <c r="Q222">
        <v>149868516.7155728</v>
      </c>
      <c r="R222">
        <v>6.170276085692983E-05</v>
      </c>
      <c r="S222">
        <v>32352043145.89421</v>
      </c>
      <c r="T222">
        <v>-0.0003736975749525362</v>
      </c>
      <c r="U222">
        <v>6400718737.106892</v>
      </c>
      <c r="V222">
        <v>-0.006700493874155944</v>
      </c>
      <c r="W222">
        <v>0</v>
      </c>
      <c r="X222">
        <v>0.0008882620638284155</v>
      </c>
      <c r="Y222">
        <v>968798752.6565021</v>
      </c>
    </row>
    <row r="223" spans="1:25">
      <c r="A223" s="2">
        <v>44477</v>
      </c>
      <c r="B223">
        <v>1.00031973115137</v>
      </c>
      <c r="C223">
        <v>1.0001799335041</v>
      </c>
      <c r="D223">
        <v>1759.98338449132</v>
      </c>
      <c r="E223">
        <v>1754.5445983974</v>
      </c>
      <c r="F223">
        <v>0.999925875112152</v>
      </c>
      <c r="G223">
        <v>1.00022232308591</v>
      </c>
      <c r="H223">
        <v>0.99736596484512</v>
      </c>
      <c r="I223">
        <v>1.00061245171053</v>
      </c>
      <c r="J223">
        <v>-0.0001495265500813803</v>
      </c>
      <c r="K223">
        <v>69029679602.91365</v>
      </c>
      <c r="L223">
        <v>9.880918281401918E-05</v>
      </c>
      <c r="M223">
        <v>13034122646.01191</v>
      </c>
      <c r="N223">
        <v>-0.004555724182700005</v>
      </c>
      <c r="O223">
        <v>319211032.7767005</v>
      </c>
      <c r="P223">
        <v>-0.004784206000451263</v>
      </c>
      <c r="Q223">
        <v>150095835.3610927</v>
      </c>
      <c r="R223">
        <v>-7.617147325467144E-05</v>
      </c>
      <c r="S223">
        <v>32679268857.88799</v>
      </c>
      <c r="T223">
        <v>-0.000112547111294492</v>
      </c>
      <c r="U223">
        <v>6447979845.983883</v>
      </c>
      <c r="V223">
        <v>-0.004134324834056624</v>
      </c>
      <c r="W223">
        <v>0</v>
      </c>
      <c r="X223">
        <v>0.0004104688262696055</v>
      </c>
      <c r="Y223">
        <v>920093310.197188</v>
      </c>
    </row>
    <row r="224" spans="1:25">
      <c r="A224" s="2">
        <v>44478</v>
      </c>
      <c r="B224">
        <v>1.0001826943308</v>
      </c>
      <c r="C224">
        <v>1.00016138096998</v>
      </c>
      <c r="D224">
        <v>1764.55103983273</v>
      </c>
      <c r="E224">
        <v>1757.20586915895</v>
      </c>
      <c r="F224">
        <v>0.999912703379342</v>
      </c>
      <c r="G224">
        <v>1.00029640689655</v>
      </c>
      <c r="H224">
        <v>0.999706141323504</v>
      </c>
      <c r="I224">
        <v>1.00255910277859</v>
      </c>
      <c r="J224">
        <v>-0.0001369930196341018</v>
      </c>
      <c r="K224">
        <v>69223386425.40526</v>
      </c>
      <c r="L224">
        <v>-1.854919649790787E-05</v>
      </c>
      <c r="M224">
        <v>13098584574.19762</v>
      </c>
      <c r="N224">
        <v>0.002595283217818656</v>
      </c>
      <c r="O224">
        <v>318662485.8694737</v>
      </c>
      <c r="P224">
        <v>0.001516787184538293</v>
      </c>
      <c r="Q224">
        <v>150027056.8304683</v>
      </c>
      <c r="R224">
        <v>-1.317270923562042E-05</v>
      </c>
      <c r="S224">
        <v>32913896325.34286</v>
      </c>
      <c r="T224">
        <v>7.406734375958735E-05</v>
      </c>
      <c r="U224">
        <v>6489834462.411215</v>
      </c>
      <c r="V224">
        <v>0.002346356864851851</v>
      </c>
      <c r="W224">
        <v>0</v>
      </c>
      <c r="X224">
        <v>0.001945459568019947</v>
      </c>
      <c r="Y224">
        <v>916263749.7354447</v>
      </c>
    </row>
    <row r="225" spans="1:25">
      <c r="A225" s="2">
        <v>44479</v>
      </c>
      <c r="B225">
        <v>1.00030657218001</v>
      </c>
      <c r="C225">
        <v>1.00014414668116</v>
      </c>
      <c r="D225">
        <v>1761.51875424058</v>
      </c>
      <c r="E225">
        <v>1756.40066335564</v>
      </c>
      <c r="F225">
        <v>1.00018122830813</v>
      </c>
      <c r="G225">
        <v>1.00045301303331</v>
      </c>
      <c r="H225">
        <v>1.00230871672706</v>
      </c>
      <c r="I225">
        <v>0.9985541733171041</v>
      </c>
      <c r="J225">
        <v>0.0001238552215629962</v>
      </c>
      <c r="K225">
        <v>69228370316.41493</v>
      </c>
      <c r="L225">
        <v>-1.723150798260686E-05</v>
      </c>
      <c r="M225">
        <v>13096684536.6516</v>
      </c>
      <c r="N225">
        <v>-0.001718445952369585</v>
      </c>
      <c r="O225">
        <v>318257354.2489921</v>
      </c>
      <c r="P225">
        <v>-0.0004582307727525325</v>
      </c>
      <c r="Q225">
        <v>149864341.8098403</v>
      </c>
      <c r="R225">
        <v>0.0002685483721533988</v>
      </c>
      <c r="S225">
        <v>32965309200.68254</v>
      </c>
      <c r="T225">
        <v>0.0001565597313757383</v>
      </c>
      <c r="U225">
        <v>6527947775.504604</v>
      </c>
      <c r="V225">
        <v>0.002603340417725475</v>
      </c>
      <c r="W225">
        <v>0</v>
      </c>
      <c r="X225">
        <v>-0.003994706596734621</v>
      </c>
      <c r="Y225">
        <v>915518335.8226029</v>
      </c>
    </row>
    <row r="226" spans="1:25">
      <c r="A226" s="2">
        <v>44480</v>
      </c>
      <c r="B226">
        <v>1.00037859146698</v>
      </c>
      <c r="C226">
        <v>0.999999069064616</v>
      </c>
      <c r="D226">
        <v>1759.27924699056</v>
      </c>
      <c r="E226">
        <v>1754.49572183238</v>
      </c>
      <c r="F226">
        <v>0.999978845006855</v>
      </c>
      <c r="G226">
        <v>1.00071499237288</v>
      </c>
      <c r="H226">
        <v>0.998375206586792</v>
      </c>
      <c r="I226">
        <v>0.997698848572547</v>
      </c>
      <c r="J226">
        <v>7.199721462702868E-05</v>
      </c>
      <c r="K226">
        <v>69228683495.83939</v>
      </c>
      <c r="L226">
        <v>-0.0001450567071010767</v>
      </c>
      <c r="M226">
        <v>13185200985.50544</v>
      </c>
      <c r="N226">
        <v>-0.001271350216753953</v>
      </c>
      <c r="O226">
        <v>318696239.6516281</v>
      </c>
      <c r="P226">
        <v>-0.001084571170464343</v>
      </c>
      <c r="Q226">
        <v>149870497.7359751</v>
      </c>
      <c r="R226">
        <v>-0.0002023466303374688</v>
      </c>
      <c r="S226">
        <v>33167192110.5484</v>
      </c>
      <c r="T226">
        <v>0.0002618607132538475</v>
      </c>
      <c r="U226">
        <v>6536112497.774506</v>
      </c>
      <c r="V226">
        <v>-0.003924449697606525</v>
      </c>
      <c r="W226">
        <v>0</v>
      </c>
      <c r="X226">
        <v>-0.0008565631864676515</v>
      </c>
      <c r="Y226">
        <v>918433844.3006362</v>
      </c>
    </row>
    <row r="227" spans="1:25">
      <c r="A227" s="2">
        <v>44481</v>
      </c>
      <c r="B227">
        <v>1.00031951490357</v>
      </c>
      <c r="C227">
        <v>1.00019853549275</v>
      </c>
      <c r="D227">
        <v>1761.7053401204</v>
      </c>
      <c r="E227">
        <v>1754.567790651</v>
      </c>
      <c r="F227">
        <v>1.0002297981159</v>
      </c>
      <c r="G227">
        <v>1.00003554774985</v>
      </c>
      <c r="H227">
        <v>1.00575441002466</v>
      </c>
      <c r="I227">
        <v>1.00053983990016</v>
      </c>
      <c r="J227">
        <v>-5.905420599161548E-05</v>
      </c>
      <c r="K227">
        <v>69509692525.10922</v>
      </c>
      <c r="L227">
        <v>0.0001994666138245282</v>
      </c>
      <c r="M227">
        <v>13183780474.38719</v>
      </c>
      <c r="N227">
        <v>0.001379026742906353</v>
      </c>
      <c r="O227">
        <v>319482261.5637572</v>
      </c>
      <c r="P227">
        <v>4.107665679842221E-05</v>
      </c>
      <c r="Q227">
        <v>150428163.6864225</v>
      </c>
      <c r="R227">
        <v>0.0002509584180687696</v>
      </c>
      <c r="S227">
        <v>33173824193.91442</v>
      </c>
      <c r="T227">
        <v>-0.0006789591724002397</v>
      </c>
      <c r="U227">
        <v>6542993943.611525</v>
      </c>
      <c r="V227">
        <v>0.007391212631467248</v>
      </c>
      <c r="W227">
        <v>0</v>
      </c>
      <c r="X227">
        <v>0.002847543957455345</v>
      </c>
      <c r="Y227">
        <v>920138520.9847312</v>
      </c>
    </row>
    <row r="228" spans="1:25">
      <c r="A228" s="2">
        <v>44482</v>
      </c>
      <c r="B228">
        <v>0.999980169491525</v>
      </c>
      <c r="C228">
        <v>1.00009077883878</v>
      </c>
      <c r="D228">
        <v>1766.05035216561</v>
      </c>
      <c r="E228">
        <v>1761.09651197627</v>
      </c>
      <c r="F228">
        <v>0.9998499459703371</v>
      </c>
      <c r="G228">
        <v>1.00010336157218</v>
      </c>
      <c r="H228">
        <v>1.0009704058533</v>
      </c>
      <c r="I228">
        <v>0.999823673861818</v>
      </c>
      <c r="J228">
        <v>-0.0003392370207609963</v>
      </c>
      <c r="K228">
        <v>69587322687.98312</v>
      </c>
      <c r="L228">
        <v>-0.0001077352646960961</v>
      </c>
      <c r="M228">
        <v>13132246440.32429</v>
      </c>
      <c r="N228">
        <v>0.002466367074140274</v>
      </c>
      <c r="O228">
        <v>324621362.3029988</v>
      </c>
      <c r="P228">
        <v>0.003720985509968688</v>
      </c>
      <c r="Q228">
        <v>153089316.0471116</v>
      </c>
      <c r="R228">
        <v>-0.0003797648763099737</v>
      </c>
      <c r="S228">
        <v>32964661429.67949</v>
      </c>
      <c r="T228">
        <v>6.781141178691108E-05</v>
      </c>
      <c r="U228">
        <v>6595782424.252664</v>
      </c>
      <c r="V228">
        <v>-0.004756632557288754</v>
      </c>
      <c r="W228">
        <v>0</v>
      </c>
      <c r="X228">
        <v>-0.0007157796319368082</v>
      </c>
      <c r="Y228">
        <v>952513827.4415916</v>
      </c>
    </row>
    <row r="229" spans="1:25">
      <c r="A229" s="2">
        <v>44483</v>
      </c>
      <c r="B229">
        <v>1.00008984804208</v>
      </c>
      <c r="C229">
        <v>1.00032112110367</v>
      </c>
      <c r="D229">
        <v>1794.45853553682</v>
      </c>
      <c r="E229">
        <v>1792.2512241352</v>
      </c>
      <c r="F229">
        <v>1.0002131653562</v>
      </c>
      <c r="G229">
        <v>1.00059383217417</v>
      </c>
      <c r="H229">
        <v>1.00462117272821</v>
      </c>
      <c r="I229">
        <v>1.00062202376338</v>
      </c>
      <c r="J229">
        <v>0.0001096807255793752</v>
      </c>
      <c r="K229">
        <v>69611600821.9315</v>
      </c>
      <c r="L229">
        <v>0.0002303213565846285</v>
      </c>
      <c r="M229">
        <v>12981557267.57904</v>
      </c>
      <c r="N229">
        <v>0.01608571541370507</v>
      </c>
      <c r="O229">
        <v>325990288.6384656</v>
      </c>
      <c r="P229">
        <v>0.01769051948434597</v>
      </c>
      <c r="Q229">
        <v>152965571.8677222</v>
      </c>
      <c r="R229">
        <v>0.0003632738965750892</v>
      </c>
      <c r="S229">
        <v>32810186923.73899</v>
      </c>
      <c r="T229">
        <v>0.0004904199114170726</v>
      </c>
      <c r="U229">
        <v>6612496177.399289</v>
      </c>
      <c r="V229">
        <v>0.003647227583914114</v>
      </c>
      <c r="W229">
        <v>0</v>
      </c>
      <c r="X229">
        <v>0.0007984906963429683</v>
      </c>
      <c r="Y229">
        <v>933441210.1118484</v>
      </c>
    </row>
    <row r="230" spans="1:25">
      <c r="A230" s="2">
        <v>44484</v>
      </c>
      <c r="B230">
        <v>1.00015128872005</v>
      </c>
      <c r="C230">
        <v>1.00006160617318</v>
      </c>
      <c r="D230">
        <v>1802.02575640538</v>
      </c>
      <c r="E230">
        <v>1790.80252305849</v>
      </c>
      <c r="F230">
        <v>0.999975468067646</v>
      </c>
      <c r="G230">
        <v>1.00047863302162</v>
      </c>
      <c r="H230">
        <v>1.01411386689183</v>
      </c>
      <c r="I230">
        <v>0.9991432010691</v>
      </c>
      <c r="J230">
        <v>6.143515814160949E-05</v>
      </c>
      <c r="K230">
        <v>69585426385.28195</v>
      </c>
      <c r="L230">
        <v>-0.0002594316215214221</v>
      </c>
      <c r="M230">
        <v>13231680006.67662</v>
      </c>
      <c r="N230">
        <v>0.004216993994958118</v>
      </c>
      <c r="O230">
        <v>320871454.1112998</v>
      </c>
      <c r="P230">
        <v>-0.0008083136209930952</v>
      </c>
      <c r="Q230">
        <v>150958441.4302088</v>
      </c>
      <c r="R230">
        <v>-0.0002376466305253899</v>
      </c>
      <c r="S230">
        <v>32847926972.68447</v>
      </c>
      <c r="T230">
        <v>-0.0001151307841862348</v>
      </c>
      <c r="U230">
        <v>6766740481.318504</v>
      </c>
      <c r="V230">
        <v>0.009449028570482021</v>
      </c>
      <c r="W230">
        <v>0</v>
      </c>
      <c r="X230">
        <v>-0.001477903403243164</v>
      </c>
      <c r="Y230">
        <v>944058768.2258778</v>
      </c>
    </row>
    <row r="231" spans="1:25">
      <c r="A231" s="2">
        <v>44485</v>
      </c>
      <c r="B231">
        <v>0.999775225014612</v>
      </c>
      <c r="C231">
        <v>1.00012043805114</v>
      </c>
      <c r="D231">
        <v>1773.72960163569</v>
      </c>
      <c r="E231">
        <v>1767.30459337589</v>
      </c>
      <c r="F231">
        <v>1.00008770544326</v>
      </c>
      <c r="G231">
        <v>0.999819172735243</v>
      </c>
      <c r="H231">
        <v>1.00377432591467</v>
      </c>
      <c r="I231">
        <v>1.00060041898368</v>
      </c>
      <c r="J231">
        <v>-0.0003760068198476185</v>
      </c>
      <c r="K231">
        <v>69391319166.62544</v>
      </c>
      <c r="L231">
        <v>5.882825377634404E-05</v>
      </c>
      <c r="M231">
        <v>13072714008.60627</v>
      </c>
      <c r="N231">
        <v>-0.01570241416867102</v>
      </c>
      <c r="O231">
        <v>320531167.1892158</v>
      </c>
      <c r="P231">
        <v>-0.01312145218696037</v>
      </c>
      <c r="Q231">
        <v>151011914.4115604</v>
      </c>
      <c r="R231">
        <v>0.0001122401290811759</v>
      </c>
      <c r="S231">
        <v>32768058343.59771</v>
      </c>
      <c r="T231">
        <v>-0.0006591447979106269</v>
      </c>
      <c r="U231">
        <v>6956724645.033447</v>
      </c>
      <c r="V231">
        <v>-0.0101956410564128</v>
      </c>
      <c r="W231">
        <v>0</v>
      </c>
      <c r="X231">
        <v>0.001458467527998719</v>
      </c>
      <c r="Y231">
        <v>923773583.2251529</v>
      </c>
    </row>
    <row r="232" spans="1:25">
      <c r="A232" s="2">
        <v>44486</v>
      </c>
      <c r="B232">
        <v>1.00000357685564</v>
      </c>
      <c r="C232">
        <v>0.999935631696234</v>
      </c>
      <c r="D232">
        <v>1771.84854621921</v>
      </c>
      <c r="E232">
        <v>1767.93061365451</v>
      </c>
      <c r="F232">
        <v>1.00013861493349</v>
      </c>
      <c r="G232">
        <v>0.999867345119813</v>
      </c>
      <c r="H232">
        <v>1.0022436783807</v>
      </c>
      <c r="I232">
        <v>1.00009164444716</v>
      </c>
      <c r="J232">
        <v>0.0002284031803494457</v>
      </c>
      <c r="K232">
        <v>69841634696.43864</v>
      </c>
      <c r="L232">
        <v>-0.0001847840998689954</v>
      </c>
      <c r="M232">
        <v>13073858931.23157</v>
      </c>
      <c r="N232">
        <v>-0.001060508554824424</v>
      </c>
      <c r="O232">
        <v>321259912.4577375</v>
      </c>
      <c r="P232">
        <v>0.0003542231944433372</v>
      </c>
      <c r="Q232">
        <v>151111133.6209567</v>
      </c>
      <c r="R232">
        <v>5.090502558235954E-05</v>
      </c>
      <c r="S232">
        <v>32768434339.98363</v>
      </c>
      <c r="T232">
        <v>4.818109702608986E-05</v>
      </c>
      <c r="U232">
        <v>6993908884.065926</v>
      </c>
      <c r="V232">
        <v>-0.001524892094221686</v>
      </c>
      <c r="W232">
        <v>0</v>
      </c>
      <c r="X232">
        <v>-0.0005084692419344838</v>
      </c>
      <c r="Y232">
        <v>921919320.5561632</v>
      </c>
    </row>
    <row r="233" spans="1:25">
      <c r="A233" s="2">
        <v>44487</v>
      </c>
      <c r="B233">
        <v>1.00005102863822</v>
      </c>
      <c r="C233">
        <v>1.00002320715515</v>
      </c>
      <c r="D233">
        <v>1775.87694151043</v>
      </c>
      <c r="E233">
        <v>1769.09219536439</v>
      </c>
      <c r="F233">
        <v>1.000084682112</v>
      </c>
      <c r="G233">
        <v>1.00004582396259</v>
      </c>
      <c r="H233">
        <v>1.0078800078979</v>
      </c>
      <c r="I233">
        <v>0.999750841856917</v>
      </c>
      <c r="J233">
        <v>4.745161285257815E-05</v>
      </c>
      <c r="K233">
        <v>69830745508.49652</v>
      </c>
      <c r="L233">
        <v>8.758109636253231E-05</v>
      </c>
      <c r="M233">
        <v>13009122770.33365</v>
      </c>
      <c r="N233">
        <v>0.002273555095787305</v>
      </c>
      <c r="O233">
        <v>320137708.4462615</v>
      </c>
      <c r="P233">
        <v>0.0006570290151144409</v>
      </c>
      <c r="Q233">
        <v>150686645.3630168</v>
      </c>
      <c r="R233">
        <v>-5.392534663184456E-05</v>
      </c>
      <c r="S233">
        <v>32810528511.42322</v>
      </c>
      <c r="T233">
        <v>0.0001785025220075731</v>
      </c>
      <c r="U233">
        <v>7004908367.728436</v>
      </c>
      <c r="V233">
        <v>0.005623711716801649</v>
      </c>
      <c r="W233">
        <v>0</v>
      </c>
      <c r="X233">
        <v>-0.0003407713604399731</v>
      </c>
      <c r="Y233">
        <v>927875000.0190618</v>
      </c>
    </row>
    <row r="234" spans="1:25">
      <c r="A234" s="2">
        <v>44488</v>
      </c>
      <c r="B234">
        <v>0.999895108123904</v>
      </c>
      <c r="C234">
        <v>0.999971588675765</v>
      </c>
      <c r="D234">
        <v>1769.67356489738</v>
      </c>
      <c r="E234">
        <v>1764.12261538606</v>
      </c>
      <c r="F234">
        <v>1.0000454982232</v>
      </c>
      <c r="G234">
        <v>0.999583683138516</v>
      </c>
      <c r="H234">
        <v>1.01501292607866</v>
      </c>
      <c r="I234">
        <v>1.00017207112348</v>
      </c>
      <c r="J234">
        <v>-0.0001559125583104892</v>
      </c>
      <c r="K234">
        <v>69854959237.10065</v>
      </c>
      <c r="L234">
        <v>-5.161728149483125E-05</v>
      </c>
      <c r="M234">
        <v>13089290512.45392</v>
      </c>
      <c r="N234">
        <v>-0.003493134275269094</v>
      </c>
      <c r="O234">
        <v>321342633.3007122</v>
      </c>
      <c r="P234">
        <v>-0.002809113053209855</v>
      </c>
      <c r="Q234">
        <v>150694396.5597724</v>
      </c>
      <c r="R234">
        <v>-3.918057090634974E-05</v>
      </c>
      <c r="S234">
        <v>32670642619.74184</v>
      </c>
      <c r="T234">
        <v>-0.0004621196479205336</v>
      </c>
      <c r="U234">
        <v>7000045151.915425</v>
      </c>
      <c r="V234">
        <v>0.007077150181435732</v>
      </c>
      <c r="W234">
        <v>0</v>
      </c>
      <c r="X234">
        <v>0.0004213342454213453</v>
      </c>
      <c r="Y234">
        <v>944383428.335876</v>
      </c>
    </row>
    <row r="235" spans="1:25">
      <c r="A235" s="2">
        <v>44489</v>
      </c>
      <c r="B235">
        <v>1.00024182057276</v>
      </c>
      <c r="C235">
        <v>1.00019746548267</v>
      </c>
      <c r="D235">
        <v>1776.33421000838</v>
      </c>
      <c r="E235">
        <v>1764.2133603984</v>
      </c>
      <c r="F235">
        <v>1.0000979998975</v>
      </c>
      <c r="G235">
        <v>0.99987223962595</v>
      </c>
      <c r="H235">
        <v>1.01481530297687</v>
      </c>
      <c r="I235">
        <v>0.999725169339951</v>
      </c>
      <c r="J235">
        <v>0.0003467488199901947</v>
      </c>
      <c r="K235">
        <v>69858815315.56664</v>
      </c>
      <c r="L235">
        <v>0.0002258832245465303</v>
      </c>
      <c r="M235">
        <v>13109632821.99216</v>
      </c>
      <c r="N235">
        <v>0.003763770473333761</v>
      </c>
      <c r="O235">
        <v>323588794.5894397</v>
      </c>
      <c r="P235">
        <v>5.143917522998365E-05</v>
      </c>
      <c r="Q235">
        <v>152275452.2462228</v>
      </c>
      <c r="R235">
        <v>5.249928567563344E-05</v>
      </c>
      <c r="S235">
        <v>32239029184.40316</v>
      </c>
      <c r="T235">
        <v>0.0002886766683984909</v>
      </c>
      <c r="U235">
        <v>6964395022.225476</v>
      </c>
      <c r="V235">
        <v>-0.0001947000838239399</v>
      </c>
      <c r="W235">
        <v>0</v>
      </c>
      <c r="X235">
        <v>-0.0004468248978668488</v>
      </c>
      <c r="Y235">
        <v>942489767.7477688</v>
      </c>
    </row>
    <row r="236" spans="1:25">
      <c r="A236" s="2">
        <v>44490</v>
      </c>
      <c r="B236">
        <v>1.00019621274109</v>
      </c>
      <c r="C236">
        <v>1.00014793399658</v>
      </c>
      <c r="D236">
        <v>1784.74039343008</v>
      </c>
      <c r="E236">
        <v>1782.7231366691</v>
      </c>
      <c r="F236">
        <v>0.999902650566058</v>
      </c>
      <c r="G236">
        <v>1.00013233486265</v>
      </c>
      <c r="H236">
        <v>1.04967961970218</v>
      </c>
      <c r="I236">
        <v>1.00130264460105</v>
      </c>
      <c r="J236">
        <v>-4.559680542437494E-05</v>
      </c>
      <c r="K236">
        <v>69855299383.71719</v>
      </c>
      <c r="L236">
        <v>-4.952170726213456E-05</v>
      </c>
      <c r="M236">
        <v>13231533593.50677</v>
      </c>
      <c r="N236">
        <v>0.004732320851750238</v>
      </c>
      <c r="O236">
        <v>322688191.1060042</v>
      </c>
      <c r="P236">
        <v>0.01049180143750883</v>
      </c>
      <c r="Q236">
        <v>152580764.8013647</v>
      </c>
      <c r="R236">
        <v>-0.0001953301891034487</v>
      </c>
      <c r="S236">
        <v>32376904734.78724</v>
      </c>
      <c r="T236">
        <v>0.0002601284708108054</v>
      </c>
      <c r="U236">
        <v>7121576031.994184</v>
      </c>
      <c r="V236">
        <v>0.03435533207179531</v>
      </c>
      <c r="W236">
        <v>0</v>
      </c>
      <c r="X236">
        <v>0.00157790891884857</v>
      </c>
      <c r="Y236">
        <v>933676037.7748441</v>
      </c>
    </row>
    <row r="237" spans="1:25">
      <c r="A237" s="2">
        <v>44491</v>
      </c>
      <c r="B237">
        <v>1.00014587375804</v>
      </c>
      <c r="C237">
        <v>0.999768610963378</v>
      </c>
      <c r="D237">
        <v>1787.66591965869</v>
      </c>
      <c r="E237">
        <v>1786.29749975874</v>
      </c>
      <c r="F237">
        <v>1.00006840839908</v>
      </c>
      <c r="G237">
        <v>1.00003441320865</v>
      </c>
      <c r="H237">
        <v>1.00260382254515</v>
      </c>
      <c r="I237">
        <v>0.9994049906104709</v>
      </c>
      <c r="J237">
        <v>-5.032910783775435E-05</v>
      </c>
      <c r="K237">
        <v>70400431465.92081</v>
      </c>
      <c r="L237">
        <v>-0.0003792669267297377</v>
      </c>
      <c r="M237">
        <v>12930043324.84416</v>
      </c>
      <c r="N237">
        <v>0.001639188668211444</v>
      </c>
      <c r="O237">
        <v>322573337.6838507</v>
      </c>
      <c r="P237">
        <v>0.002005001795353678</v>
      </c>
      <c r="Q237">
        <v>153299337.0686946</v>
      </c>
      <c r="R237">
        <v>0.0001657739710243522</v>
      </c>
      <c r="S237">
        <v>32313373633.40176</v>
      </c>
      <c r="T237">
        <v>-9.79086972660026E-05</v>
      </c>
      <c r="U237">
        <v>7352968997.884295</v>
      </c>
      <c r="V237">
        <v>-0.04484777666769091</v>
      </c>
      <c r="W237">
        <v>0</v>
      </c>
      <c r="X237">
        <v>-0.00189518523776111</v>
      </c>
      <c r="Y237">
        <v>929109121.1978215</v>
      </c>
    </row>
    <row r="238" spans="1:25">
      <c r="A238" s="2">
        <v>44492</v>
      </c>
      <c r="B238">
        <v>0.999791531268264</v>
      </c>
      <c r="C238">
        <v>1.00005562762127</v>
      </c>
      <c r="D238">
        <v>1799.06616890908</v>
      </c>
      <c r="E238">
        <v>1794.70998770372</v>
      </c>
      <c r="F238">
        <v>1.00013214515332</v>
      </c>
      <c r="G238">
        <v>1.00022984295733</v>
      </c>
      <c r="H238">
        <v>1.00559385410957</v>
      </c>
      <c r="I238">
        <v>0.999802314183597</v>
      </c>
      <c r="J238">
        <v>-0.0003542908080443885</v>
      </c>
      <c r="K238">
        <v>70417907228.11432</v>
      </c>
      <c r="L238">
        <v>0.0002870830857706341</v>
      </c>
      <c r="M238">
        <v>12867726694.86083</v>
      </c>
      <c r="N238">
        <v>0.006377169875547262</v>
      </c>
      <c r="O238">
        <v>322201759.6452531</v>
      </c>
      <c r="P238">
        <v>0.004709455141775676</v>
      </c>
      <c r="Q238">
        <v>153668974.8300259</v>
      </c>
      <c r="R238">
        <v>6.373239440882195E-05</v>
      </c>
      <c r="S238">
        <v>32391402163.85391</v>
      </c>
      <c r="T238">
        <v>0.0001954230235465815</v>
      </c>
      <c r="U238">
        <v>7356214714.356043</v>
      </c>
      <c r="V238">
        <v>0.002982266272264722</v>
      </c>
      <c r="W238">
        <v>0</v>
      </c>
      <c r="X238">
        <v>0.0003975601251333671</v>
      </c>
      <c r="Y238">
        <v>938393795.893369</v>
      </c>
    </row>
    <row r="239" spans="1:25">
      <c r="A239" s="2">
        <v>44493</v>
      </c>
      <c r="B239">
        <v>1.00002551139684</v>
      </c>
      <c r="C239">
        <v>1.00022996202457</v>
      </c>
      <c r="D239">
        <v>1796.99379218027</v>
      </c>
      <c r="E239">
        <v>1799.03742052097</v>
      </c>
      <c r="F239">
        <v>0.999889256805704</v>
      </c>
      <c r="G239">
        <v>1.00043127378726</v>
      </c>
      <c r="H239">
        <v>1.00967881564326</v>
      </c>
      <c r="I239">
        <v>1.00058957230593</v>
      </c>
      <c r="J239">
        <v>0.00023402891628721</v>
      </c>
      <c r="K239">
        <v>70420207583.76308</v>
      </c>
      <c r="L239">
        <v>0.0001743247060312925</v>
      </c>
      <c r="M239">
        <v>12865901901.13531</v>
      </c>
      <c r="N239">
        <v>-0.001151918014258846</v>
      </c>
      <c r="O239">
        <v>322806749.7121444</v>
      </c>
      <c r="P239">
        <v>0.002411215654283483</v>
      </c>
      <c r="Q239">
        <v>153960929.3517004</v>
      </c>
      <c r="R239">
        <v>-0.0002428562553390412</v>
      </c>
      <c r="S239">
        <v>32567016847.72302</v>
      </c>
      <c r="T239">
        <v>0.0002013845431110273</v>
      </c>
      <c r="U239">
        <v>7333455066.665956</v>
      </c>
      <c r="V239">
        <v>0.004062237967143334</v>
      </c>
      <c r="W239">
        <v>0</v>
      </c>
      <c r="X239">
        <v>0.000787413782869395</v>
      </c>
      <c r="Y239">
        <v>935536796.7804451</v>
      </c>
    </row>
    <row r="240" spans="1:25">
      <c r="A240" s="2">
        <v>44494</v>
      </c>
      <c r="B240">
        <v>1.00005817942724</v>
      </c>
      <c r="C240">
        <v>1.00008811774997</v>
      </c>
      <c r="D240">
        <v>1800.36796181774</v>
      </c>
      <c r="E240">
        <v>1802.45539809363</v>
      </c>
      <c r="F240">
        <v>0.999985494097295</v>
      </c>
      <c r="G240">
        <v>0.999996954617183</v>
      </c>
      <c r="H240">
        <v>1.01367648930823</v>
      </c>
      <c r="I240">
        <v>0.999861063246426</v>
      </c>
      <c r="J240">
        <v>3.266719701433551E-05</v>
      </c>
      <c r="K240">
        <v>70412332585.036</v>
      </c>
      <c r="L240">
        <v>-0.0001418116633027378</v>
      </c>
      <c r="M240">
        <v>12866475620.9773</v>
      </c>
      <c r="N240">
        <v>0.001877674620887948</v>
      </c>
      <c r="O240">
        <v>324431841.2078976</v>
      </c>
      <c r="P240">
        <v>0.001899892427846384</v>
      </c>
      <c r="Q240">
        <v>154865618.3631462</v>
      </c>
      <c r="R240">
        <v>9.6247950396533E-05</v>
      </c>
      <c r="S240">
        <v>32590358189.77719</v>
      </c>
      <c r="T240">
        <v>-0.0004341319403510235</v>
      </c>
      <c r="U240">
        <v>7315080530.140624</v>
      </c>
      <c r="V240">
        <v>0.00395935182855478</v>
      </c>
      <c r="W240">
        <v>0</v>
      </c>
      <c r="X240">
        <v>-0.0007280798038150627</v>
      </c>
      <c r="Y240">
        <v>935838805.1433334</v>
      </c>
    </row>
    <row r="241" spans="1:25">
      <c r="A241" s="2">
        <v>44495</v>
      </c>
      <c r="B241">
        <v>0.999946344243133</v>
      </c>
      <c r="C241">
        <v>1.00013271395483</v>
      </c>
      <c r="D241">
        <v>1809.43147324241</v>
      </c>
      <c r="E241">
        <v>1813.04679682799</v>
      </c>
      <c r="F241">
        <v>1.00013054175144</v>
      </c>
      <c r="G241">
        <v>1.00003129976622</v>
      </c>
      <c r="H241">
        <v>1.00582346391787</v>
      </c>
      <c r="I241">
        <v>1.00058684949967</v>
      </c>
      <c r="J241">
        <v>-0.0001118286779786537</v>
      </c>
      <c r="K241">
        <v>70532934184.29178</v>
      </c>
      <c r="L241">
        <v>4.45922754888084E-05</v>
      </c>
      <c r="M241">
        <v>12877954091.41831</v>
      </c>
      <c r="N241">
        <v>0.0050342550061373</v>
      </c>
      <c r="O241">
        <v>320746832.3542548</v>
      </c>
      <c r="P241">
        <v>0.005876094768038076</v>
      </c>
      <c r="Q241">
        <v>153787155.0352081</v>
      </c>
      <c r="R241">
        <v>0.000145049758222493</v>
      </c>
      <c r="S241">
        <v>32521964261.09776</v>
      </c>
      <c r="T241">
        <v>3.434525363155139E-05</v>
      </c>
      <c r="U241">
        <v>7296021581.548011</v>
      </c>
      <c r="V241">
        <v>-0.00774707263430674</v>
      </c>
      <c r="W241">
        <v>0</v>
      </c>
      <c r="X241">
        <v>0.0007258871056419203</v>
      </c>
      <c r="Y241">
        <v>977348306.782076</v>
      </c>
    </row>
    <row r="242" spans="1:25">
      <c r="A242" s="2">
        <v>44496</v>
      </c>
      <c r="B242">
        <v>1.00010383985973</v>
      </c>
      <c r="C242">
        <v>1.0001590168608</v>
      </c>
      <c r="D242">
        <v>1797.17005341878</v>
      </c>
      <c r="E242">
        <v>1800.42098289407</v>
      </c>
      <c r="F242">
        <v>0.99996035938576</v>
      </c>
      <c r="G242">
        <v>1.00020375616598</v>
      </c>
      <c r="H242">
        <v>1.00665478304221</v>
      </c>
      <c r="I242">
        <v>0.999757002233907</v>
      </c>
      <c r="J242">
        <v>0.0001575040675969586</v>
      </c>
      <c r="K242">
        <v>70688169707.58916</v>
      </c>
      <c r="L242">
        <v>2.629941567078298E-05</v>
      </c>
      <c r="M242">
        <v>12763490021.85328</v>
      </c>
      <c r="N242">
        <v>-0.006776393582708096</v>
      </c>
      <c r="O242">
        <v>322189087.2336545</v>
      </c>
      <c r="P242">
        <v>-0.006963865442419559</v>
      </c>
      <c r="Q242">
        <v>154143026.8352168</v>
      </c>
      <c r="R242">
        <v>-0.0001701601526755692</v>
      </c>
      <c r="S242">
        <v>32532953279.37695</v>
      </c>
      <c r="T242">
        <v>0.000172451002083962</v>
      </c>
      <c r="U242">
        <v>7311896443.91323</v>
      </c>
      <c r="V242">
        <v>0.0008265059964913668</v>
      </c>
      <c r="W242">
        <v>0</v>
      </c>
      <c r="X242">
        <v>-0.0008293605559356321</v>
      </c>
      <c r="Y242">
        <v>981876026.8991274</v>
      </c>
    </row>
    <row r="243" spans="1:25">
      <c r="A243" s="2">
        <v>44497</v>
      </c>
      <c r="B243">
        <v>1.00094955873758</v>
      </c>
      <c r="C243">
        <v>1.00008248100526</v>
      </c>
      <c r="D243">
        <v>1805.25112240278</v>
      </c>
      <c r="E243">
        <v>1804.58725449074</v>
      </c>
      <c r="F243">
        <v>0.9997639795507161</v>
      </c>
      <c r="G243">
        <v>1.00008982495617</v>
      </c>
      <c r="H243">
        <v>1.00595430653127</v>
      </c>
      <c r="I243">
        <v>0.999863866675412</v>
      </c>
      <c r="J243">
        <v>0.0008456310676385748</v>
      </c>
      <c r="K243">
        <v>70965595455.64909</v>
      </c>
      <c r="L243">
        <v>-7.652368698363166E-05</v>
      </c>
      <c r="M243">
        <v>12820285709.58305</v>
      </c>
      <c r="N243">
        <v>0.004496552214759753</v>
      </c>
      <c r="O243">
        <v>322454119.5711219</v>
      </c>
      <c r="P243">
        <v>0.002314054121927089</v>
      </c>
      <c r="Q243">
        <v>154070511.5384321</v>
      </c>
      <c r="R243">
        <v>-0.0001963876199698733</v>
      </c>
      <c r="S243">
        <v>32599118377.23264</v>
      </c>
      <c r="T243">
        <v>-0.0001139080003524917</v>
      </c>
      <c r="U243">
        <v>7624885569.424753</v>
      </c>
      <c r="V243">
        <v>-0.0006958458080564833</v>
      </c>
      <c r="W243">
        <v>0</v>
      </c>
      <c r="X243">
        <v>0.000106890415637384</v>
      </c>
      <c r="Y243">
        <v>990163811.9804094</v>
      </c>
    </row>
    <row r="244" spans="1:25">
      <c r="A244" s="2">
        <v>44498</v>
      </c>
      <c r="B244">
        <v>1.00047206604325</v>
      </c>
      <c r="C244">
        <v>1.00007997329504</v>
      </c>
      <c r="D244">
        <v>1802.54764435983</v>
      </c>
      <c r="E244">
        <v>1803.73830152141</v>
      </c>
      <c r="F244">
        <v>1.00002095022322</v>
      </c>
      <c r="G244">
        <v>1.00027682670953</v>
      </c>
      <c r="H244">
        <v>1.03058567060874</v>
      </c>
      <c r="I244">
        <v>1.00008208987793</v>
      </c>
      <c r="J244">
        <v>-0.0004770397170985596</v>
      </c>
      <c r="K244">
        <v>70952184892.31329</v>
      </c>
      <c r="L244">
        <v>-2.507503398474498E-06</v>
      </c>
      <c r="M244">
        <v>13037574401.13657</v>
      </c>
      <c r="N244">
        <v>-0.001497563418961789</v>
      </c>
      <c r="O244">
        <v>318287279.4891051</v>
      </c>
      <c r="P244">
        <v>-0.0004704416299169401</v>
      </c>
      <c r="Q244">
        <v>152658012.5182673</v>
      </c>
      <c r="R244">
        <v>0.0002570313371557109</v>
      </c>
      <c r="S244">
        <v>32697447806.47183</v>
      </c>
      <c r="T244">
        <v>0.0001869849574445137</v>
      </c>
      <c r="U244">
        <v>7623765438.916457</v>
      </c>
      <c r="V244">
        <v>0.02448556949112723</v>
      </c>
      <c r="W244">
        <v>0</v>
      </c>
      <c r="X244">
        <v>0.0002182529140126732</v>
      </c>
      <c r="Y244">
        <v>997487505.8566761</v>
      </c>
    </row>
    <row r="245" spans="1:25">
      <c r="A245" s="2">
        <v>44499</v>
      </c>
      <c r="B245">
        <v>1.00028300409117</v>
      </c>
      <c r="C245">
        <v>1.00016730271312</v>
      </c>
      <c r="D245">
        <v>1783.38898277935</v>
      </c>
      <c r="E245">
        <v>1787.20185624001</v>
      </c>
      <c r="F245">
        <v>1.00006000647356</v>
      </c>
      <c r="G245">
        <v>0.999952361016949</v>
      </c>
      <c r="H245">
        <v>1.02884276673866</v>
      </c>
      <c r="I245">
        <v>1.00048103399458</v>
      </c>
      <c r="J245">
        <v>-0.0001889727444641665</v>
      </c>
      <c r="K245">
        <v>71213137226.5024</v>
      </c>
      <c r="L245">
        <v>8.732243461695433E-05</v>
      </c>
      <c r="M245">
        <v>13217440104.2833</v>
      </c>
      <c r="N245">
        <v>-0.01062865752282738</v>
      </c>
      <c r="O245">
        <v>318753567.2734734</v>
      </c>
      <c r="P245">
        <v>-0.009167873891379852</v>
      </c>
      <c r="Q245">
        <v>152653464.2093869</v>
      </c>
      <c r="R245">
        <v>3.905543212012752E-05</v>
      </c>
      <c r="S245">
        <v>32986201711.79155</v>
      </c>
      <c r="T245">
        <v>-0.0003243758966690047</v>
      </c>
      <c r="U245">
        <v>7693210468.688559</v>
      </c>
      <c r="V245">
        <v>-0.001691178055144626</v>
      </c>
      <c r="W245">
        <v>0</v>
      </c>
      <c r="X245">
        <v>0.0003989113700644253</v>
      </c>
      <c r="Y245">
        <v>972303340.8579155</v>
      </c>
    </row>
    <row r="246" spans="1:25">
      <c r="A246" s="2">
        <v>44500</v>
      </c>
      <c r="B246">
        <v>1.00043587375804</v>
      </c>
      <c r="C246">
        <v>1.00024890367985</v>
      </c>
      <c r="D246">
        <v>1786.00163038117</v>
      </c>
      <c r="E246">
        <v>1787.14860815994</v>
      </c>
      <c r="F246">
        <v>1.00005949552937</v>
      </c>
      <c r="G246">
        <v>1.00036219789597</v>
      </c>
      <c r="H246">
        <v>1.01137812640853</v>
      </c>
      <c r="I246">
        <v>0.999895067228572</v>
      </c>
      <c r="J246">
        <v>0.0001528264163688231</v>
      </c>
      <c r="K246">
        <v>71232136942.51437</v>
      </c>
      <c r="L246">
        <v>8.158731695062649E-05</v>
      </c>
      <c r="M246">
        <v>13405954997.37037</v>
      </c>
      <c r="N246">
        <v>0.001464990322945781</v>
      </c>
      <c r="O246">
        <v>317558683.2344258</v>
      </c>
      <c r="P246">
        <v>-2.979410517289782E-05</v>
      </c>
      <c r="Q246">
        <v>152373703.8521517</v>
      </c>
      <c r="R246">
        <v>-5.109135319258939E-07</v>
      </c>
      <c r="S246">
        <v>33130751985.0717</v>
      </c>
      <c r="T246">
        <v>0.0004098564041634667</v>
      </c>
      <c r="U246">
        <v>7763645508.44493</v>
      </c>
      <c r="V246">
        <v>-0.01697503340135376</v>
      </c>
      <c r="W246">
        <v>0</v>
      </c>
      <c r="X246">
        <v>-0.0005856850315976159</v>
      </c>
      <c r="Y246">
        <v>960877711.5490628</v>
      </c>
    </row>
    <row r="247" spans="1:25">
      <c r="A247" s="2">
        <v>44501</v>
      </c>
      <c r="B247">
        <v>1.00070279076563</v>
      </c>
      <c r="C247">
        <v>1.00027033496135</v>
      </c>
      <c r="D247">
        <v>1779.30659992203</v>
      </c>
      <c r="E247">
        <v>1783.87339042649</v>
      </c>
      <c r="F247">
        <v>1.00004260609411</v>
      </c>
      <c r="G247">
        <v>0.999999866306254</v>
      </c>
      <c r="H247">
        <v>1.01982533722538</v>
      </c>
      <c r="I247">
        <v>1.00042130108505</v>
      </c>
      <c r="J247">
        <v>0.0002668007161592545</v>
      </c>
      <c r="K247">
        <v>71132116436.44734</v>
      </c>
      <c r="L247">
        <v>2.142594850251811E-05</v>
      </c>
      <c r="M247">
        <v>13620178258.42233</v>
      </c>
      <c r="N247">
        <v>-0.003748613856366378</v>
      </c>
      <c r="O247">
        <v>319865949.8810027</v>
      </c>
      <c r="P247">
        <v>-0.001832649908628636</v>
      </c>
      <c r="Q247">
        <v>153489654.6417616</v>
      </c>
      <c r="R247">
        <v>-1.688843047376043E-05</v>
      </c>
      <c r="S247">
        <v>33123356422.85332</v>
      </c>
      <c r="T247">
        <v>-0.0003622004014925961</v>
      </c>
      <c r="U247">
        <v>7790622453.501079</v>
      </c>
      <c r="V247">
        <v>0.008352178672131894</v>
      </c>
      <c r="W247">
        <v>0</v>
      </c>
      <c r="X247">
        <v>0.0005262890814499155</v>
      </c>
      <c r="Y247">
        <v>963465176.7074064</v>
      </c>
    </row>
    <row r="248" spans="1:25">
      <c r="A248" s="2">
        <v>44502</v>
      </c>
      <c r="B248">
        <v>1.00063098188194</v>
      </c>
      <c r="C248">
        <v>1.00003501774972</v>
      </c>
      <c r="D248">
        <v>1792.23439874718</v>
      </c>
      <c r="E248">
        <v>1796.9380785471</v>
      </c>
      <c r="F248">
        <v>0.9999105113282</v>
      </c>
      <c r="G248">
        <v>1.00074238699591</v>
      </c>
      <c r="H248">
        <v>1.01352397465025</v>
      </c>
      <c r="I248">
        <v>1.00032708396136</v>
      </c>
      <c r="J248">
        <v>-7.175845251217172E-05</v>
      </c>
      <c r="K248">
        <v>71145541375.91222</v>
      </c>
      <c r="L248">
        <v>-0.0002352536143532813</v>
      </c>
      <c r="M248">
        <v>13756865908.26216</v>
      </c>
      <c r="N248">
        <v>0.007265638662677043</v>
      </c>
      <c r="O248">
        <v>320775658.0606453</v>
      </c>
      <c r="P248">
        <v>0.007323775437609203</v>
      </c>
      <c r="Q248">
        <v>153485216.2555305</v>
      </c>
      <c r="R248">
        <v>-0.0001320891381079159</v>
      </c>
      <c r="S248">
        <v>33215063410.06805</v>
      </c>
      <c r="T248">
        <v>0.0007425207889264485</v>
      </c>
      <c r="U248">
        <v>7816964051.622172</v>
      </c>
      <c r="V248">
        <v>-0.006178864502694226</v>
      </c>
      <c r="W248">
        <v>0</v>
      </c>
      <c r="X248">
        <v>-9.417744662953975E-05</v>
      </c>
      <c r="Y248">
        <v>967131724.4212104</v>
      </c>
    </row>
    <row r="249" spans="1:25">
      <c r="A249" s="2">
        <v>44503</v>
      </c>
      <c r="B249">
        <v>1.00081983343074</v>
      </c>
      <c r="C249">
        <v>1.00019469367959</v>
      </c>
      <c r="D249">
        <v>1789.53217878612</v>
      </c>
      <c r="E249">
        <v>1796.88611735633</v>
      </c>
      <c r="F249">
        <v>1.00008209671351</v>
      </c>
      <c r="G249">
        <v>1.00056724763296</v>
      </c>
      <c r="H249">
        <v>1.02520233862287</v>
      </c>
      <c r="I249">
        <v>0.999907676295468</v>
      </c>
      <c r="J249">
        <v>0.0001887324620359898</v>
      </c>
      <c r="K249">
        <v>71428930411.84924</v>
      </c>
      <c r="L249">
        <v>0.0001596703385742249</v>
      </c>
      <c r="M249">
        <v>14202238646.0543</v>
      </c>
      <c r="N249">
        <v>-0.001507738029662198</v>
      </c>
      <c r="O249">
        <v>318800981.8030136</v>
      </c>
      <c r="P249">
        <v>-2.891651715231092E-05</v>
      </c>
      <c r="Q249">
        <v>152616966.3809963</v>
      </c>
      <c r="R249">
        <v>0.0001716007416325827</v>
      </c>
      <c r="S249">
        <v>33358008625.81526</v>
      </c>
      <c r="T249">
        <v>-0.0001750094382190204</v>
      </c>
      <c r="U249">
        <v>7804579983.741645</v>
      </c>
      <c r="V249">
        <v>0.01152253352137023</v>
      </c>
      <c r="W249">
        <v>0</v>
      </c>
      <c r="X249">
        <v>-0.0004192705292265231</v>
      </c>
      <c r="Y249">
        <v>970644087.3040688</v>
      </c>
    </row>
    <row r="250" spans="1:25">
      <c r="A250" s="2">
        <v>44504</v>
      </c>
      <c r="B250">
        <v>1.00057669199299</v>
      </c>
      <c r="C250">
        <v>1.0000558679135</v>
      </c>
      <c r="D250">
        <v>1778.51592297955</v>
      </c>
      <c r="E250">
        <v>1786.72131983375</v>
      </c>
      <c r="F250">
        <v>0.999973906113505</v>
      </c>
      <c r="G250">
        <v>1.00019716709527</v>
      </c>
      <c r="H250">
        <v>1.07810750675722</v>
      </c>
      <c r="I250">
        <v>0.9988159099983041</v>
      </c>
      <c r="J250">
        <v>-0.0002429422655590985</v>
      </c>
      <c r="K250">
        <v>71940920606.0717</v>
      </c>
      <c r="L250">
        <v>-0.0001387987428519422</v>
      </c>
      <c r="M250">
        <v>14207925829.67166</v>
      </c>
      <c r="N250">
        <v>-0.006155941724413583</v>
      </c>
      <c r="O250">
        <v>318288766.3288349</v>
      </c>
      <c r="P250">
        <v>-0.005656895795675188</v>
      </c>
      <c r="Q250">
        <v>153996546.1982031</v>
      </c>
      <c r="R250">
        <v>-0.0001081817186414646</v>
      </c>
      <c r="S250">
        <v>33711042058.02172</v>
      </c>
      <c r="T250">
        <v>-0.000369870729394095</v>
      </c>
      <c r="U250">
        <v>7855468417.866107</v>
      </c>
      <c r="V250">
        <v>0.05160461124719662</v>
      </c>
      <c r="W250">
        <v>0</v>
      </c>
      <c r="X250">
        <v>-0.001091867102379629</v>
      </c>
      <c r="Y250">
        <v>966258878.6124816</v>
      </c>
    </row>
    <row r="251" spans="1:25">
      <c r="A251" s="2">
        <v>44505</v>
      </c>
      <c r="B251">
        <v>1.00073947141407</v>
      </c>
      <c r="C251">
        <v>1.00003931958425</v>
      </c>
      <c r="D251">
        <v>1791.61017001351</v>
      </c>
      <c r="E251">
        <v>1802.87237256574</v>
      </c>
      <c r="F251">
        <v>1.00005287629109</v>
      </c>
      <c r="G251">
        <v>1.00086455382817</v>
      </c>
      <c r="H251">
        <v>1.00932136499971</v>
      </c>
      <c r="I251">
        <v>1.00044157976015</v>
      </c>
      <c r="J251">
        <v>0.0001626856015963796</v>
      </c>
      <c r="K251">
        <v>72360689078.6573</v>
      </c>
      <c r="L251">
        <v>-1.654740478107541E-05</v>
      </c>
      <c r="M251">
        <v>14069388428.9727</v>
      </c>
      <c r="N251">
        <v>0.007362457015298141</v>
      </c>
      <c r="O251">
        <v>326394477.5534859</v>
      </c>
      <c r="P251">
        <v>0.009039491806978051</v>
      </c>
      <c r="Q251">
        <v>156174975.3447855</v>
      </c>
      <c r="R251">
        <v>7.897223827768585E-05</v>
      </c>
      <c r="S251">
        <v>33730142039.69827</v>
      </c>
      <c r="T251">
        <v>0.0006672551721358388</v>
      </c>
      <c r="U251">
        <v>7811891420.966266</v>
      </c>
      <c r="V251">
        <v>-0.06380267396932238</v>
      </c>
      <c r="W251">
        <v>0</v>
      </c>
      <c r="X251">
        <v>0.001627596983160506</v>
      </c>
      <c r="Y251">
        <v>1016764391.840404</v>
      </c>
    </row>
    <row r="252" spans="1:25">
      <c r="A252" s="2">
        <v>44506</v>
      </c>
      <c r="B252">
        <v>1.00100962594974</v>
      </c>
      <c r="C252">
        <v>1.00007415833149</v>
      </c>
      <c r="D252">
        <v>1817.71614867128</v>
      </c>
      <c r="E252">
        <v>1828.37573495226</v>
      </c>
      <c r="F252">
        <v>1.00010611446352</v>
      </c>
      <c r="G252">
        <v>1.00044411461134</v>
      </c>
      <c r="H252">
        <v>1.06041413553548</v>
      </c>
      <c r="I252">
        <v>1.00032782909761</v>
      </c>
      <c r="J252">
        <v>0.0002699549117297639</v>
      </c>
      <c r="K252">
        <v>72807800982.72697</v>
      </c>
      <c r="L252">
        <v>3.483737744880422E-05</v>
      </c>
      <c r="M252">
        <v>13845851464.39982</v>
      </c>
      <c r="N252">
        <v>0.01457123826081719</v>
      </c>
      <c r="O252">
        <v>326985546.3396876</v>
      </c>
      <c r="P252">
        <v>0.01414596106446786</v>
      </c>
      <c r="Q252">
        <v>155821283.822529</v>
      </c>
      <c r="R252">
        <v>5.323535754153674E-05</v>
      </c>
      <c r="S252">
        <v>33933470224.0913</v>
      </c>
      <c r="T252">
        <v>-0.0004200760384827085</v>
      </c>
      <c r="U252">
        <v>8137080016.62256</v>
      </c>
      <c r="V252">
        <v>0.05062091451495698</v>
      </c>
      <c r="W252">
        <v>0</v>
      </c>
      <c r="X252">
        <v>-0.0001137004547203668</v>
      </c>
      <c r="Y252">
        <v>1036710058.725853</v>
      </c>
    </row>
    <row r="253" spans="1:25">
      <c r="A253" s="2">
        <v>44507</v>
      </c>
      <c r="B253">
        <v>1.00087285797779</v>
      </c>
      <c r="C253">
        <v>1.00007235580529</v>
      </c>
      <c r="D253">
        <v>1816.95622008662</v>
      </c>
      <c r="E253">
        <v>1824.23498836002</v>
      </c>
      <c r="F253">
        <v>1.00009574362729</v>
      </c>
      <c r="G253">
        <v>1.00045290873758</v>
      </c>
      <c r="H253">
        <v>1.02544464148136</v>
      </c>
      <c r="I253">
        <v>1.00022008337334</v>
      </c>
      <c r="J253">
        <v>-0.0001366300267297005</v>
      </c>
      <c r="K253">
        <v>72803343215.0853</v>
      </c>
      <c r="L253">
        <v>-1.802392537664232E-06</v>
      </c>
      <c r="M253">
        <v>13543796547.01335</v>
      </c>
      <c r="N253">
        <v>-0.0004180677963473434</v>
      </c>
      <c r="O253">
        <v>327370857.2655633</v>
      </c>
      <c r="P253">
        <v>-0.002264713162116072</v>
      </c>
      <c r="Q253">
        <v>156025749.5170685</v>
      </c>
      <c r="R253">
        <v>-1.036973585100132E-05</v>
      </c>
      <c r="S253">
        <v>34234406978.22713</v>
      </c>
      <c r="T253">
        <v>8.790222373766809E-06</v>
      </c>
      <c r="U253">
        <v>8124001638.061048</v>
      </c>
      <c r="V253">
        <v>-0.03297720473752574</v>
      </c>
      <c r="W253">
        <v>0</v>
      </c>
      <c r="X253">
        <v>-0.0001077104136625318</v>
      </c>
      <c r="Y253">
        <v>1031429149.577279</v>
      </c>
    </row>
    <row r="254" spans="1:25">
      <c r="A254" s="2">
        <v>44508</v>
      </c>
      <c r="B254">
        <v>1.00081157802455</v>
      </c>
      <c r="C254">
        <v>0.999892704648602</v>
      </c>
      <c r="D254">
        <v>1819.09727216453</v>
      </c>
      <c r="E254">
        <v>1826.62871445923</v>
      </c>
      <c r="F254">
        <v>1.00020636855706</v>
      </c>
      <c r="G254">
        <v>1.00027389175921</v>
      </c>
      <c r="H254">
        <v>1.02045938466422</v>
      </c>
      <c r="I254">
        <v>1.00118712143598</v>
      </c>
      <c r="J254">
        <v>-6.12265111912258E-05</v>
      </c>
      <c r="K254">
        <v>73459287825.9079</v>
      </c>
      <c r="L254">
        <v>-0.000179638158824269</v>
      </c>
      <c r="M254">
        <v>13609523631.75002</v>
      </c>
      <c r="N254">
        <v>0.001178372959260265</v>
      </c>
      <c r="O254">
        <v>329069834.0530704</v>
      </c>
      <c r="P254">
        <v>0.001312180785087325</v>
      </c>
      <c r="Q254">
        <v>156912009.5217026</v>
      </c>
      <c r="R254">
        <v>0.0001106143391518266</v>
      </c>
      <c r="S254">
        <v>34321624573.14358</v>
      </c>
      <c r="T254">
        <v>-0.0001789359367208032</v>
      </c>
      <c r="U254">
        <v>8134703040.286463</v>
      </c>
      <c r="V254">
        <v>-0.004861556261036459</v>
      </c>
      <c r="W254">
        <v>0</v>
      </c>
      <c r="X254">
        <v>0.0009668252804708732</v>
      </c>
      <c r="Y254">
        <v>1038031027.784308</v>
      </c>
    </row>
    <row r="255" spans="1:25">
      <c r="A255" s="2">
        <v>44509</v>
      </c>
      <c r="B255">
        <v>1.00043556399766</v>
      </c>
      <c r="C255">
        <v>1.00005823964382</v>
      </c>
      <c r="D255">
        <v>1828.53795379832</v>
      </c>
      <c r="E255">
        <v>1837.00436064553</v>
      </c>
      <c r="F255">
        <v>1.00001405247585</v>
      </c>
      <c r="G255">
        <v>1.00027535590298</v>
      </c>
      <c r="H255">
        <v>1.02278758740961</v>
      </c>
      <c r="I255">
        <v>0.99978282750598</v>
      </c>
      <c r="J255">
        <v>-0.0003757091096328047</v>
      </c>
      <c r="K255">
        <v>74167804386.27704</v>
      </c>
      <c r="L255">
        <v>0.0001655527582593574</v>
      </c>
      <c r="M255">
        <v>13542563053.51542</v>
      </c>
      <c r="N255">
        <v>0.005189761855096675</v>
      </c>
      <c r="O255">
        <v>330106601.1887189</v>
      </c>
      <c r="P255">
        <v>0.005680216293638907</v>
      </c>
      <c r="Q255">
        <v>157335988.8782359</v>
      </c>
      <c r="R255">
        <v>-0.0001922764014062883</v>
      </c>
      <c r="S255">
        <v>34323547880.9686</v>
      </c>
      <c r="T255">
        <v>1.463742862917172E-06</v>
      </c>
      <c r="U255">
        <v>8382204031.381969</v>
      </c>
      <c r="V255">
        <v>0.002281524164879922</v>
      </c>
      <c r="W255">
        <v>0</v>
      </c>
      <c r="X255">
        <v>-0.00140262883923814</v>
      </c>
      <c r="Y255">
        <v>1020634807.827396</v>
      </c>
    </row>
    <row r="256" spans="1:25">
      <c r="A256" s="2">
        <v>44510</v>
      </c>
      <c r="B256">
        <v>1.00012808883694</v>
      </c>
      <c r="C256">
        <v>1.00009697286611</v>
      </c>
      <c r="D256">
        <v>1834.29894390013</v>
      </c>
      <c r="E256">
        <v>1841.96798280007</v>
      </c>
      <c r="F256">
        <v>0.999993480791994</v>
      </c>
      <c r="G256">
        <v>0.999733743746347</v>
      </c>
      <c r="H256">
        <v>1.03331339200314</v>
      </c>
      <c r="I256">
        <v>0.999966927400275</v>
      </c>
      <c r="J256">
        <v>-0.000307341293917518</v>
      </c>
      <c r="K256">
        <v>74743045995.25929</v>
      </c>
      <c r="L256">
        <v>3.873096661233255E-05</v>
      </c>
      <c r="M256">
        <v>13429210743.4802</v>
      </c>
      <c r="N256">
        <v>0.003150599138422638</v>
      </c>
      <c r="O256">
        <v>334709805.7993944</v>
      </c>
      <c r="P256">
        <v>0.002702019799667665</v>
      </c>
      <c r="Q256">
        <v>158862065.0616556</v>
      </c>
      <c r="R256">
        <v>-2.057139477706915E-05</v>
      </c>
      <c r="S256">
        <v>34663239851.22635</v>
      </c>
      <c r="T256">
        <v>-0.0005414630615826477</v>
      </c>
      <c r="U256">
        <v>8620734697.41176</v>
      </c>
      <c r="V256">
        <v>0.010291290902531</v>
      </c>
      <c r="W256">
        <v>0</v>
      </c>
      <c r="X256">
        <v>0.0001841398844129039</v>
      </c>
      <c r="Y256">
        <v>1027250577.94949</v>
      </c>
    </row>
    <row r="257" spans="1:25">
      <c r="A257" s="2">
        <v>44511</v>
      </c>
      <c r="B257">
        <v>1.00056202220923</v>
      </c>
      <c r="C257">
        <v>0.999906276220649</v>
      </c>
      <c r="D257">
        <v>1851.36821588714</v>
      </c>
      <c r="E257">
        <v>1859.83410160235</v>
      </c>
      <c r="F257">
        <v>1.00004815718504</v>
      </c>
      <c r="G257">
        <v>0.999862145353595</v>
      </c>
      <c r="H257">
        <v>1.01718523193972</v>
      </c>
      <c r="I257">
        <v>1.00037311534107</v>
      </c>
      <c r="J257">
        <v>0.0004338777973875718</v>
      </c>
      <c r="K257">
        <v>74786927558.11127</v>
      </c>
      <c r="L257">
        <v>-0.0001906781548538516</v>
      </c>
      <c r="M257">
        <v>13030022744.83039</v>
      </c>
      <c r="N257">
        <v>0.00930561075868952</v>
      </c>
      <c r="O257">
        <v>336973509.9377235</v>
      </c>
      <c r="P257">
        <v>0.009699473046822948</v>
      </c>
      <c r="Q257">
        <v>159802580.7894346</v>
      </c>
      <c r="R257">
        <v>5.467674949510837E-05</v>
      </c>
      <c r="S257">
        <v>34453572251.57492</v>
      </c>
      <c r="T257">
        <v>0.0001284358040840594</v>
      </c>
      <c r="U257">
        <v>8550640508.910519</v>
      </c>
      <c r="V257">
        <v>-0.01560819804353308</v>
      </c>
      <c r="W257">
        <v>0</v>
      </c>
      <c r="X257">
        <v>0.000406201374930415</v>
      </c>
      <c r="Y257">
        <v>989194795.9650129</v>
      </c>
    </row>
    <row r="258" spans="1:25">
      <c r="A258" s="2">
        <v>44512</v>
      </c>
      <c r="B258">
        <v>1.00047979544126</v>
      </c>
      <c r="C258">
        <v>1.0000934402702</v>
      </c>
      <c r="D258">
        <v>1863.88936053023</v>
      </c>
      <c r="E258">
        <v>1870.84493180236</v>
      </c>
      <c r="F258">
        <v>0.999868867488469</v>
      </c>
      <c r="G258">
        <v>1.00000100353594</v>
      </c>
      <c r="H258">
        <v>1.01419325732376</v>
      </c>
      <c r="I258">
        <v>1.00026858915547</v>
      </c>
      <c r="J258">
        <v>-8.2180580658342E-05</v>
      </c>
      <c r="K258">
        <v>74770923549.16365</v>
      </c>
      <c r="L258">
        <v>0.0001871815929173071</v>
      </c>
      <c r="M258">
        <v>12877237163.84948</v>
      </c>
      <c r="N258">
        <v>0.006763184403643985</v>
      </c>
      <c r="O258">
        <v>338430571.3259292</v>
      </c>
      <c r="P258">
        <v>0.005920329232872668</v>
      </c>
      <c r="Q258">
        <v>160381782.9440861</v>
      </c>
      <c r="R258">
        <v>-0.00017928106289955</v>
      </c>
      <c r="S258">
        <v>34454736449.01637</v>
      </c>
      <c r="T258">
        <v>0.000138877327229725</v>
      </c>
      <c r="U258">
        <v>8538560465.02476</v>
      </c>
      <c r="V258">
        <v>-0.002941425535892384</v>
      </c>
      <c r="W258">
        <v>0</v>
      </c>
      <c r="X258">
        <v>-0.0001044871998229224</v>
      </c>
      <c r="Y258">
        <v>972004934.7885597</v>
      </c>
    </row>
    <row r="259" spans="1:25">
      <c r="A259" s="2">
        <v>44513</v>
      </c>
      <c r="B259">
        <v>1.00025466393922</v>
      </c>
      <c r="C259">
        <v>1.00010206519653</v>
      </c>
      <c r="D259">
        <v>1871.94875136964</v>
      </c>
      <c r="E259">
        <v>1877.62578233785</v>
      </c>
      <c r="F259">
        <v>0.999902653383552</v>
      </c>
      <c r="G259">
        <v>1.00039473632379</v>
      </c>
      <c r="H259">
        <v>1.01103778062851</v>
      </c>
      <c r="I259">
        <v>1.00074512337972</v>
      </c>
      <c r="J259">
        <v>-0.0002250235367728948</v>
      </c>
      <c r="K259">
        <v>74771591335.51335</v>
      </c>
      <c r="L259">
        <v>8.624120489963971E-06</v>
      </c>
      <c r="M259">
        <v>12657954071.27134</v>
      </c>
      <c r="N259">
        <v>0.004323964184825391</v>
      </c>
      <c r="O259">
        <v>324911045.1638582</v>
      </c>
      <c r="P259">
        <v>0.003624485610871808</v>
      </c>
      <c r="Q259">
        <v>197889956.6371748</v>
      </c>
      <c r="R259">
        <v>3.3790326093186E-05</v>
      </c>
      <c r="S259">
        <v>34460163966.63454</v>
      </c>
      <c r="T259">
        <v>0.0003937323927254432</v>
      </c>
      <c r="U259">
        <v>8556843259.186694</v>
      </c>
      <c r="V259">
        <v>-0.003111316972838729</v>
      </c>
      <c r="W259">
        <v>0</v>
      </c>
      <c r="X259">
        <v>0.0004764062666933189</v>
      </c>
      <c r="Y259">
        <v>1024215257.093225</v>
      </c>
    </row>
    <row r="260" spans="1:25">
      <c r="A260" s="2">
        <v>44514</v>
      </c>
      <c r="B260">
        <v>1.00026359731151</v>
      </c>
      <c r="C260">
        <v>1.00005164473081</v>
      </c>
      <c r="D260">
        <v>1871.39248393955</v>
      </c>
      <c r="E260">
        <v>1874.86169125669</v>
      </c>
      <c r="F260">
        <v>1.00006016407227</v>
      </c>
      <c r="G260">
        <v>0.999978578082992</v>
      </c>
      <c r="H260">
        <v>1.01175096504745</v>
      </c>
      <c r="I260">
        <v>1.00007464365383</v>
      </c>
      <c r="J260">
        <v>8.931097861264448E-06</v>
      </c>
      <c r="K260">
        <v>74772334485.48253</v>
      </c>
      <c r="L260">
        <v>-5.041532007032945E-05</v>
      </c>
      <c r="M260">
        <v>12693145464.64092</v>
      </c>
      <c r="N260">
        <v>-0.0002971595401225491</v>
      </c>
      <c r="O260">
        <v>324748129.0927464</v>
      </c>
      <c r="P260">
        <v>-0.001472120327256299</v>
      </c>
      <c r="Q260">
        <v>197960532.7734457</v>
      </c>
      <c r="R260">
        <v>0.0001575260233432907</v>
      </c>
      <c r="S260">
        <v>34462490838.47549</v>
      </c>
      <c r="T260">
        <v>-0.0004159940328427592</v>
      </c>
      <c r="U260">
        <v>8507014796.082899</v>
      </c>
      <c r="V260">
        <v>0.000705398386296352</v>
      </c>
      <c r="W260">
        <v>0</v>
      </c>
      <c r="X260">
        <v>-0.0006699805077498011</v>
      </c>
      <c r="Y260">
        <v>1022741214.493729</v>
      </c>
    </row>
    <row r="261" spans="1:25">
      <c r="A261" s="2">
        <v>44515</v>
      </c>
      <c r="B261">
        <v>1.00027353886616</v>
      </c>
      <c r="C261">
        <v>0.9998758210519501</v>
      </c>
      <c r="D261">
        <v>1870.4541350729</v>
      </c>
      <c r="E261">
        <v>1875.53034820351</v>
      </c>
      <c r="F261">
        <v>1.0001276916626</v>
      </c>
      <c r="G261">
        <v>0.999919090619521</v>
      </c>
      <c r="H261">
        <v>0.999565468295748</v>
      </c>
      <c r="I261">
        <v>0.998218397227878</v>
      </c>
      <c r="J261">
        <v>9.9389347736345E-06</v>
      </c>
      <c r="K261">
        <v>74760710807.35271</v>
      </c>
      <c r="L261">
        <v>-0.0001758145989624316</v>
      </c>
      <c r="M261">
        <v>12741848445.06104</v>
      </c>
      <c r="N261">
        <v>-0.0005014174603685806</v>
      </c>
      <c r="O261">
        <v>324727445.2355977</v>
      </c>
      <c r="P261">
        <v>0.0003566433459802898</v>
      </c>
      <c r="Q261">
        <v>197709463.6152666</v>
      </c>
      <c r="R261">
        <v>6.752352783978566E-05</v>
      </c>
      <c r="S261">
        <v>34452800240.69265</v>
      </c>
      <c r="T261">
        <v>-5.948873783379049E-05</v>
      </c>
      <c r="U261">
        <v>8458048181.141379</v>
      </c>
      <c r="V261">
        <v>-0.01204396849883971</v>
      </c>
      <c r="W261">
        <v>0</v>
      </c>
      <c r="X261">
        <v>-0.001856107879277924</v>
      </c>
      <c r="Y261">
        <v>1021729474.056209</v>
      </c>
    </row>
    <row r="262" spans="1:25">
      <c r="A262" s="2">
        <v>44516</v>
      </c>
      <c r="B262">
        <v>1.00011804208065</v>
      </c>
      <c r="C262">
        <v>0.999949737676574</v>
      </c>
      <c r="D262">
        <v>1870.3350021121</v>
      </c>
      <c r="E262">
        <v>1873.15165271777</v>
      </c>
      <c r="F262">
        <v>0.999846463145578</v>
      </c>
      <c r="G262">
        <v>0.999899484482759</v>
      </c>
      <c r="H262">
        <v>1.01067556166064</v>
      </c>
      <c r="I262">
        <v>1.00003708900775</v>
      </c>
      <c r="J262">
        <v>-0.0001554542627274502</v>
      </c>
      <c r="K262">
        <v>74696190817.75075</v>
      </c>
      <c r="L262">
        <v>7.392580465270804E-05</v>
      </c>
      <c r="M262">
        <v>12794637229.41106</v>
      </c>
      <c r="N262">
        <v>-6.369199787692459E-05</v>
      </c>
      <c r="O262">
        <v>317470423.0824713</v>
      </c>
      <c r="P262">
        <v>-0.00126827885670755</v>
      </c>
      <c r="Q262">
        <v>196320374.4401049</v>
      </c>
      <c r="R262">
        <v>-0.0002811926110700691</v>
      </c>
      <c r="S262">
        <v>34459313738.22376</v>
      </c>
      <c r="T262">
        <v>-1.960772321074611E-05</v>
      </c>
      <c r="U262">
        <v>8451114791.687483</v>
      </c>
      <c r="V262">
        <v>0.01111492315139162</v>
      </c>
      <c r="W262">
        <v>0</v>
      </c>
      <c r="X262">
        <v>0.001821937749216573</v>
      </c>
      <c r="Y262">
        <v>1022577160.774746</v>
      </c>
    </row>
    <row r="263" spans="1:25">
      <c r="A263" s="2">
        <v>44517</v>
      </c>
      <c r="B263">
        <v>1.0005725949737</v>
      </c>
      <c r="C263">
        <v>0.999876669096305</v>
      </c>
      <c r="D263">
        <v>1858.31987866816</v>
      </c>
      <c r="E263">
        <v>1859.99105515887</v>
      </c>
      <c r="F263">
        <v>1.00003548979722</v>
      </c>
      <c r="G263">
        <v>1.00018069678551</v>
      </c>
      <c r="H263">
        <v>1.0054546257022</v>
      </c>
      <c r="I263">
        <v>0.980829368707091</v>
      </c>
      <c r="J263">
        <v>0.0004544992430139949</v>
      </c>
      <c r="K263">
        <v>74694446867.90758</v>
      </c>
      <c r="L263">
        <v>-7.307225305019927E-05</v>
      </c>
      <c r="M263">
        <v>12906658334.0774</v>
      </c>
      <c r="N263">
        <v>-0.006424048863102994</v>
      </c>
      <c r="O263">
        <v>321187613.8814421</v>
      </c>
      <c r="P263">
        <v>-0.007025911404346386</v>
      </c>
      <c r="Q263">
        <v>198033521.2623618</v>
      </c>
      <c r="R263">
        <v>0.0001890556786561248</v>
      </c>
      <c r="S263">
        <v>34454925094.46737</v>
      </c>
      <c r="T263">
        <v>0.0002812405717924626</v>
      </c>
      <c r="U263">
        <v>8469170661.44343</v>
      </c>
      <c r="V263">
        <v>-0.005165788267267102</v>
      </c>
      <c r="W263">
        <v>0</v>
      </c>
      <c r="X263">
        <v>-0.01920700793179286</v>
      </c>
      <c r="Y263">
        <v>1040165295.607363</v>
      </c>
    </row>
    <row r="264" spans="1:25">
      <c r="A264" s="2">
        <v>44518</v>
      </c>
      <c r="B264">
        <v>1.00054923436587</v>
      </c>
      <c r="C264">
        <v>1.0002269233956</v>
      </c>
      <c r="D264">
        <v>1866.57180188532</v>
      </c>
      <c r="E264">
        <v>1876.22186041614</v>
      </c>
      <c r="F264">
        <v>0.999908128017998</v>
      </c>
      <c r="G264">
        <v>1.00017742825833</v>
      </c>
      <c r="H264">
        <v>1.01522738047389</v>
      </c>
      <c r="I264">
        <v>0.999217970838151</v>
      </c>
      <c r="J264">
        <v>-2.33472393182943E-05</v>
      </c>
      <c r="K264">
        <v>74694144501.81184</v>
      </c>
      <c r="L264">
        <v>0.0003502975018023768</v>
      </c>
      <c r="M264">
        <v>13129629829.29402</v>
      </c>
      <c r="N264">
        <v>0.004440528948694178</v>
      </c>
      <c r="O264">
        <v>322875951.3655926</v>
      </c>
      <c r="P264">
        <v>0.008726281350790455</v>
      </c>
      <c r="Q264">
        <v>197104466.7556754</v>
      </c>
      <c r="R264">
        <v>-0.0001273572593385452</v>
      </c>
      <c r="S264">
        <v>34459851178.32525</v>
      </c>
      <c r="T264">
        <v>-3.267936674378191E-06</v>
      </c>
      <c r="U264">
        <v>8457933976.566997</v>
      </c>
      <c r="V264">
        <v>0.009719737243105264</v>
      </c>
      <c r="W264">
        <v>0</v>
      </c>
      <c r="X264">
        <v>0.01874801338310195</v>
      </c>
      <c r="Y264">
        <v>1053904573.593724</v>
      </c>
    </row>
    <row r="265" spans="1:25">
      <c r="A265" s="2">
        <v>44519</v>
      </c>
      <c r="B265">
        <v>1.00054518410286</v>
      </c>
      <c r="C265">
        <v>0.99961434181548</v>
      </c>
      <c r="D265">
        <v>1859.34171536175</v>
      </c>
      <c r="E265">
        <v>1867.4197527535</v>
      </c>
      <c r="F265">
        <v>1.00005108671767</v>
      </c>
      <c r="G265">
        <v>1.000081335564</v>
      </c>
      <c r="H265">
        <v>1.00893256226065</v>
      </c>
      <c r="I265">
        <v>1.00034118052379</v>
      </c>
      <c r="J265">
        <v>-4.048039687343241E-06</v>
      </c>
      <c r="K265">
        <v>74719105192.98961</v>
      </c>
      <c r="L265">
        <v>-0.0006124426025649887</v>
      </c>
      <c r="M265">
        <v>13053330490.82402</v>
      </c>
      <c r="N265">
        <v>-0.003873457488357657</v>
      </c>
      <c r="O265">
        <v>320729542.3500311</v>
      </c>
      <c r="P265">
        <v>-0.004691400227416542</v>
      </c>
      <c r="Q265">
        <v>196070518.7067696</v>
      </c>
      <c r="R265">
        <v>0.0001429718347778497</v>
      </c>
      <c r="S265">
        <v>34456696848.9162</v>
      </c>
      <c r="T265">
        <v>-9.607564779523514E-05</v>
      </c>
      <c r="U265">
        <v>8532179029.705741</v>
      </c>
      <c r="V265">
        <v>-0.006200402327901866</v>
      </c>
      <c r="W265">
        <v>0</v>
      </c>
      <c r="X265">
        <v>0.001124088755826591</v>
      </c>
      <c r="Y265">
        <v>1030977931.471136</v>
      </c>
    </row>
    <row r="266" spans="1:25">
      <c r="A266" s="2">
        <v>44520</v>
      </c>
      <c r="B266">
        <v>1.00087953828171</v>
      </c>
      <c r="C266">
        <v>1.00004981452546</v>
      </c>
      <c r="D266">
        <v>1846.98121652626</v>
      </c>
      <c r="E266">
        <v>1857.62385598044</v>
      </c>
      <c r="F266">
        <v>0.999959545679461</v>
      </c>
      <c r="G266">
        <v>1.00001554079486</v>
      </c>
      <c r="H266">
        <v>1.0078345355353</v>
      </c>
      <c r="I266">
        <v>1.00048723664107</v>
      </c>
      <c r="J266">
        <v>0.0003341719935914256</v>
      </c>
      <c r="K266">
        <v>73999171789.0312</v>
      </c>
      <c r="L266">
        <v>0.0004356407183885302</v>
      </c>
      <c r="M266">
        <v>13142652262.20924</v>
      </c>
      <c r="N266">
        <v>-0.006647782241084865</v>
      </c>
      <c r="O266">
        <v>320834257.41944</v>
      </c>
      <c r="P266">
        <v>-0.005245685528717292</v>
      </c>
      <c r="Q266">
        <v>196190925.285856</v>
      </c>
      <c r="R266">
        <v>-9.153636191672199E-05</v>
      </c>
      <c r="S266">
        <v>34460867067.85355</v>
      </c>
      <c r="T266">
        <v>-6.578941812040995E-05</v>
      </c>
      <c r="U266">
        <v>8621373229.243647</v>
      </c>
      <c r="V266">
        <v>-0.00108830536987492</v>
      </c>
      <c r="W266">
        <v>0</v>
      </c>
      <c r="X266">
        <v>0.0001460063027729497</v>
      </c>
      <c r="Y266">
        <v>1049504930.12182</v>
      </c>
    </row>
    <row r="267" spans="1:25">
      <c r="A267" s="2">
        <v>44521</v>
      </c>
      <c r="B267">
        <v>1.00082808883694</v>
      </c>
      <c r="C267">
        <v>1.00027719469536</v>
      </c>
      <c r="D267">
        <v>1843.54378748807</v>
      </c>
      <c r="E267">
        <v>1858.76461969751</v>
      </c>
      <c r="F267">
        <v>1.00008056860433</v>
      </c>
      <c r="G267">
        <v>1.00063768050847</v>
      </c>
      <c r="H267">
        <v>0.996043411835085</v>
      </c>
      <c r="I267">
        <v>1.09458320202228</v>
      </c>
      <c r="J267">
        <v>-5.140423277927297E-05</v>
      </c>
      <c r="K267">
        <v>74017059283.5367</v>
      </c>
      <c r="L267">
        <v>0.00022736884362895</v>
      </c>
      <c r="M267">
        <v>13230880491.28485</v>
      </c>
      <c r="N267">
        <v>-0.001861106657410905</v>
      </c>
      <c r="O267">
        <v>321282572.2610685</v>
      </c>
      <c r="P267">
        <v>0.0006140983350302331</v>
      </c>
      <c r="Q267">
        <v>195544855.2223536</v>
      </c>
      <c r="R267">
        <v>0.0001210278209671234</v>
      </c>
      <c r="S267">
        <v>34456356096.58558</v>
      </c>
      <c r="T267">
        <v>0.0006221300452144973</v>
      </c>
      <c r="U267">
        <v>8623234035.284241</v>
      </c>
      <c r="V267">
        <v>-0.01169946383505527</v>
      </c>
      <c r="W267">
        <v>0</v>
      </c>
      <c r="X267">
        <v>0.09405014070656015</v>
      </c>
      <c r="Y267">
        <v>1064505299.464057</v>
      </c>
    </row>
    <row r="268" spans="1:25">
      <c r="A268" s="2">
        <v>44522</v>
      </c>
      <c r="B268">
        <v>1.00107001461134</v>
      </c>
      <c r="C268">
        <v>1.00055382758654</v>
      </c>
      <c r="D268">
        <v>1846.11984669001</v>
      </c>
      <c r="E268">
        <v>1852.64358135624</v>
      </c>
      <c r="F268">
        <v>0.999949656787696</v>
      </c>
      <c r="G268">
        <v>1.00003045675044</v>
      </c>
      <c r="H268">
        <v>0.96959197872262</v>
      </c>
      <c r="I268">
        <v>1.06254294926452</v>
      </c>
      <c r="J268">
        <v>0.0002417256041256088</v>
      </c>
      <c r="K268">
        <v>74033131558.91078</v>
      </c>
      <c r="L268">
        <v>0.0002765562312598835</v>
      </c>
      <c r="M268">
        <v>13261805727.35422</v>
      </c>
      <c r="N268">
        <v>0.00139734093620314</v>
      </c>
      <c r="O268">
        <v>315237133.5478417</v>
      </c>
      <c r="P268">
        <v>-0.003293068028304758</v>
      </c>
      <c r="Q268">
        <v>191724863.4326366</v>
      </c>
      <c r="R268">
        <v>-0.0001309012701012913</v>
      </c>
      <c r="S268">
        <v>36181355704.3346</v>
      </c>
      <c r="T268">
        <v>-0.0006068367900370353</v>
      </c>
      <c r="U268">
        <v>8671889545.000759</v>
      </c>
      <c r="V268">
        <v>-0.0265565062708778</v>
      </c>
      <c r="W268">
        <v>0</v>
      </c>
      <c r="X268">
        <v>-0.02927164668575644</v>
      </c>
      <c r="Y268">
        <v>1072698164.020718</v>
      </c>
    </row>
    <row r="269" spans="1:25">
      <c r="A269" s="2">
        <v>44523</v>
      </c>
      <c r="B269">
        <v>1.0007378755114</v>
      </c>
      <c r="C269">
        <v>0.999911051790672</v>
      </c>
      <c r="D269">
        <v>1811.38218783758</v>
      </c>
      <c r="E269">
        <v>1816.45197067947</v>
      </c>
      <c r="F269">
        <v>1.00007338111784</v>
      </c>
      <c r="G269">
        <v>0.999970346113384</v>
      </c>
      <c r="H269">
        <v>0.997776603885736</v>
      </c>
      <c r="I269">
        <v>1.00116391526681</v>
      </c>
      <c r="J269">
        <v>-0.0003317840861200017</v>
      </c>
      <c r="K269">
        <v>74016035208.0507</v>
      </c>
      <c r="L269">
        <v>-0.000642420005946609</v>
      </c>
      <c r="M269">
        <v>13263214083.14802</v>
      </c>
      <c r="N269">
        <v>-0.01881657841158724</v>
      </c>
      <c r="O269">
        <v>312043789.3551753</v>
      </c>
      <c r="P269">
        <v>-0.01953511783970652</v>
      </c>
      <c r="Q269">
        <v>188966132.1562954</v>
      </c>
      <c r="R269">
        <v>0.0001237305591377247</v>
      </c>
      <c r="S269">
        <v>36437630270.85327</v>
      </c>
      <c r="T269">
        <v>-6.010880633722238E-05</v>
      </c>
      <c r="U269">
        <v>8638191884.631468</v>
      </c>
      <c r="V269">
        <v>0.02906854200696607</v>
      </c>
      <c r="W269">
        <v>0</v>
      </c>
      <c r="X269">
        <v>-0.05776616751369523</v>
      </c>
      <c r="Y269">
        <v>1113906289.496372</v>
      </c>
    </row>
    <row r="270" spans="1:25">
      <c r="A270" s="2">
        <v>44524</v>
      </c>
      <c r="B270">
        <v>1.00050677673875</v>
      </c>
      <c r="C270">
        <v>1.0001238941564</v>
      </c>
      <c r="D270">
        <v>1793.03293207215</v>
      </c>
      <c r="E270">
        <v>1790.31502227452</v>
      </c>
      <c r="F270">
        <v>1.00004888983464</v>
      </c>
      <c r="G270">
        <v>0.999767095733489</v>
      </c>
      <c r="H270">
        <v>1.00518905437714</v>
      </c>
      <c r="I270">
        <v>1.00017604603909</v>
      </c>
      <c r="J270">
        <v>-0.0002309283762561565</v>
      </c>
      <c r="K270">
        <v>73415517438.00578</v>
      </c>
      <c r="L270">
        <v>0.0002128612993592682</v>
      </c>
      <c r="M270">
        <v>12915206875.02612</v>
      </c>
      <c r="N270">
        <v>-0.0101299747168957</v>
      </c>
      <c r="O270">
        <v>312032208.735513</v>
      </c>
      <c r="P270">
        <v>-0.01438901156036232</v>
      </c>
      <c r="Q270">
        <v>189153778.6400706</v>
      </c>
      <c r="R270">
        <v>-2.448948613409385E-05</v>
      </c>
      <c r="S270">
        <v>36712397435.82881</v>
      </c>
      <c r="T270">
        <v>-0.0002032564072373955</v>
      </c>
      <c r="U270">
        <v>8712205410.871105</v>
      </c>
      <c r="V270">
        <v>0.007428968030054994</v>
      </c>
      <c r="W270">
        <v>0</v>
      </c>
      <c r="X270">
        <v>-0.0009867207683534884</v>
      </c>
      <c r="Y270">
        <v>1111350939.197014</v>
      </c>
    </row>
    <row r="271" spans="1:25">
      <c r="A271" s="2">
        <v>44525</v>
      </c>
      <c r="B271">
        <v>1.0003811659848</v>
      </c>
      <c r="C271">
        <v>0.999715739407723</v>
      </c>
      <c r="D271">
        <v>1792.9663887435</v>
      </c>
      <c r="E271">
        <v>1792.09283459965</v>
      </c>
      <c r="F271">
        <v>0.999816108978494</v>
      </c>
      <c r="G271">
        <v>1.00011612650497</v>
      </c>
      <c r="H271">
        <v>1.00496871904928</v>
      </c>
      <c r="I271">
        <v>0.999539425162516</v>
      </c>
      <c r="J271">
        <v>-0.000125547129585124</v>
      </c>
      <c r="K271">
        <v>73439518081.72017</v>
      </c>
      <c r="L271">
        <v>-0.0004081041869530289</v>
      </c>
      <c r="M271">
        <v>12896162138.04849</v>
      </c>
      <c r="N271">
        <v>-3.711216200208423E-05</v>
      </c>
      <c r="O271">
        <v>315459151.158847</v>
      </c>
      <c r="P271">
        <v>0.0009930164820217691</v>
      </c>
      <c r="Q271">
        <v>189186822.1144192</v>
      </c>
      <c r="R271">
        <v>-0.0002327694760847487</v>
      </c>
      <c r="S271">
        <v>37198342160.18892</v>
      </c>
      <c r="T271">
        <v>0.0003491120811742743</v>
      </c>
      <c r="U271">
        <v>8736438977.381031</v>
      </c>
      <c r="V271">
        <v>-0.0002191978980476961</v>
      </c>
      <c r="W271">
        <v>0</v>
      </c>
      <c r="X271">
        <v>-0.0006365088217170634</v>
      </c>
      <c r="Y271">
        <v>1142481261.365069</v>
      </c>
    </row>
    <row r="272" spans="1:25">
      <c r="A272" s="2">
        <v>44526</v>
      </c>
      <c r="B272">
        <v>1.00070820572764</v>
      </c>
      <c r="C272">
        <v>0.999909204978445</v>
      </c>
      <c r="D272">
        <v>1796.79175583091</v>
      </c>
      <c r="E272">
        <v>1792.40589719896</v>
      </c>
      <c r="F272">
        <v>1.00006420793296</v>
      </c>
      <c r="G272">
        <v>1.00057839529515</v>
      </c>
      <c r="H272">
        <v>0.996456538511602</v>
      </c>
      <c r="I272">
        <v>1.00114328669702</v>
      </c>
      <c r="J272">
        <v>0.0003269151339109211</v>
      </c>
      <c r="K272">
        <v>73542271324.78809</v>
      </c>
      <c r="L272">
        <v>0.0001935205809970864</v>
      </c>
      <c r="M272">
        <v>12960350321.19879</v>
      </c>
      <c r="N272">
        <v>0.002133540880312257</v>
      </c>
      <c r="O272">
        <v>315054640.5952987</v>
      </c>
      <c r="P272">
        <v>0.0001746910613478203</v>
      </c>
      <c r="Q272">
        <v>189753438.1160957</v>
      </c>
      <c r="R272">
        <v>0.000248144586027399</v>
      </c>
      <c r="S272">
        <v>37422532769.59846</v>
      </c>
      <c r="T272">
        <v>0.0004622151147539721</v>
      </c>
      <c r="U272">
        <v>8797138102.16832</v>
      </c>
      <c r="V272">
        <v>-0.008470095015226664</v>
      </c>
      <c r="W272">
        <v>0</v>
      </c>
      <c r="X272">
        <v>0.001604600573152259</v>
      </c>
      <c r="Y272">
        <v>1137319233.418465</v>
      </c>
    </row>
    <row r="273" spans="1:25">
      <c r="A273" s="2">
        <v>44527</v>
      </c>
      <c r="B273">
        <v>1.00068343074226</v>
      </c>
      <c r="C273">
        <v>1.00013000685719</v>
      </c>
      <c r="D273">
        <v>1794.48774517514</v>
      </c>
      <c r="E273">
        <v>1797.77416678297</v>
      </c>
      <c r="F273">
        <v>0.9999165852818011</v>
      </c>
      <c r="G273">
        <v>0.999833912653419</v>
      </c>
      <c r="H273">
        <v>0.999715928028322</v>
      </c>
      <c r="I273">
        <v>1.00408721982953</v>
      </c>
      <c r="J273">
        <v>-2.475745201058199E-05</v>
      </c>
      <c r="K273">
        <v>74118786191.96596</v>
      </c>
      <c r="L273">
        <v>0.0002208219282766599</v>
      </c>
      <c r="M273">
        <v>12900334663.55447</v>
      </c>
      <c r="N273">
        <v>-0.001282291422082249</v>
      </c>
      <c r="O273">
        <v>316976645.1001145</v>
      </c>
      <c r="P273">
        <v>0.002995007767157665</v>
      </c>
      <c r="Q273">
        <v>225687513.6716409</v>
      </c>
      <c r="R273">
        <v>-0.0001476131732222052</v>
      </c>
      <c r="S273">
        <v>37983484338.74701</v>
      </c>
      <c r="T273">
        <v>-0.0007440522853896514</v>
      </c>
      <c r="U273">
        <v>8706970996.779715</v>
      </c>
      <c r="V273">
        <v>0.003270980108764698</v>
      </c>
      <c r="W273">
        <v>0</v>
      </c>
      <c r="X273">
        <v>0.002940571216556442</v>
      </c>
      <c r="Y273">
        <v>1181741968.067714</v>
      </c>
    </row>
    <row r="274" spans="1:25">
      <c r="A274" s="2">
        <v>44528</v>
      </c>
      <c r="B274">
        <v>1.00074992109877</v>
      </c>
      <c r="C274">
        <v>0.999958774874898</v>
      </c>
      <c r="D274">
        <v>1793.20283564904</v>
      </c>
      <c r="E274">
        <v>1795.81081928094</v>
      </c>
      <c r="F274">
        <v>1.00006511587467</v>
      </c>
      <c r="G274">
        <v>1.000328271391</v>
      </c>
      <c r="H274">
        <v>1.00929469501719</v>
      </c>
      <c r="I274">
        <v>0.9986737671282701</v>
      </c>
      <c r="J274">
        <v>6.644494599128414E-05</v>
      </c>
      <c r="K274">
        <v>74115560263.67653</v>
      </c>
      <c r="L274">
        <v>-0.0001712097238537602</v>
      </c>
      <c r="M274">
        <v>12973416743.18522</v>
      </c>
      <c r="N274">
        <v>-0.0007160313741649826</v>
      </c>
      <c r="O274">
        <v>316860527.8806151</v>
      </c>
      <c r="P274">
        <v>-0.001092099073568997</v>
      </c>
      <c r="Q274">
        <v>225542816.29742</v>
      </c>
      <c r="R274">
        <v>0.0001485429835401675</v>
      </c>
      <c r="S274">
        <v>38247194119.99695</v>
      </c>
      <c r="T274">
        <v>0.0004944408579510284</v>
      </c>
      <c r="U274">
        <v>8694505057.153603</v>
      </c>
      <c r="V274">
        <v>0.009581488821289064</v>
      </c>
      <c r="W274">
        <v>0</v>
      </c>
      <c r="X274">
        <v>-0.005391416795623716</v>
      </c>
      <c r="Y274">
        <v>1188983691.616176</v>
      </c>
    </row>
    <row r="275" spans="1:25">
      <c r="A275" s="2">
        <v>44529</v>
      </c>
      <c r="B275">
        <v>1.00070636469901</v>
      </c>
      <c r="C275">
        <v>1.00021937780319</v>
      </c>
      <c r="D275">
        <v>1792.54593637746</v>
      </c>
      <c r="E275">
        <v>1794.65945248213</v>
      </c>
      <c r="F275">
        <v>0.999949097727984</v>
      </c>
      <c r="G275">
        <v>1.00017095932203</v>
      </c>
      <c r="H275">
        <v>1.00575637885835</v>
      </c>
      <c r="I275">
        <v>1.0002292290466</v>
      </c>
      <c r="J275">
        <v>-4.352376037386474E-05</v>
      </c>
      <c r="K275">
        <v>74134483401.0289</v>
      </c>
      <c r="L275">
        <v>0.0002606136721232666</v>
      </c>
      <c r="M275">
        <v>12969309467.0473</v>
      </c>
      <c r="N275">
        <v>-0.0003663273660517996</v>
      </c>
      <c r="O275">
        <v>316505523.4135486</v>
      </c>
      <c r="P275">
        <v>-0.0006411403620293354</v>
      </c>
      <c r="Q275">
        <v>224922839.5901642</v>
      </c>
      <c r="R275">
        <v>-0.0001160105925548383</v>
      </c>
      <c r="S275">
        <v>38434944788.82664</v>
      </c>
      <c r="T275">
        <v>-0.0001572604448649706</v>
      </c>
      <c r="U275">
        <v>8704100792.278185</v>
      </c>
      <c r="V275">
        <v>-0.003505731454161443</v>
      </c>
      <c r="W275">
        <v>0</v>
      </c>
      <c r="X275">
        <v>0.001557527562582095</v>
      </c>
      <c r="Y275">
        <v>1175870483.379537</v>
      </c>
    </row>
    <row r="276" spans="1:25">
      <c r="A276" s="2">
        <v>44530</v>
      </c>
      <c r="B276">
        <v>1.00096186440678</v>
      </c>
      <c r="C276">
        <v>0.999902716644109</v>
      </c>
      <c r="D276">
        <v>1790.53760224038</v>
      </c>
      <c r="E276">
        <v>1789.72625586669</v>
      </c>
      <c r="F276">
        <v>1.00018066869678</v>
      </c>
      <c r="G276">
        <v>1.00011157814144</v>
      </c>
      <c r="H276">
        <v>1.00578057416805</v>
      </c>
      <c r="I276">
        <v>1.0004877849476</v>
      </c>
      <c r="J276">
        <v>0.0002553193591876557</v>
      </c>
      <c r="K276">
        <v>74311935726.82883</v>
      </c>
      <c r="L276">
        <v>-0.0003165917058880474</v>
      </c>
      <c r="M276">
        <v>13143760257.24795</v>
      </c>
      <c r="N276">
        <v>-0.001120380848447677</v>
      </c>
      <c r="O276">
        <v>318625831.6455014</v>
      </c>
      <c r="P276">
        <v>-0.002748820456503376</v>
      </c>
      <c r="Q276">
        <v>222956710.2253962</v>
      </c>
      <c r="R276">
        <v>0.0002315827568843964</v>
      </c>
      <c r="S276">
        <v>38544383918.22605</v>
      </c>
      <c r="T276">
        <v>-5.93710305588635E-05</v>
      </c>
      <c r="U276">
        <v>8753933232.601034</v>
      </c>
      <c r="V276">
        <v>2.40568294753718E-05</v>
      </c>
      <c r="W276">
        <v>0</v>
      </c>
      <c r="X276">
        <v>0.0002584966460603688</v>
      </c>
      <c r="Y276">
        <v>1190870019.395062</v>
      </c>
    </row>
    <row r="277" spans="1:25">
      <c r="A277" s="2">
        <v>44531</v>
      </c>
      <c r="B277">
        <v>1.00086217708942</v>
      </c>
      <c r="C277">
        <v>0.999859832403747</v>
      </c>
      <c r="D277">
        <v>1778.62731439979</v>
      </c>
      <c r="E277">
        <v>1774.08163145697</v>
      </c>
      <c r="F277">
        <v>0.999878451219489</v>
      </c>
      <c r="G277">
        <v>1.00003003179427</v>
      </c>
      <c r="H277">
        <v>1.01016923328641</v>
      </c>
      <c r="I277">
        <v>1.00237192797533</v>
      </c>
      <c r="J277">
        <v>-9.959152381799896E-05</v>
      </c>
      <c r="K277">
        <v>74294445806.7431</v>
      </c>
      <c r="L277">
        <v>-4.288841269073362E-05</v>
      </c>
      <c r="M277">
        <v>13428831691.21273</v>
      </c>
      <c r="N277">
        <v>-0.006651794313443871</v>
      </c>
      <c r="O277">
        <v>319848523.3895113</v>
      </c>
      <c r="P277">
        <v>-0.008741350448671859</v>
      </c>
      <c r="Q277">
        <v>224053740.1991958</v>
      </c>
      <c r="R277">
        <v>-0.000302162885916113</v>
      </c>
      <c r="S277">
        <v>38707596522.91671</v>
      </c>
      <c r="T277">
        <v>-8.153724939519158E-05</v>
      </c>
      <c r="U277">
        <v>8844080416.167814</v>
      </c>
      <c r="V277">
        <v>0.004363435953205208</v>
      </c>
      <c r="W277">
        <v>0</v>
      </c>
      <c r="X277">
        <v>0.00188322441920552</v>
      </c>
      <c r="Y277">
        <v>1133892751.532604</v>
      </c>
    </row>
    <row r="278" spans="1:25">
      <c r="A278" s="2">
        <v>44532</v>
      </c>
      <c r="B278">
        <v>1.00062661601403</v>
      </c>
      <c r="C278">
        <v>1.00020825452828</v>
      </c>
      <c r="D278">
        <v>1785.45260198478</v>
      </c>
      <c r="E278">
        <v>1782.81077319802</v>
      </c>
      <c r="F278">
        <v>1.00013377737128</v>
      </c>
      <c r="G278">
        <v>1.00005154815897</v>
      </c>
      <c r="H278">
        <v>1.02899002260354</v>
      </c>
      <c r="I278">
        <v>1.08651684344898</v>
      </c>
      <c r="J278">
        <v>-0.0002353581549808803</v>
      </c>
      <c r="K278">
        <v>75081130529.00256</v>
      </c>
      <c r="L278">
        <v>0.0003484709688710286</v>
      </c>
      <c r="M278">
        <v>13533357880.11234</v>
      </c>
      <c r="N278">
        <v>0.003837390514433325</v>
      </c>
      <c r="O278">
        <v>317266667.1809357</v>
      </c>
      <c r="P278">
        <v>0.004920372087884761</v>
      </c>
      <c r="Q278">
        <v>222433569.1191729</v>
      </c>
      <c r="R278">
        <v>0.0002553571901460217</v>
      </c>
      <c r="S278">
        <v>38902870877.84111</v>
      </c>
      <c r="T278">
        <v>2.151571854436263E-05</v>
      </c>
      <c r="U278">
        <v>8884465018.338518</v>
      </c>
      <c r="V278">
        <v>0.01863132304663417</v>
      </c>
      <c r="W278">
        <v>0</v>
      </c>
      <c r="X278">
        <v>0.08394580207729141</v>
      </c>
      <c r="Y278">
        <v>1107593161.303167</v>
      </c>
    </row>
    <row r="279" spans="1:25">
      <c r="A279" s="2">
        <v>44533</v>
      </c>
      <c r="B279">
        <v>1.00074613091759</v>
      </c>
      <c r="C279">
        <v>1.00006059006417</v>
      </c>
      <c r="D279">
        <v>1771.04021127964</v>
      </c>
      <c r="E279">
        <v>1769.91896227212</v>
      </c>
      <c r="F279">
        <v>0.999860431500508</v>
      </c>
      <c r="G279">
        <v>1.0001612242256</v>
      </c>
      <c r="H279">
        <v>1.0078271273507</v>
      </c>
      <c r="I279">
        <v>1.03877322371432</v>
      </c>
      <c r="J279">
        <v>0.0001194400605053492</v>
      </c>
      <c r="K279">
        <v>75084691028.66263</v>
      </c>
      <c r="L279">
        <v>-0.0001476337187196197</v>
      </c>
      <c r="M279">
        <v>13617491064.35319</v>
      </c>
      <c r="N279">
        <v>-0.008072121706909741</v>
      </c>
      <c r="O279">
        <v>319371358.9808418</v>
      </c>
      <c r="P279">
        <v>-0.007231171765231359</v>
      </c>
      <c r="Q279">
        <v>224215577.2079054</v>
      </c>
      <c r="R279">
        <v>-0.0002733093081711546</v>
      </c>
      <c r="S279">
        <v>39058664623.76996</v>
      </c>
      <c r="T279">
        <v>0.0001096704133221049</v>
      </c>
      <c r="U279">
        <v>8903689460.405874</v>
      </c>
      <c r="V279">
        <v>-0.02056666710848554</v>
      </c>
      <c r="W279">
        <v>0</v>
      </c>
      <c r="X279">
        <v>-0.0439419048333437</v>
      </c>
      <c r="Y279">
        <v>1118083193.931463</v>
      </c>
    </row>
    <row r="280" spans="1:25">
      <c r="A280" s="2">
        <v>44534</v>
      </c>
      <c r="B280">
        <v>1.00052682933957</v>
      </c>
      <c r="C280">
        <v>0.999933607191473</v>
      </c>
      <c r="D280">
        <v>1782.78898351312</v>
      </c>
      <c r="E280">
        <v>1784.09852122835</v>
      </c>
      <c r="F280">
        <v>0.999742866797415</v>
      </c>
      <c r="G280">
        <v>0.999994503594389</v>
      </c>
      <c r="H280">
        <v>1.00580527482032</v>
      </c>
      <c r="I280">
        <v>0.998924724672289</v>
      </c>
      <c r="J280">
        <v>-0.0002191380723290948</v>
      </c>
      <c r="K280">
        <v>75219404015.60249</v>
      </c>
      <c r="L280">
        <v>-0.0001269751792627449</v>
      </c>
      <c r="M280">
        <v>13735842414.20047</v>
      </c>
      <c r="N280">
        <v>0.006633825792691006</v>
      </c>
      <c r="O280">
        <v>319190475.5623167</v>
      </c>
      <c r="P280">
        <v>0.008011417052691927</v>
      </c>
      <c r="Q280">
        <v>224548723.7125329</v>
      </c>
      <c r="R280">
        <v>-0.0001175811137126281</v>
      </c>
      <c r="S280">
        <v>39072129467.18068</v>
      </c>
      <c r="T280">
        <v>-0.0001666937561392023</v>
      </c>
      <c r="U280">
        <v>8891138551.887199</v>
      </c>
      <c r="V280">
        <v>-0.002006150137767171</v>
      </c>
      <c r="W280">
        <v>0</v>
      </c>
      <c r="X280">
        <v>-0.0383611149501385</v>
      </c>
      <c r="Y280">
        <v>1117985118.494021</v>
      </c>
    </row>
    <row r="281" spans="1:25">
      <c r="A281" s="2">
        <v>44535</v>
      </c>
      <c r="B281">
        <v>1.00119458796026</v>
      </c>
      <c r="C281">
        <v>1.00017721199416</v>
      </c>
      <c r="D281">
        <v>1781.77925938859</v>
      </c>
      <c r="E281">
        <v>1786.74939051076</v>
      </c>
      <c r="F281">
        <v>1.00018225437123</v>
      </c>
      <c r="G281">
        <v>0.999964155289304</v>
      </c>
      <c r="H281">
        <v>1.00860385767391</v>
      </c>
      <c r="I281">
        <v>0.9983681150095139</v>
      </c>
      <c r="J281">
        <v>0.0006674070110952446</v>
      </c>
      <c r="K281">
        <v>75222522049.97012</v>
      </c>
      <c r="L281">
        <v>0.0002436209773679643</v>
      </c>
      <c r="M281">
        <v>13604056291.54354</v>
      </c>
      <c r="N281">
        <v>-0.0005663733250922398</v>
      </c>
      <c r="O281">
        <v>319568693.2826556</v>
      </c>
      <c r="P281">
        <v>0.001485831220007228</v>
      </c>
      <c r="Q281">
        <v>260198988.9650314</v>
      </c>
      <c r="R281">
        <v>0.0004395005840076571</v>
      </c>
      <c r="S281">
        <v>40000415547.79204</v>
      </c>
      <c r="T281">
        <v>-3.03484718924274E-05</v>
      </c>
      <c r="U281">
        <v>8929675821.491873</v>
      </c>
      <c r="V281">
        <v>0.002782430082294063</v>
      </c>
      <c r="W281">
        <v>0</v>
      </c>
      <c r="X281">
        <v>-0.0005572088156668986</v>
      </c>
      <c r="Y281">
        <v>1123928921.255095</v>
      </c>
    </row>
    <row r="282" spans="1:25">
      <c r="A282" s="2">
        <v>44536</v>
      </c>
      <c r="B282">
        <v>1.00123609000584</v>
      </c>
      <c r="C282">
        <v>1.00026646221651</v>
      </c>
      <c r="D282">
        <v>1783.89053945873</v>
      </c>
      <c r="E282">
        <v>1785.12804299159</v>
      </c>
      <c r="F282">
        <v>0.999916584669835</v>
      </c>
      <c r="G282">
        <v>1.00002875488019</v>
      </c>
      <c r="H282">
        <v>1.00563891326214</v>
      </c>
      <c r="I282">
        <v>1.00274257935102</v>
      </c>
      <c r="J282">
        <v>4.145252689036205E-05</v>
      </c>
      <c r="K282">
        <v>76588196724.87637</v>
      </c>
      <c r="L282">
        <v>8.923440894248458E-05</v>
      </c>
      <c r="M282">
        <v>13605741740.33949</v>
      </c>
      <c r="N282">
        <v>0.001184927964008597</v>
      </c>
      <c r="O282">
        <v>319762017.3820481</v>
      </c>
      <c r="P282">
        <v>-0.0009074286118583297</v>
      </c>
      <c r="Q282">
        <v>260406810.401962</v>
      </c>
      <c r="R282">
        <v>-0.0002656212907535815</v>
      </c>
      <c r="S282">
        <v>40948572296.0844</v>
      </c>
      <c r="T282">
        <v>6.460190652268771E-05</v>
      </c>
      <c r="U282">
        <v>8996284054.688322</v>
      </c>
      <c r="V282">
        <v>-0.002939652063802312</v>
      </c>
      <c r="W282">
        <v>0</v>
      </c>
      <c r="X282">
        <v>0.004381614632659181</v>
      </c>
      <c r="Y282">
        <v>1127688941.179411</v>
      </c>
    </row>
    <row r="283" spans="1:25">
      <c r="A283" s="2">
        <v>44537</v>
      </c>
      <c r="B283">
        <v>1.00112246054939</v>
      </c>
      <c r="C283">
        <v>1.00053505524382</v>
      </c>
      <c r="D283">
        <v>1784.96970972542</v>
      </c>
      <c r="E283">
        <v>1786.55382822033</v>
      </c>
      <c r="F283">
        <v>0.999925710729773</v>
      </c>
      <c r="G283">
        <v>1.00001349061952</v>
      </c>
      <c r="H283">
        <v>1.00702673110672</v>
      </c>
      <c r="I283">
        <v>1.00102999661094</v>
      </c>
      <c r="J283">
        <v>-0.0001134891736166432</v>
      </c>
      <c r="K283">
        <v>76568920240.22017</v>
      </c>
      <c r="L283">
        <v>0.0002685214764821531</v>
      </c>
      <c r="M283">
        <v>13353274644.43884</v>
      </c>
      <c r="N283">
        <v>0.000604953186767565</v>
      </c>
      <c r="O283">
        <v>320213920.1852233</v>
      </c>
      <c r="P283">
        <v>0.0007987019386859195</v>
      </c>
      <c r="Q283">
        <v>296224035.7122044</v>
      </c>
      <c r="R283">
        <v>9.126821254756834E-06</v>
      </c>
      <c r="S283">
        <v>40838714096.71929</v>
      </c>
      <c r="T283">
        <v>-1.526382176075813E-05</v>
      </c>
      <c r="U283">
        <v>8928839916.553782</v>
      </c>
      <c r="V283">
        <v>0.001380035941606739</v>
      </c>
      <c r="W283">
        <v>0</v>
      </c>
      <c r="X283">
        <v>-0.00170789869239274</v>
      </c>
      <c r="Y283">
        <v>1134528719.327296</v>
      </c>
    </row>
    <row r="284" spans="1:25">
      <c r="A284" s="2">
        <v>44538</v>
      </c>
      <c r="B284">
        <v>1.0008704880187</v>
      </c>
      <c r="C284">
        <v>1.00008499353781</v>
      </c>
      <c r="D284">
        <v>1787.49231332297</v>
      </c>
      <c r="E284">
        <v>1786.26023578208</v>
      </c>
      <c r="F284">
        <v>0.999813578788896</v>
      </c>
      <c r="G284">
        <v>0.999857132904734</v>
      </c>
      <c r="H284">
        <v>1.00785297631477</v>
      </c>
      <c r="I284">
        <v>0.999819873627828</v>
      </c>
      <c r="J284">
        <v>-0.0002516900185735027</v>
      </c>
      <c r="K284">
        <v>77303537592.93002</v>
      </c>
      <c r="L284">
        <v>-0.0004498210269107128</v>
      </c>
      <c r="M284">
        <v>13517605521.15394</v>
      </c>
      <c r="N284">
        <v>0.001413247285825481</v>
      </c>
      <c r="O284">
        <v>319920341.3189483</v>
      </c>
      <c r="P284">
        <v>-0.0001643345045709843</v>
      </c>
      <c r="Q284">
        <v>296331358.5721253</v>
      </c>
      <c r="R284">
        <v>-0.0001121402716959263</v>
      </c>
      <c r="S284">
        <v>40928877098.00841</v>
      </c>
      <c r="T284">
        <v>-0.0001563556054520188</v>
      </c>
      <c r="U284">
        <v>8938513886.822113</v>
      </c>
      <c r="V284">
        <v>0.0008204799162998544</v>
      </c>
      <c r="W284">
        <v>0</v>
      </c>
      <c r="X284">
        <v>-0.001208877843030587</v>
      </c>
      <c r="Y284">
        <v>1187406614.934072</v>
      </c>
    </row>
    <row r="285" spans="1:25">
      <c r="A285" s="2">
        <v>44539</v>
      </c>
      <c r="B285">
        <v>1.00090326125073</v>
      </c>
      <c r="C285">
        <v>1.00004474830173</v>
      </c>
      <c r="D285">
        <v>1785.85350272249</v>
      </c>
      <c r="E285">
        <v>1786.90740324304</v>
      </c>
      <c r="F285">
        <v>0.999906230831191</v>
      </c>
      <c r="G285">
        <v>0.999986363267096</v>
      </c>
      <c r="H285">
        <v>1.00759726219554</v>
      </c>
      <c r="I285">
        <v>1.00124969397566</v>
      </c>
      <c r="J285">
        <v>3.274472813652451E-05</v>
      </c>
      <c r="K285">
        <v>77393439616.62344</v>
      </c>
      <c r="L285">
        <v>-4.024181578565766E-05</v>
      </c>
      <c r="M285">
        <v>13660443292.4636</v>
      </c>
      <c r="N285">
        <v>-0.0009168210616992134</v>
      </c>
      <c r="O285">
        <v>319435778.8222882</v>
      </c>
      <c r="P285">
        <v>0.000362303010499998</v>
      </c>
      <c r="Q285">
        <v>295115052.5273145</v>
      </c>
      <c r="R285">
        <v>9.266931782159205E-05</v>
      </c>
      <c r="S285">
        <v>41064143248.78002</v>
      </c>
      <c r="T285">
        <v>0.0001292488277666592</v>
      </c>
      <c r="U285">
        <v>8950112125.978733</v>
      </c>
      <c r="V285">
        <v>-0.0002537216491289573</v>
      </c>
      <c r="W285">
        <v>0</v>
      </c>
      <c r="X285">
        <v>0.001430077942583763</v>
      </c>
      <c r="Y285">
        <v>1137798043.216828</v>
      </c>
    </row>
    <row r="286" spans="1:25">
      <c r="A286" s="2">
        <v>44540</v>
      </c>
      <c r="B286">
        <v>1.0005190414962</v>
      </c>
      <c r="C286">
        <v>1.00025031967109</v>
      </c>
      <c r="D286">
        <v>1779.16985870812</v>
      </c>
      <c r="E286">
        <v>1779.57295748423</v>
      </c>
      <c r="F286">
        <v>1.00049112825055</v>
      </c>
      <c r="G286">
        <v>0.999938335213325</v>
      </c>
      <c r="H286">
        <v>1.0012648932357</v>
      </c>
      <c r="I286">
        <v>0.999629573352389</v>
      </c>
      <c r="J286">
        <v>-0.0003838730169086757</v>
      </c>
      <c r="K286">
        <v>77220210513.49553</v>
      </c>
      <c r="L286">
        <v>0.0002055621708016986</v>
      </c>
      <c r="M286">
        <v>13775686020.83882</v>
      </c>
      <c r="N286">
        <v>-0.003742548873231111</v>
      </c>
      <c r="O286">
        <v>320352502.7980731</v>
      </c>
      <c r="P286">
        <v>-0.004104547188902408</v>
      </c>
      <c r="Q286">
        <v>295814258.3474912</v>
      </c>
      <c r="R286">
        <v>0.0005849522698471166</v>
      </c>
      <c r="S286">
        <v>41045173893.83124</v>
      </c>
      <c r="T286">
        <v>-4.8028708725667E-05</v>
      </c>
      <c r="U286">
        <v>8938547281.359028</v>
      </c>
      <c r="V286">
        <v>-0.006284623030874292</v>
      </c>
      <c r="W286">
        <v>0</v>
      </c>
      <c r="X286">
        <v>-0.001618098495329456</v>
      </c>
      <c r="Y286">
        <v>1137070797.609093</v>
      </c>
    </row>
    <row r="287" spans="1:25">
      <c r="A287" s="2">
        <v>44541</v>
      </c>
      <c r="B287">
        <v>1.00047853886616</v>
      </c>
      <c r="C287">
        <v>1.00047687896147</v>
      </c>
      <c r="D287">
        <v>1784.27576034658</v>
      </c>
      <c r="E287">
        <v>1783.78923774051</v>
      </c>
      <c r="F287">
        <v>0.999986675628288</v>
      </c>
      <c r="G287">
        <v>1.00009597986558</v>
      </c>
      <c r="H287">
        <v>1.00119200316818</v>
      </c>
      <c r="I287">
        <v>0.9995672323764559</v>
      </c>
      <c r="J287">
        <v>-4.048161840031206E-05</v>
      </c>
      <c r="K287">
        <v>77226311275.28882</v>
      </c>
      <c r="L287">
        <v>0.0002265025923255948</v>
      </c>
      <c r="M287">
        <v>13869547243.80557</v>
      </c>
      <c r="N287">
        <v>0.002869822469995897</v>
      </c>
      <c r="O287">
        <v>320923000.3251816</v>
      </c>
      <c r="P287">
        <v>0.002369265187216918</v>
      </c>
      <c r="Q287">
        <v>295950079.0302383</v>
      </c>
      <c r="R287">
        <v>-0.0005042049929459003</v>
      </c>
      <c r="S287">
        <v>41385245801.07097</v>
      </c>
      <c r="T287">
        <v>0.0001576543739782998</v>
      </c>
      <c r="U287">
        <v>8897858849.499638</v>
      </c>
      <c r="V287">
        <v>-7.279798584014507E-05</v>
      </c>
      <c r="W287">
        <v>0</v>
      </c>
      <c r="X287">
        <v>-6.236407724913295E-05</v>
      </c>
      <c r="Y287">
        <v>1139652204.554988</v>
      </c>
    </row>
    <row r="288" spans="1:25">
      <c r="A288" s="2">
        <v>44542</v>
      </c>
      <c r="B288">
        <v>1.00055739041496</v>
      </c>
      <c r="C288">
        <v>1.00012362076389</v>
      </c>
      <c r="D288">
        <v>1783.43968764057</v>
      </c>
      <c r="E288">
        <v>1784.60824989192</v>
      </c>
      <c r="F288">
        <v>1.00009972743735</v>
      </c>
      <c r="G288">
        <v>0.999971742080655</v>
      </c>
      <c r="H288">
        <v>1.0102368531053</v>
      </c>
      <c r="I288">
        <v>1.0002819916411</v>
      </c>
      <c r="J288">
        <v>7.881383331764802E-05</v>
      </c>
      <c r="K288">
        <v>77229072235.7025</v>
      </c>
      <c r="L288">
        <v>-0.0003530898164750829</v>
      </c>
      <c r="M288">
        <v>13883844237.44487</v>
      </c>
      <c r="N288">
        <v>-0.0004685781898688957</v>
      </c>
      <c r="O288">
        <v>321096176.3765205</v>
      </c>
      <c r="P288">
        <v>0.0004591417719546076</v>
      </c>
      <c r="Q288">
        <v>296002289.8891358</v>
      </c>
      <c r="R288">
        <v>0.0001130533154263258</v>
      </c>
      <c r="S288">
        <v>41593204565.11106</v>
      </c>
      <c r="T288">
        <v>-0.0001242258617434322</v>
      </c>
      <c r="U288">
        <v>8923050671.251583</v>
      </c>
      <c r="V288">
        <v>0.009034081283608497</v>
      </c>
      <c r="W288">
        <v>0</v>
      </c>
      <c r="X288">
        <v>0.000715068723236234</v>
      </c>
      <c r="Y288">
        <v>1140113313.176105</v>
      </c>
    </row>
    <row r="289" spans="1:25">
      <c r="A289" s="2">
        <v>44543</v>
      </c>
      <c r="B289">
        <v>1.00059316189363</v>
      </c>
      <c r="C289">
        <v>0.999868616894847</v>
      </c>
      <c r="D289">
        <v>1784.40206504136</v>
      </c>
      <c r="E289">
        <v>1784.92308653541</v>
      </c>
      <c r="F289">
        <v>1.00027793901895</v>
      </c>
      <c r="G289">
        <v>0.99993894170076</v>
      </c>
      <c r="H289">
        <v>1.01472465410427</v>
      </c>
      <c r="I289">
        <v>1.00280893423212</v>
      </c>
      <c r="J289">
        <v>3.575155109802886E-05</v>
      </c>
      <c r="K289">
        <v>77519457432.97641</v>
      </c>
      <c r="L289">
        <v>-0.0002549723491663825</v>
      </c>
      <c r="M289">
        <v>13885255082.99625</v>
      </c>
      <c r="N289">
        <v>0.0005396186972059791</v>
      </c>
      <c r="O289">
        <v>322240989.7562717</v>
      </c>
      <c r="P289">
        <v>0.0001764177900158703</v>
      </c>
      <c r="Q289">
        <v>296297986.8811764</v>
      </c>
      <c r="R289">
        <v>0.0001781938107878744</v>
      </c>
      <c r="S289">
        <v>41631652587.20285</v>
      </c>
      <c r="T289">
        <v>-3.280130679161886E-05</v>
      </c>
      <c r="U289">
        <v>8920068040.803316</v>
      </c>
      <c r="V289">
        <v>0.004442325564717908</v>
      </c>
      <c r="W289">
        <v>0</v>
      </c>
      <c r="X289">
        <v>0.002526230215215808</v>
      </c>
      <c r="Y289">
        <v>1141593853.889258</v>
      </c>
    </row>
    <row r="290" spans="1:25">
      <c r="A290" s="2">
        <v>44544</v>
      </c>
      <c r="B290">
        <v>1.00044224430158</v>
      </c>
      <c r="C290">
        <v>0.999970221332781</v>
      </c>
      <c r="D290">
        <v>1790.76404475089</v>
      </c>
      <c r="E290">
        <v>1786.70616864572</v>
      </c>
      <c r="F290">
        <v>1.00001281890405</v>
      </c>
      <c r="G290">
        <v>0.999872181794272</v>
      </c>
      <c r="H290">
        <v>1.00569037352668</v>
      </c>
      <c r="I290">
        <v>0.904699886620571</v>
      </c>
      <c r="J290">
        <v>-0.000150828126552871</v>
      </c>
      <c r="K290">
        <v>77491101011.15065</v>
      </c>
      <c r="L290">
        <v>0.0001016177887946945</v>
      </c>
      <c r="M290">
        <v>13948384817.51468</v>
      </c>
      <c r="N290">
        <v>0.003565328596154993</v>
      </c>
      <c r="O290">
        <v>319504501.1461887</v>
      </c>
      <c r="P290">
        <v>0.000998968596328087</v>
      </c>
      <c r="Q290">
        <v>293983174.3921362</v>
      </c>
      <c r="R290">
        <v>-0.0002650464481501746</v>
      </c>
      <c r="S290">
        <v>41545736799.83469</v>
      </c>
      <c r="T290">
        <v>-6.676398298333108E-05</v>
      </c>
      <c r="U290">
        <v>8862920245.971428</v>
      </c>
      <c r="V290">
        <v>-0.00890318426880532</v>
      </c>
      <c r="W290">
        <v>0</v>
      </c>
      <c r="X290">
        <v>-0.09783423767227806</v>
      </c>
      <c r="Y290">
        <v>1141880132.706816</v>
      </c>
    </row>
    <row r="291" spans="1:25">
      <c r="A291" s="2">
        <v>44545</v>
      </c>
      <c r="B291">
        <v>1.00039905610754</v>
      </c>
      <c r="C291">
        <v>0.999897460971134</v>
      </c>
      <c r="D291">
        <v>1775.55677575785</v>
      </c>
      <c r="E291">
        <v>1772.74762037153</v>
      </c>
      <c r="F291">
        <v>1.00029312513449</v>
      </c>
      <c r="G291">
        <v>1.00002158901227</v>
      </c>
      <c r="H291">
        <v>1.00584158265389</v>
      </c>
      <c r="I291">
        <v>0.981952614421278</v>
      </c>
      <c r="J291">
        <v>-4.316910275026231E-05</v>
      </c>
      <c r="K291">
        <v>77438779764.69757</v>
      </c>
      <c r="L291">
        <v>-7.276252841814657E-05</v>
      </c>
      <c r="M291">
        <v>14099620670.39189</v>
      </c>
      <c r="N291">
        <v>-0.008492056246949931</v>
      </c>
      <c r="O291">
        <v>319886476.7745239</v>
      </c>
      <c r="P291">
        <v>-0.007812447574841119</v>
      </c>
      <c r="Q291">
        <v>294993470.1322617</v>
      </c>
      <c r="R291">
        <v>0.0002803026372673045</v>
      </c>
      <c r="S291">
        <v>41761943753.47015</v>
      </c>
      <c r="T291">
        <v>0.0001494263174017796</v>
      </c>
      <c r="U291">
        <v>8806380489.76227</v>
      </c>
      <c r="V291">
        <v>0.000150353559296601</v>
      </c>
      <c r="W291">
        <v>0</v>
      </c>
      <c r="X291">
        <v>0.08539044708989407</v>
      </c>
      <c r="Y291">
        <v>1142542934.849112</v>
      </c>
    </row>
    <row r="292" spans="1:25">
      <c r="A292" s="2">
        <v>44546</v>
      </c>
      <c r="B292">
        <v>1.00036964932788</v>
      </c>
      <c r="C292">
        <v>0.999838562088664</v>
      </c>
      <c r="D292">
        <v>1773.97362192413</v>
      </c>
      <c r="E292">
        <v>1778.83980361597</v>
      </c>
      <c r="F292">
        <v>0.999962494827682</v>
      </c>
      <c r="G292">
        <v>1.00004506902396</v>
      </c>
      <c r="H292">
        <v>1.00394470854291</v>
      </c>
      <c r="I292">
        <v>1.00024102838642</v>
      </c>
      <c r="J292">
        <v>-2.939504938603843E-05</v>
      </c>
      <c r="K292">
        <v>77735969794.15936</v>
      </c>
      <c r="L292">
        <v>-5.890492252358381E-05</v>
      </c>
      <c r="M292">
        <v>14180007520.68817</v>
      </c>
      <c r="N292">
        <v>-0.0008916379669381413</v>
      </c>
      <c r="O292">
        <v>329607487.8212867</v>
      </c>
      <c r="P292">
        <v>0.003436576743599318</v>
      </c>
      <c r="Q292">
        <v>298252960.269671</v>
      </c>
      <c r="R292">
        <v>-0.0003305334191551212</v>
      </c>
      <c r="S292">
        <v>41727531611.31058</v>
      </c>
      <c r="T292">
        <v>2.347950479064664E-05</v>
      </c>
      <c r="U292">
        <v>8875959882.641603</v>
      </c>
      <c r="V292">
        <v>-0.001885857717251138</v>
      </c>
      <c r="W292">
        <v>0</v>
      </c>
      <c r="X292">
        <v>0.01862453818702892</v>
      </c>
      <c r="Y292">
        <v>1147586387.605144</v>
      </c>
    </row>
    <row r="293" spans="1:25">
      <c r="A293" s="2">
        <v>44547</v>
      </c>
      <c r="B293">
        <v>1.00019016364699</v>
      </c>
      <c r="C293">
        <v>0.999750162153701</v>
      </c>
      <c r="D293">
        <v>1799.83511908826</v>
      </c>
      <c r="E293">
        <v>1798.49485155082</v>
      </c>
      <c r="F293">
        <v>1.00000315627728</v>
      </c>
      <c r="G293">
        <v>1.00005607565751</v>
      </c>
      <c r="H293">
        <v>1.00309521712805</v>
      </c>
      <c r="I293">
        <v>1.00077307622585</v>
      </c>
      <c r="J293">
        <v>-0.000179419358644517</v>
      </c>
      <c r="K293">
        <v>77362145899.01491</v>
      </c>
      <c r="L293">
        <v>-8.841420836802616E-05</v>
      </c>
      <c r="M293">
        <v>14153057531.56675</v>
      </c>
      <c r="N293">
        <v>0.01457828732316746</v>
      </c>
      <c r="O293">
        <v>332733416.9050736</v>
      </c>
      <c r="P293">
        <v>0.01104936368912801</v>
      </c>
      <c r="Q293">
        <v>298238798.3736705</v>
      </c>
      <c r="R293">
        <v>4.066297466986946E-05</v>
      </c>
      <c r="S293">
        <v>41876714958.32665</v>
      </c>
      <c r="T293">
        <v>1.100613751425783E-05</v>
      </c>
      <c r="U293">
        <v>8894182707.710394</v>
      </c>
      <c r="V293">
        <v>-0.0008461535855823765</v>
      </c>
      <c r="W293">
        <v>0</v>
      </c>
      <c r="X293">
        <v>0.0005319196316995178</v>
      </c>
      <c r="Y293">
        <v>1156519756.892146</v>
      </c>
    </row>
    <row r="294" spans="1:25">
      <c r="A294" s="2">
        <v>44548</v>
      </c>
      <c r="B294">
        <v>1.0003135710111</v>
      </c>
      <c r="C294">
        <v>1.00007295953733</v>
      </c>
      <c r="D294">
        <v>1805.00411409595</v>
      </c>
      <c r="E294">
        <v>1798.40945391714</v>
      </c>
      <c r="F294">
        <v>0.999995245405807</v>
      </c>
      <c r="G294">
        <v>0.999960434190532</v>
      </c>
      <c r="H294">
        <v>1.00215574381842</v>
      </c>
      <c r="I294">
        <v>1.0018208210536</v>
      </c>
      <c r="J294">
        <v>0.0001233839009773252</v>
      </c>
      <c r="K294">
        <v>77365421120.44727</v>
      </c>
      <c r="L294">
        <v>0.0003228780507857909</v>
      </c>
      <c r="M294">
        <v>14375701060.49073</v>
      </c>
      <c r="N294">
        <v>0.002871926963125659</v>
      </c>
      <c r="O294">
        <v>336940691.8041613</v>
      </c>
      <c r="P294">
        <v>-4.748283466393666E-05</v>
      </c>
      <c r="Q294">
        <v>298266901.9532954</v>
      </c>
      <c r="R294">
        <v>-7.910846504199931E-06</v>
      </c>
      <c r="S294">
        <v>41931894648.02597</v>
      </c>
      <c r="T294">
        <v>-9.563610412066659E-05</v>
      </c>
      <c r="U294">
        <v>8897357105.97414</v>
      </c>
      <c r="V294">
        <v>-0.0009365744084791627</v>
      </c>
      <c r="W294">
        <v>0</v>
      </c>
      <c r="X294">
        <v>0.001046935466830545</v>
      </c>
      <c r="Y294">
        <v>1163187620.624929</v>
      </c>
    </row>
    <row r="295" spans="1:25">
      <c r="A295" s="2">
        <v>44549</v>
      </c>
      <c r="B295">
        <v>1.00035592051432</v>
      </c>
      <c r="C295">
        <v>0.999840884330395</v>
      </c>
      <c r="D295">
        <v>1803.91421922137</v>
      </c>
      <c r="E295">
        <v>1798.57892128209</v>
      </c>
      <c r="F295">
        <v>1.00006828472248</v>
      </c>
      <c r="G295">
        <v>1.00009685917592</v>
      </c>
      <c r="H295">
        <v>1.00235747860944</v>
      </c>
      <c r="I295">
        <v>1.00375974463969</v>
      </c>
      <c r="J295">
        <v>4.233622780636104E-05</v>
      </c>
      <c r="K295">
        <v>77341980121.69411</v>
      </c>
      <c r="L295">
        <v>-0.0002320582760706458</v>
      </c>
      <c r="M295">
        <v>14380016112.62892</v>
      </c>
      <c r="N295">
        <v>-0.0006038184988435003</v>
      </c>
      <c r="O295">
        <v>337657752.0695406</v>
      </c>
      <c r="P295">
        <v>9.423180276391108E-05</v>
      </c>
      <c r="Q295">
        <v>298955152.9981139</v>
      </c>
      <c r="R295">
        <v>7.303966394700545E-05</v>
      </c>
      <c r="S295">
        <v>42069229929.86768</v>
      </c>
      <c r="T295">
        <v>0.0001364303833666369</v>
      </c>
      <c r="U295">
        <v>8920418696.673798</v>
      </c>
      <c r="V295">
        <v>0.0002013008379828651</v>
      </c>
      <c r="W295">
        <v>0</v>
      </c>
      <c r="X295">
        <v>0.001935399569806151</v>
      </c>
      <c r="Y295">
        <v>1162256751.668776</v>
      </c>
    </row>
    <row r="296" spans="1:25">
      <c r="A296" s="2">
        <v>44550</v>
      </c>
      <c r="B296">
        <v>1.00032477498539</v>
      </c>
      <c r="C296">
        <v>1.00014099947105</v>
      </c>
      <c r="D296">
        <v>1807.75321890357</v>
      </c>
      <c r="E296">
        <v>1802.72914315939</v>
      </c>
      <c r="F296">
        <v>1.00014576175435</v>
      </c>
      <c r="G296">
        <v>1.0000172037405</v>
      </c>
      <c r="H296">
        <v>1.00974178367087</v>
      </c>
      <c r="I296">
        <v>1.00416141308664</v>
      </c>
      <c r="J296">
        <v>-3.113444754132555E-05</v>
      </c>
      <c r="K296">
        <v>77334514922.16096</v>
      </c>
      <c r="L296">
        <v>0.000300162901275991</v>
      </c>
      <c r="M296">
        <v>14376826215.03357</v>
      </c>
      <c r="N296">
        <v>0.002128149798529266</v>
      </c>
      <c r="O296">
        <v>336034544.7104496</v>
      </c>
      <c r="P296">
        <v>0.002307500565136067</v>
      </c>
      <c r="Q296">
        <v>297021169.9939237</v>
      </c>
      <c r="R296">
        <v>7.747174173378113E-05</v>
      </c>
      <c r="S296">
        <v>42081104513.6296</v>
      </c>
      <c r="T296">
        <v>-7.964772080748528E-05</v>
      </c>
      <c r="U296">
        <v>8927377587.336966</v>
      </c>
      <c r="V296">
        <v>0.007366937663471296</v>
      </c>
      <c r="W296">
        <v>0</v>
      </c>
      <c r="X296">
        <v>0.0004001639327488871</v>
      </c>
      <c r="Y296">
        <v>1156810739.251739</v>
      </c>
    </row>
    <row r="297" spans="1:25">
      <c r="A297" s="2">
        <v>44551</v>
      </c>
      <c r="B297">
        <v>1.00022789255926</v>
      </c>
      <c r="C297">
        <v>0.999919139680057</v>
      </c>
      <c r="D297">
        <v>1799.06288583596</v>
      </c>
      <c r="E297">
        <v>1791.06703434787</v>
      </c>
      <c r="F297">
        <v>0.999989008639251</v>
      </c>
      <c r="G297">
        <v>1.00017909906487</v>
      </c>
      <c r="H297">
        <v>1.01893285575317</v>
      </c>
      <c r="I297">
        <v>1.00183450598939</v>
      </c>
      <c r="J297">
        <v>-9.685097135725407E-05</v>
      </c>
      <c r="K297">
        <v>77339963744.75319</v>
      </c>
      <c r="L297">
        <v>-0.0002218285132900011</v>
      </c>
      <c r="M297">
        <v>14439621086.22375</v>
      </c>
      <c r="N297">
        <v>-0.0048072563095094</v>
      </c>
      <c r="O297">
        <v>333960806.8481549</v>
      </c>
      <c r="P297">
        <v>-0.006469140888842317</v>
      </c>
      <c r="Q297">
        <v>297377733.2515296</v>
      </c>
      <c r="R297">
        <v>-0.0001567302698199935</v>
      </c>
      <c r="S297">
        <v>42198568906.44009</v>
      </c>
      <c r="T297">
        <v>0.0001618925392128379</v>
      </c>
      <c r="U297">
        <v>8948873779.551508</v>
      </c>
      <c r="V297">
        <v>0.009102398485369534</v>
      </c>
      <c r="W297">
        <v>0</v>
      </c>
      <c r="X297">
        <v>-0.0023172640044965</v>
      </c>
      <c r="Y297">
        <v>1159469494.607646</v>
      </c>
    </row>
    <row r="298" spans="1:25">
      <c r="A298" s="2">
        <v>44552</v>
      </c>
      <c r="B298">
        <v>1.00029836645237</v>
      </c>
      <c r="C298">
        <v>0.999847852255236</v>
      </c>
      <c r="D298">
        <v>1795.71694071997</v>
      </c>
      <c r="E298">
        <v>1793.21714606001</v>
      </c>
      <c r="F298">
        <v>1.00006753700093</v>
      </c>
      <c r="G298">
        <v>1.00011556560491</v>
      </c>
      <c r="H298">
        <v>1.00325634756073</v>
      </c>
      <c r="I298">
        <v>1.0017515010403</v>
      </c>
      <c r="J298">
        <v>7.045783629333613E-05</v>
      </c>
      <c r="K298">
        <v>77273563788.10986</v>
      </c>
      <c r="L298">
        <v>-7.129318961107689E-05</v>
      </c>
      <c r="M298">
        <v>14510540384.5023</v>
      </c>
      <c r="N298">
        <v>-0.001859826658830444</v>
      </c>
      <c r="O298">
        <v>335969997.2740439</v>
      </c>
      <c r="P298">
        <v>0.001200464120497235</v>
      </c>
      <c r="Q298">
        <v>298979502.6265091</v>
      </c>
      <c r="R298">
        <v>7.852922482198821E-05</v>
      </c>
      <c r="S298">
        <v>42397901742.06077</v>
      </c>
      <c r="T298">
        <v>-6.352208321425135E-05</v>
      </c>
      <c r="U298">
        <v>8973805005.987698</v>
      </c>
      <c r="V298">
        <v>-0.01538522200351711</v>
      </c>
      <c r="W298">
        <v>0</v>
      </c>
      <c r="X298">
        <v>-8.285295484822264E-05</v>
      </c>
      <c r="Y298">
        <v>1084259668.16508</v>
      </c>
    </row>
    <row r="299" spans="1:25">
      <c r="A299" s="2">
        <v>44553</v>
      </c>
      <c r="B299">
        <v>1.00034928404442</v>
      </c>
      <c r="C299">
        <v>0.999956052745489</v>
      </c>
      <c r="D299">
        <v>1806.52041589106</v>
      </c>
      <c r="E299">
        <v>1802.87597382711</v>
      </c>
      <c r="F299">
        <v>0.999941603621894</v>
      </c>
      <c r="G299">
        <v>0.999961140385739</v>
      </c>
      <c r="H299">
        <v>1.0003669170076</v>
      </c>
      <c r="I299">
        <v>1.00152752750582</v>
      </c>
      <c r="J299">
        <v>5.090240448013539E-05</v>
      </c>
      <c r="K299">
        <v>77277765848.71381</v>
      </c>
      <c r="L299">
        <v>0.0001082169552186762</v>
      </c>
      <c r="M299">
        <v>14635103263.92418</v>
      </c>
      <c r="N299">
        <v>0.006016246172271922</v>
      </c>
      <c r="O299">
        <v>319596516.9231781</v>
      </c>
      <c r="P299">
        <v>0.005386312409694449</v>
      </c>
      <c r="Q299">
        <v>300007138.9559644</v>
      </c>
      <c r="R299">
        <v>-0.0001259248744476249</v>
      </c>
      <c r="S299">
        <v>42447908044.51268</v>
      </c>
      <c r="T299">
        <v>-0.0001544073749893959</v>
      </c>
      <c r="U299">
        <v>8984104197.17041</v>
      </c>
      <c r="V299">
        <v>-0.002880052102491204</v>
      </c>
      <c r="W299">
        <v>0</v>
      </c>
      <c r="X299">
        <v>-0.0002235819304960973</v>
      </c>
      <c r="Y299">
        <v>1096029447.372725</v>
      </c>
    </row>
    <row r="300" spans="1:25">
      <c r="A300" s="2">
        <v>44554</v>
      </c>
      <c r="B300">
        <v>1.00040368205728</v>
      </c>
      <c r="C300">
        <v>1.00013028024184</v>
      </c>
      <c r="D300">
        <v>1815.30273100492</v>
      </c>
      <c r="E300">
        <v>1809.07272254042</v>
      </c>
      <c r="F300">
        <v>1.00009968512519</v>
      </c>
      <c r="G300">
        <v>0.999978556019872</v>
      </c>
      <c r="H300">
        <v>1.00428789114006</v>
      </c>
      <c r="I300">
        <v>1.00128298605771</v>
      </c>
      <c r="J300">
        <v>5.437901913629695E-05</v>
      </c>
      <c r="K300">
        <v>77387840838.10791</v>
      </c>
      <c r="L300">
        <v>0.0001742351535074516</v>
      </c>
      <c r="M300">
        <v>14612144999.64357</v>
      </c>
      <c r="N300">
        <v>0.004861453563771656</v>
      </c>
      <c r="O300">
        <v>319842279.1400862</v>
      </c>
      <c r="P300">
        <v>0.003437146427857529</v>
      </c>
      <c r="Q300">
        <v>299322369.870275</v>
      </c>
      <c r="R300">
        <v>0.0001580907352223271</v>
      </c>
      <c r="S300">
        <v>42555371797.67544</v>
      </c>
      <c r="T300">
        <v>1.741631092411211E-05</v>
      </c>
      <c r="U300">
        <v>8977090826.820154</v>
      </c>
      <c r="V300">
        <v>0.003919535988043954</v>
      </c>
      <c r="W300">
        <v>0</v>
      </c>
      <c r="X300">
        <v>-0.000244168474049844</v>
      </c>
      <c r="Y300">
        <v>1104887351.005175</v>
      </c>
    </row>
    <row r="301" spans="1:25">
      <c r="A301" s="2">
        <v>44555</v>
      </c>
      <c r="B301">
        <v>1.00053371712449</v>
      </c>
      <c r="C301">
        <v>1.00001475162088</v>
      </c>
      <c r="D301">
        <v>1816.69865617903</v>
      </c>
      <c r="E301">
        <v>1804.94349722108</v>
      </c>
      <c r="F301">
        <v>1.000108479389</v>
      </c>
      <c r="G301">
        <v>1.00001575227937</v>
      </c>
      <c r="H301">
        <v>1.00953852057861</v>
      </c>
      <c r="I301">
        <v>1.0002300642832</v>
      </c>
      <c r="J301">
        <v>0.0001299825955682898</v>
      </c>
      <c r="K301">
        <v>77627178610.71199</v>
      </c>
      <c r="L301">
        <v>-0.0001155135718239331</v>
      </c>
      <c r="M301">
        <v>14814856342.80242</v>
      </c>
      <c r="N301">
        <v>0.0007689765184990538</v>
      </c>
      <c r="O301">
        <v>323655995.4835076</v>
      </c>
      <c r="P301">
        <v>-0.002282509303186853</v>
      </c>
      <c r="Q301">
        <v>299455014.9142116</v>
      </c>
      <c r="R301">
        <v>8.793387240135786E-06</v>
      </c>
      <c r="S301">
        <v>42425950937.27666</v>
      </c>
      <c r="T301">
        <v>3.719705715110599E-05</v>
      </c>
      <c r="U301">
        <v>8980205629.825447</v>
      </c>
      <c r="V301">
        <v>0.005228211437050767</v>
      </c>
      <c r="W301">
        <v>0</v>
      </c>
      <c r="X301">
        <v>-0.001051572621497798</v>
      </c>
      <c r="Y301">
        <v>1100304583.398602</v>
      </c>
    </row>
    <row r="302" spans="1:25">
      <c r="A302" s="2">
        <v>44556</v>
      </c>
      <c r="B302">
        <v>1.00045881355932</v>
      </c>
      <c r="C302">
        <v>1.00015473497517</v>
      </c>
      <c r="D302">
        <v>1818.74005082773</v>
      </c>
      <c r="E302">
        <v>1805.74335995635</v>
      </c>
      <c r="F302">
        <v>1.0000642016018</v>
      </c>
      <c r="G302">
        <v>1.00005630254237</v>
      </c>
      <c r="H302">
        <v>1.00045881355932</v>
      </c>
      <c r="I302">
        <v>1.00017169145249</v>
      </c>
      <c r="J302">
        <v>-7.486360917974277E-05</v>
      </c>
      <c r="K302">
        <v>78028826472.46556</v>
      </c>
      <c r="L302">
        <v>0.0001399812893392305</v>
      </c>
      <c r="M302">
        <v>14812253230.84529</v>
      </c>
      <c r="N302">
        <v>0.001123683689508326</v>
      </c>
      <c r="O302">
        <v>322677488.7311741</v>
      </c>
      <c r="P302">
        <v>0.0004431511216287376</v>
      </c>
      <c r="Q302">
        <v>299655925.4523203</v>
      </c>
      <c r="R302">
        <v>-4.427298449372064E-05</v>
      </c>
      <c r="S302">
        <v>42466233384.37161</v>
      </c>
      <c r="T302">
        <v>4.054962425104058E-05</v>
      </c>
      <c r="U302">
        <v>9004292320.646605</v>
      </c>
      <c r="V302">
        <v>-0.008993918344082696</v>
      </c>
      <c r="W302">
        <v>0</v>
      </c>
      <c r="X302">
        <v>-5.835940429543829E-05</v>
      </c>
      <c r="Y302">
        <v>1097891359.943946</v>
      </c>
    </row>
    <row r="303" spans="1:25">
      <c r="A303" s="2">
        <v>44557</v>
      </c>
      <c r="B303">
        <v>1.00047758912916</v>
      </c>
      <c r="C303">
        <v>0.9999789982221871</v>
      </c>
      <c r="D303">
        <v>1813.24146762424</v>
      </c>
      <c r="E303">
        <v>1806.95487037383</v>
      </c>
      <c r="F303">
        <v>1.00006327785169</v>
      </c>
      <c r="G303">
        <v>1.00001220455874</v>
      </c>
      <c r="H303">
        <v>1.00347902189655</v>
      </c>
      <c r="I303">
        <v>1.00125831937997</v>
      </c>
      <c r="J303">
        <v>1.876695930458361E-05</v>
      </c>
      <c r="K303">
        <v>78014953392.25304</v>
      </c>
      <c r="L303">
        <v>-0.0001757095645679163</v>
      </c>
      <c r="M303">
        <v>14854064759.50545</v>
      </c>
      <c r="N303">
        <v>-0.003023292526597054</v>
      </c>
      <c r="O303">
        <v>323805622.2652935</v>
      </c>
      <c r="P303">
        <v>0.0006709205994306355</v>
      </c>
      <c r="Q303">
        <v>300574739.4359474</v>
      </c>
      <c r="R303">
        <v>-9.23690807508315E-07</v>
      </c>
      <c r="S303">
        <v>42428160943.96089</v>
      </c>
      <c r="T303">
        <v>-4.409550094119918E-05</v>
      </c>
      <c r="U303">
        <v>9050060757.611229</v>
      </c>
      <c r="V303">
        <v>0.003018823260184877</v>
      </c>
      <c r="W303">
        <v>0</v>
      </c>
      <c r="X303">
        <v>0.00108644139477887</v>
      </c>
      <c r="Y303">
        <v>1103693818.801862</v>
      </c>
    </row>
    <row r="304" spans="1:25">
      <c r="A304" s="2">
        <v>44558</v>
      </c>
      <c r="B304">
        <v>1.0003</v>
      </c>
      <c r="C304">
        <v>0.99987729217451</v>
      </c>
      <c r="D304">
        <v>1819.58085780955</v>
      </c>
      <c r="E304">
        <v>1812.49540957784</v>
      </c>
      <c r="F304">
        <v>1.00006770525714</v>
      </c>
      <c r="G304">
        <v>0.999971019316189</v>
      </c>
      <c r="H304">
        <v>1.00231198450029</v>
      </c>
      <c r="I304">
        <v>1.00072107833386</v>
      </c>
      <c r="J304">
        <v>-0.0001775043550096278</v>
      </c>
      <c r="K304">
        <v>77999198961.20882</v>
      </c>
      <c r="L304">
        <v>-0.0001017081837296763</v>
      </c>
      <c r="M304">
        <v>15026124769.66196</v>
      </c>
      <c r="N304">
        <v>0.003496164354555686</v>
      </c>
      <c r="O304">
        <v>322336796.7246267</v>
      </c>
      <c r="P304">
        <v>0.003066229984406643</v>
      </c>
      <c r="Q304">
        <v>299805666.7486892</v>
      </c>
      <c r="R304">
        <v>4.427125311012858E-06</v>
      </c>
      <c r="S304">
        <v>42086568510.58415</v>
      </c>
      <c r="T304">
        <v>-4.118473990943894E-05</v>
      </c>
      <c r="U304">
        <v>9038135261.042328</v>
      </c>
      <c r="V304">
        <v>-0.001162991323978346</v>
      </c>
      <c r="W304">
        <v>0</v>
      </c>
      <c r="X304">
        <v>-0.0005365658748709423</v>
      </c>
      <c r="Y304">
        <v>1101617414.724492</v>
      </c>
    </row>
    <row r="305" spans="1:25">
      <c r="A305" s="2">
        <v>44559</v>
      </c>
      <c r="B305">
        <v>1.00009799824664</v>
      </c>
      <c r="C305">
        <v>0.999923587174165</v>
      </c>
      <c r="D305">
        <v>1811.32699606817</v>
      </c>
      <c r="E305">
        <v>1807.85782520231</v>
      </c>
      <c r="F305">
        <v>0.9998898742379509</v>
      </c>
      <c r="G305">
        <v>0.99989094956166</v>
      </c>
      <c r="H305">
        <v>1.00341433723708</v>
      </c>
      <c r="I305">
        <v>0.999178968149646</v>
      </c>
      <c r="J305">
        <v>-0.0002019411710085794</v>
      </c>
      <c r="K305">
        <v>78156400921.98361</v>
      </c>
      <c r="L305">
        <v>4.630068111088903E-05</v>
      </c>
      <c r="M305">
        <v>15064534742.7045</v>
      </c>
      <c r="N305">
        <v>-0.004536133530947395</v>
      </c>
      <c r="O305">
        <v>322384428.6002668</v>
      </c>
      <c r="P305">
        <v>-0.002558673721888338</v>
      </c>
      <c r="Q305">
        <v>299172493.8512952</v>
      </c>
      <c r="R305">
        <v>-0.0001778189799093166</v>
      </c>
      <c r="S305">
        <v>42083002351.90279</v>
      </c>
      <c r="T305">
        <v>-8.007207507254588E-05</v>
      </c>
      <c r="U305">
        <v>8993032750.778482</v>
      </c>
      <c r="V305">
        <v>0.00109980999313275</v>
      </c>
      <c r="W305">
        <v>0</v>
      </c>
      <c r="X305">
        <v>-0.001540999003220245</v>
      </c>
      <c r="Y305">
        <v>1106357675.442834</v>
      </c>
    </row>
    <row r="306" spans="1:25">
      <c r="A306" s="2">
        <v>44560</v>
      </c>
      <c r="B306">
        <v>1.00008758328463</v>
      </c>
      <c r="C306">
        <v>1.00006372871445</v>
      </c>
      <c r="D306">
        <v>1811.59465679787</v>
      </c>
      <c r="E306">
        <v>1804.03973000193</v>
      </c>
      <c r="F306">
        <v>0.999821095846143</v>
      </c>
      <c r="G306">
        <v>0.9999992177966101</v>
      </c>
      <c r="H306">
        <v>0.996159052442314</v>
      </c>
      <c r="I306">
        <v>1.00039274468643</v>
      </c>
      <c r="J306">
        <v>-1.041394146195085E-05</v>
      </c>
      <c r="K306">
        <v>78344077306.7644</v>
      </c>
      <c r="L306">
        <v>0.0001401522497144203</v>
      </c>
      <c r="M306">
        <v>14827672098.99088</v>
      </c>
      <c r="N306">
        <v>0.0001477705186754275</v>
      </c>
      <c r="O306">
        <v>324311230.4004576</v>
      </c>
      <c r="P306">
        <v>-0.002111944394716403</v>
      </c>
      <c r="Q306">
        <v>301183649.0011062</v>
      </c>
      <c r="R306">
        <v>-6.878596691495265E-05</v>
      </c>
      <c r="S306">
        <v>42140032657.94645</v>
      </c>
      <c r="T306">
        <v>0.0001082800429361708</v>
      </c>
      <c r="U306">
        <v>8971055703.459301</v>
      </c>
      <c r="V306">
        <v>-0.007230597097848568</v>
      </c>
      <c r="W306">
        <v>0</v>
      </c>
      <c r="X306">
        <v>0.001214773904850919</v>
      </c>
      <c r="Y306">
        <v>1026948831.208001</v>
      </c>
    </row>
    <row r="307" spans="1:25">
      <c r="A307" s="2">
        <v>44561</v>
      </c>
      <c r="B307">
        <v>0.999990005844535</v>
      </c>
      <c r="C307">
        <v>0.999894337364878</v>
      </c>
      <c r="D307">
        <v>1822.42205271488</v>
      </c>
      <c r="E307">
        <v>1816.16719448488</v>
      </c>
      <c r="F307">
        <v>0.9999374277154091</v>
      </c>
      <c r="G307">
        <v>1.00012738293396</v>
      </c>
      <c r="H307">
        <v>0.998990015838691</v>
      </c>
      <c r="I307">
        <v>1.00671058108072</v>
      </c>
      <c r="J307">
        <v>-9.756889469081376E-05</v>
      </c>
      <c r="K307">
        <v>78350138425.82451</v>
      </c>
      <c r="L307">
        <v>-0.0001693805551670202</v>
      </c>
      <c r="M307">
        <v>14711578299.10523</v>
      </c>
      <c r="N307">
        <v>0.005976721048707612</v>
      </c>
      <c r="O307">
        <v>326312400.6821249</v>
      </c>
      <c r="P307">
        <v>0.00672239323849988</v>
      </c>
      <c r="Q307">
        <v>303257520.5500941</v>
      </c>
      <c r="R307">
        <v>0.0001163526852447916</v>
      </c>
      <c r="S307">
        <v>42312792649.62495</v>
      </c>
      <c r="T307">
        <v>0.0001281652376012854</v>
      </c>
      <c r="U307">
        <v>8916259561.728842</v>
      </c>
      <c r="V307">
        <v>0.00284187890421328</v>
      </c>
      <c r="W307">
        <v>0</v>
      </c>
      <c r="X307">
        <v>0.006315356071749934</v>
      </c>
      <c r="Y307">
        <v>1031677908.690798</v>
      </c>
    </row>
    <row r="308" spans="1:25">
      <c r="A308" s="2">
        <v>44562</v>
      </c>
      <c r="B308">
        <v>1.00016921683226</v>
      </c>
      <c r="C308">
        <v>0.9999591732090261</v>
      </c>
      <c r="D308">
        <v>1833.66735201594</v>
      </c>
      <c r="E308">
        <v>1828.67284505834</v>
      </c>
      <c r="F308">
        <v>0.999840633305895</v>
      </c>
      <c r="G308">
        <v>0.999888083927528</v>
      </c>
      <c r="H308">
        <v>0.998874570196904</v>
      </c>
      <c r="I308">
        <v>1.00302765109458</v>
      </c>
      <c r="J308">
        <v>0.0001792127788053932</v>
      </c>
      <c r="K308">
        <v>78352491079.58195</v>
      </c>
      <c r="L308">
        <v>6.484269559825506E-05</v>
      </c>
      <c r="M308">
        <v>14436855613.26155</v>
      </c>
      <c r="N308">
        <v>0.006170524157292689</v>
      </c>
      <c r="O308">
        <v>326410919.1637896</v>
      </c>
      <c r="P308">
        <v>0.006885737508879108</v>
      </c>
      <c r="Q308">
        <v>303256417.2132823</v>
      </c>
      <c r="R308">
        <v>-9.680046654036989E-05</v>
      </c>
      <c r="S308">
        <v>42170041767.3858</v>
      </c>
      <c r="T308">
        <v>-0.00023926852770495</v>
      </c>
      <c r="U308">
        <v>8936500165.751312</v>
      </c>
      <c r="V308">
        <v>-0.0001155623579381926</v>
      </c>
      <c r="W308">
        <v>0</v>
      </c>
      <c r="X308">
        <v>-0.003658380129655914</v>
      </c>
      <c r="Y308">
        <v>1027056950.229851</v>
      </c>
    </row>
    <row r="309" spans="1:25">
      <c r="A309" s="2">
        <v>44563</v>
      </c>
      <c r="B309">
        <v>1.00018648158971</v>
      </c>
      <c r="C309">
        <v>1.00012912297611</v>
      </c>
      <c r="D309">
        <v>1834.22096298206</v>
      </c>
      <c r="E309">
        <v>1828.66619182823</v>
      </c>
      <c r="F309">
        <v>1.00007851271514</v>
      </c>
      <c r="G309">
        <v>0.999939819462303</v>
      </c>
      <c r="H309">
        <v>0.999169532226768</v>
      </c>
      <c r="I309">
        <v>1.00061056746553</v>
      </c>
      <c r="J309">
        <v>1.726183645667234E-05</v>
      </c>
      <c r="K309">
        <v>78353208070.37157</v>
      </c>
      <c r="L309">
        <v>0.0001699567058708329</v>
      </c>
      <c r="M309">
        <v>14434311617.56291</v>
      </c>
      <c r="N309">
        <v>0.0003019146114540128</v>
      </c>
      <c r="O309">
        <v>326791850.3269398</v>
      </c>
      <c r="P309">
        <v>-3.638283429419076E-06</v>
      </c>
      <c r="Q309">
        <v>414285675.8158954</v>
      </c>
      <c r="R309">
        <v>0.0002379173253426181</v>
      </c>
      <c r="S309">
        <v>42431787957.72872</v>
      </c>
      <c r="T309">
        <v>5.1741325460819E-05</v>
      </c>
      <c r="U309">
        <v>8965547808.984791</v>
      </c>
      <c r="V309">
        <v>0.0002952943629408455</v>
      </c>
      <c r="W309">
        <v>0</v>
      </c>
      <c r="X309">
        <v>-0.002409787632885574</v>
      </c>
      <c r="Y309">
        <v>1031073854.087401</v>
      </c>
    </row>
    <row r="310" spans="1:25">
      <c r="A310" s="2">
        <v>44564</v>
      </c>
      <c r="B310">
        <v>1.00019563413209</v>
      </c>
      <c r="C310">
        <v>0.999952884863387</v>
      </c>
      <c r="D310">
        <v>1836.36155290685</v>
      </c>
      <c r="E310">
        <v>1830.78074497515</v>
      </c>
      <c r="F310">
        <v>0.999968268307605</v>
      </c>
      <c r="G310">
        <v>0.9999964312974871</v>
      </c>
      <c r="H310">
        <v>0.993094860227937</v>
      </c>
      <c r="I310">
        <v>1.00599352622923</v>
      </c>
      <c r="J310">
        <v>9.150835917459688E-06</v>
      </c>
      <c r="K310">
        <v>78344545310.33002</v>
      </c>
      <c r="L310">
        <v>-0.00017621535927137</v>
      </c>
      <c r="M310">
        <v>14434470397.04097</v>
      </c>
      <c r="N310">
        <v>0.001167029473542636</v>
      </c>
      <c r="O310">
        <v>321963975.4821613</v>
      </c>
      <c r="P310">
        <v>0.001156336326645802</v>
      </c>
      <c r="Q310">
        <v>408917563.8061371</v>
      </c>
      <c r="R310">
        <v>-0.0001102357526266973</v>
      </c>
      <c r="S310">
        <v>42579028424.95425</v>
      </c>
      <c r="T310">
        <v>5.661524231981296E-05</v>
      </c>
      <c r="U310">
        <v>8998433530.661428</v>
      </c>
      <c r="V310">
        <v>-0.006079721011201022</v>
      </c>
      <c r="W310">
        <v>0</v>
      </c>
      <c r="X310">
        <v>0.005379674109713628</v>
      </c>
      <c r="Y310">
        <v>1031678655.369295</v>
      </c>
    </row>
    <row r="311" spans="1:25">
      <c r="A311" s="2">
        <v>44565</v>
      </c>
      <c r="B311">
        <v>1.00008532437171</v>
      </c>
      <c r="C311">
        <v>0.999963884487155</v>
      </c>
      <c r="D311">
        <v>1809.23197871971</v>
      </c>
      <c r="E311">
        <v>1807.05837976187</v>
      </c>
      <c r="F311">
        <v>1.00005315476066</v>
      </c>
      <c r="G311">
        <v>0.999958471712449</v>
      </c>
      <c r="H311">
        <v>1.00608583631794</v>
      </c>
      <c r="I311">
        <v>1.01293653372489</v>
      </c>
      <c r="J311">
        <v>-0.0001102881842466319</v>
      </c>
      <c r="K311">
        <v>78225762278.3969</v>
      </c>
      <c r="L311">
        <v>1.100014204125088E-05</v>
      </c>
      <c r="M311">
        <v>14370507590.31251</v>
      </c>
      <c r="N311">
        <v>-0.01477354725935942</v>
      </c>
      <c r="O311">
        <v>323146181.7672855</v>
      </c>
      <c r="P311">
        <v>-0.0129575129509033</v>
      </c>
      <c r="Q311">
        <v>410691585.913713</v>
      </c>
      <c r="R311">
        <v>8.488914673132619E-05</v>
      </c>
      <c r="S311">
        <v>42588400941.96362</v>
      </c>
      <c r="T311">
        <v>-3.795972050502083E-05</v>
      </c>
      <c r="U311">
        <v>9029938768.624275</v>
      </c>
      <c r="V311">
        <v>0.01308130432476617</v>
      </c>
      <c r="W311">
        <v>0</v>
      </c>
      <c r="X311">
        <v>0.006901642321381907</v>
      </c>
      <c r="Y311">
        <v>1035313744.20323</v>
      </c>
    </row>
    <row r="312" spans="1:25">
      <c r="A312" s="2">
        <v>44566</v>
      </c>
      <c r="B312">
        <v>0.999844079485681</v>
      </c>
      <c r="C312">
        <v>1.00003152808304</v>
      </c>
      <c r="D312">
        <v>1815.87522324198</v>
      </c>
      <c r="E312">
        <v>1814.89800759673</v>
      </c>
      <c r="F312">
        <v>0.999968308294754</v>
      </c>
      <c r="G312">
        <v>0.999935461104617</v>
      </c>
      <c r="H312">
        <v>1.00823033914507</v>
      </c>
      <c r="I312">
        <v>1.0040046454033</v>
      </c>
      <c r="J312">
        <v>-0.0002412243037168693</v>
      </c>
      <c r="K312">
        <v>78240014756.55046</v>
      </c>
      <c r="L312">
        <v>6.764603895637045E-05</v>
      </c>
      <c r="M312">
        <v>14400284370.19047</v>
      </c>
      <c r="N312">
        <v>0.003671858888416812</v>
      </c>
      <c r="O312">
        <v>328993976.8554621</v>
      </c>
      <c r="P312">
        <v>0.004338336781290364</v>
      </c>
      <c r="Q312">
        <v>409698921.4576389</v>
      </c>
      <c r="R312">
        <v>-8.484195615199308E-05</v>
      </c>
      <c r="S312">
        <v>42704554806.78834</v>
      </c>
      <c r="T312">
        <v>-2.301156346284916E-05</v>
      </c>
      <c r="U312">
        <v>9058994564.907631</v>
      </c>
      <c r="V312">
        <v>0.00213153068030314</v>
      </c>
      <c r="W312">
        <v>0</v>
      </c>
      <c r="X312">
        <v>-0.008817816343087648</v>
      </c>
      <c r="Y312">
        <v>1030136550.68662</v>
      </c>
    </row>
    <row r="313" spans="1:25">
      <c r="A313" s="2">
        <v>44567</v>
      </c>
      <c r="B313">
        <v>1.0000262478083</v>
      </c>
      <c r="C313">
        <v>1.00019761441846</v>
      </c>
      <c r="D313">
        <v>1817.736645579</v>
      </c>
      <c r="E313">
        <v>1810.51129794566</v>
      </c>
      <c r="F313">
        <v>1.00008273874927</v>
      </c>
      <c r="G313">
        <v>0.99981675622443</v>
      </c>
      <c r="H313">
        <v>1.00632612093505</v>
      </c>
      <c r="I313">
        <v>0.999058180548244</v>
      </c>
      <c r="J313">
        <v>0.0001821967308268668</v>
      </c>
      <c r="K313">
        <v>78430110553.27202</v>
      </c>
      <c r="L313">
        <v>0.0001660810992010209</v>
      </c>
      <c r="M313">
        <v>14312909268.64378</v>
      </c>
      <c r="N313">
        <v>0.001025082733215887</v>
      </c>
      <c r="O313">
        <v>325405509.5943984</v>
      </c>
      <c r="P313">
        <v>-0.002417055742365726</v>
      </c>
      <c r="Q313">
        <v>405600550.0590075</v>
      </c>
      <c r="R313">
        <v>0.0001144340811269906</v>
      </c>
      <c r="S313">
        <v>42801864022.76168</v>
      </c>
      <c r="T313">
        <v>-0.0001187125417632107</v>
      </c>
      <c r="U313">
        <v>9015156174.041918</v>
      </c>
      <c r="V313">
        <v>-0.00188867378424129</v>
      </c>
      <c r="W313">
        <v>0</v>
      </c>
      <c r="X313">
        <v>-0.004926735028271789</v>
      </c>
      <c r="Y313">
        <v>1029719385.731114</v>
      </c>
    </row>
    <row r="314" spans="1:25">
      <c r="A314" s="2">
        <v>44568</v>
      </c>
      <c r="B314">
        <v>0.999899842197545</v>
      </c>
      <c r="C314">
        <v>0.999901074081808</v>
      </c>
      <c r="D314">
        <v>1794.12085918871</v>
      </c>
      <c r="E314">
        <v>1792.40007692023</v>
      </c>
      <c r="F314">
        <v>0.999904656895423</v>
      </c>
      <c r="G314">
        <v>0.999992761513735</v>
      </c>
      <c r="H314">
        <v>0.994689960787147</v>
      </c>
      <c r="I314">
        <v>1.00545838183881</v>
      </c>
      <c r="J314">
        <v>-0.0001264022929717834</v>
      </c>
      <c r="K314">
        <v>78415152406.7085</v>
      </c>
      <c r="L314">
        <v>-0.0002964817475837878</v>
      </c>
      <c r="M314">
        <v>14385055137.87336</v>
      </c>
      <c r="N314">
        <v>-0.01299186350659043</v>
      </c>
      <c r="O314">
        <v>321381920.8102406</v>
      </c>
      <c r="P314">
        <v>-0.01000337365802706</v>
      </c>
      <c r="Q314">
        <v>407257964.3497264</v>
      </c>
      <c r="R314">
        <v>-0.0001780671207960438</v>
      </c>
      <c r="S314">
        <v>43130152904.32114</v>
      </c>
      <c r="T314">
        <v>0.0001760375470896136</v>
      </c>
      <c r="U314">
        <v>8971592702.533297</v>
      </c>
      <c r="V314">
        <v>-0.0115630111410514</v>
      </c>
      <c r="W314">
        <v>0</v>
      </c>
      <c r="X314">
        <v>0.006406234807119882</v>
      </c>
      <c r="Y314">
        <v>1036821543.456404</v>
      </c>
    </row>
    <row r="315" spans="1:25">
      <c r="A315" s="2">
        <v>44569</v>
      </c>
      <c r="B315">
        <v>0.999859599649328</v>
      </c>
      <c r="C315">
        <v>1.00023707450415</v>
      </c>
      <c r="D315">
        <v>1802.09045286154</v>
      </c>
      <c r="E315">
        <v>1799.72440007941</v>
      </c>
      <c r="F315">
        <v>1.00004812309582</v>
      </c>
      <c r="G315">
        <v>1.00006857784921</v>
      </c>
      <c r="H315">
        <v>0.996245145180742</v>
      </c>
      <c r="I315">
        <v>1.00427971612073</v>
      </c>
      <c r="J315">
        <v>-4.024657922596653E-05</v>
      </c>
      <c r="K315">
        <v>78298911322.18858</v>
      </c>
      <c r="L315">
        <v>0.0003360336647808548</v>
      </c>
      <c r="M315">
        <v>14253350218.24221</v>
      </c>
      <c r="N315">
        <v>0.004442060651607127</v>
      </c>
      <c r="O315">
        <v>325229059.9896129</v>
      </c>
      <c r="P315">
        <v>0.004086321605031973</v>
      </c>
      <c r="Q315">
        <v>407529328.1119981</v>
      </c>
      <c r="R315">
        <v>0.0001434798802142367</v>
      </c>
      <c r="S315">
        <v>39689777806.44817</v>
      </c>
      <c r="T315">
        <v>7.581688427449329E-05</v>
      </c>
      <c r="U315">
        <v>8983835681.731604</v>
      </c>
      <c r="V315">
        <v>0.001563486568582961</v>
      </c>
      <c r="W315">
        <v>0</v>
      </c>
      <c r="X315">
        <v>-0.001172267036975261</v>
      </c>
      <c r="Y315">
        <v>1040826186.159494</v>
      </c>
    </row>
    <row r="316" spans="1:25">
      <c r="A316" s="2">
        <v>44570</v>
      </c>
      <c r="B316">
        <v>1.0000798012858</v>
      </c>
      <c r="C316">
        <v>1.00003629912436</v>
      </c>
      <c r="D316">
        <v>1804.12867350274</v>
      </c>
      <c r="E316">
        <v>1800.92359083075</v>
      </c>
      <c r="F316">
        <v>0.999753243760342</v>
      </c>
      <c r="G316">
        <v>1.00005563091759</v>
      </c>
      <c r="H316">
        <v>0.995245108079289</v>
      </c>
      <c r="I316">
        <v>1.00306436858931</v>
      </c>
      <c r="J316">
        <v>0.0002202325572002728</v>
      </c>
      <c r="K316">
        <v>78294821434.25151</v>
      </c>
      <c r="L316">
        <v>-0.0002007277923480322</v>
      </c>
      <c r="M316">
        <v>14197484315.38677</v>
      </c>
      <c r="N316">
        <v>0.001131031263144067</v>
      </c>
      <c r="O316">
        <v>324081984.2538714</v>
      </c>
      <c r="P316">
        <v>0.0006663191049067763</v>
      </c>
      <c r="Q316">
        <v>406959854.8816403</v>
      </c>
      <c r="R316">
        <v>-0.000294865145654355</v>
      </c>
      <c r="S316">
        <v>43548317968.50193</v>
      </c>
      <c r="T316">
        <v>-1.294604380808195E-05</v>
      </c>
      <c r="U316">
        <v>8987223358.904497</v>
      </c>
      <c r="V316">
        <v>-0.001003806248181638</v>
      </c>
      <c r="W316">
        <v>0</v>
      </c>
      <c r="X316">
        <v>-0.001210168354404906</v>
      </c>
      <c r="Y316">
        <v>1040332300.517856</v>
      </c>
    </row>
    <row r="317" spans="1:25">
      <c r="A317" s="2">
        <v>44571</v>
      </c>
      <c r="B317">
        <v>1.00002756282876</v>
      </c>
      <c r="C317">
        <v>0.999991176738416</v>
      </c>
      <c r="D317">
        <v>1797.76555138322</v>
      </c>
      <c r="E317">
        <v>1798.40701667485</v>
      </c>
      <c r="F317">
        <v>1.00005114447359</v>
      </c>
      <c r="G317">
        <v>1.00001107352425</v>
      </c>
      <c r="H317">
        <v>0.995575599094785</v>
      </c>
      <c r="I317">
        <v>1.00353304601221</v>
      </c>
      <c r="J317">
        <v>-5.22342886766225E-05</v>
      </c>
      <c r="K317">
        <v>78301782584.40237</v>
      </c>
      <c r="L317">
        <v>-4.512074810048006E-05</v>
      </c>
      <c r="M317">
        <v>14028483541.4236</v>
      </c>
      <c r="N317">
        <v>-0.003526977988308255</v>
      </c>
      <c r="O317">
        <v>325382245.0732858</v>
      </c>
      <c r="P317">
        <v>-0.001397379749320304</v>
      </c>
      <c r="Q317">
        <v>408849601.259002</v>
      </c>
      <c r="R317">
        <v>0.0002979742402509089</v>
      </c>
      <c r="S317">
        <v>43624277609.0487</v>
      </c>
      <c r="T317">
        <v>-4.455491470933826E-05</v>
      </c>
      <c r="U317">
        <v>8932865574.881704</v>
      </c>
      <c r="V317">
        <v>0.0003320699723246001</v>
      </c>
      <c r="W317">
        <v>0</v>
      </c>
      <c r="X317">
        <v>0.0004672456101288969</v>
      </c>
      <c r="Y317">
        <v>1036770226.544463</v>
      </c>
    </row>
    <row r="318" spans="1:25">
      <c r="A318" s="2">
        <v>44572</v>
      </c>
      <c r="B318">
        <v>1.00012924897721</v>
      </c>
      <c r="C318">
        <v>1.00027822625609</v>
      </c>
      <c r="D318">
        <v>1804.97843029205</v>
      </c>
      <c r="E318">
        <v>1806.75804467925</v>
      </c>
      <c r="F318">
        <v>1.00004472271656</v>
      </c>
      <c r="G318">
        <v>1.00009921350088</v>
      </c>
      <c r="H318">
        <v>0.997130965534948</v>
      </c>
      <c r="I318">
        <v>1.00076204050876</v>
      </c>
      <c r="J318">
        <v>0.0001016833457692101</v>
      </c>
      <c r="K318">
        <v>78319442136.20807</v>
      </c>
      <c r="L318">
        <v>0.0002870520504094642</v>
      </c>
      <c r="M318">
        <v>14018902236.00299</v>
      </c>
      <c r="N318">
        <v>0.004012135455193411</v>
      </c>
      <c r="O318">
        <v>328691068.1239949</v>
      </c>
      <c r="P318">
        <v>0.004643569518451018</v>
      </c>
      <c r="Q318">
        <v>412897169.2089137</v>
      </c>
      <c r="R318">
        <v>-6.4214286092934E-06</v>
      </c>
      <c r="S318">
        <v>43881406108.38284</v>
      </c>
      <c r="T318">
        <v>8.813900062065727E-05</v>
      </c>
      <c r="U318">
        <v>8986738713.271193</v>
      </c>
      <c r="V318">
        <v>0.001562278586957344</v>
      </c>
      <c r="W318">
        <v>0</v>
      </c>
      <c r="X318">
        <v>-0.002761249880570693</v>
      </c>
      <c r="Y318">
        <v>1043625329.530014</v>
      </c>
    </row>
    <row r="319" spans="1:25">
      <c r="A319" s="2">
        <v>44573</v>
      </c>
      <c r="B319">
        <v>1.0003548100526</v>
      </c>
      <c r="C319">
        <v>1.00015234359197</v>
      </c>
      <c r="D319">
        <v>1823.3333169726</v>
      </c>
      <c r="E319">
        <v>1824.64475884595</v>
      </c>
      <c r="F319">
        <v>1.00004409673937</v>
      </c>
      <c r="G319">
        <v>0.999952491466978</v>
      </c>
      <c r="H319">
        <v>0.997334802609091</v>
      </c>
      <c r="I319">
        <v>1.00407838996541</v>
      </c>
      <c r="J319">
        <v>0.000225531925619249</v>
      </c>
      <c r="K319">
        <v>78424117422.86829</v>
      </c>
      <c r="L319">
        <v>-0.0001258476499996775</v>
      </c>
      <c r="M319">
        <v>14033782480.64322</v>
      </c>
      <c r="N319">
        <v>0.01016903380811041</v>
      </c>
      <c r="O319">
        <v>331007215.3676062</v>
      </c>
      <c r="P319">
        <v>0.009899894576019808</v>
      </c>
      <c r="Q319">
        <v>414183006.3521518</v>
      </c>
      <c r="R319">
        <v>-6.259491959204055E-07</v>
      </c>
      <c r="S319">
        <v>44115545740.2445</v>
      </c>
      <c r="T319">
        <v>-0.0001467074785393985</v>
      </c>
      <c r="U319">
        <v>9005253545.229994</v>
      </c>
      <c r="V319">
        <v>0.0002044235724179</v>
      </c>
      <c r="W319">
        <v>0</v>
      </c>
      <c r="X319">
        <v>0.003313824188379444</v>
      </c>
      <c r="Y319">
        <v>1038270438.46084</v>
      </c>
    </row>
    <row r="320" spans="1:25">
      <c r="A320" s="2">
        <v>44574</v>
      </c>
      <c r="B320">
        <v>1.00042030391584</v>
      </c>
      <c r="C320">
        <v>1.00011497296995</v>
      </c>
      <c r="D320">
        <v>1832.18279578007</v>
      </c>
      <c r="E320">
        <v>1830.32703564294</v>
      </c>
      <c r="F320">
        <v>1.00006974691673</v>
      </c>
      <c r="G320">
        <v>0.9999383378433671</v>
      </c>
      <c r="H320">
        <v>1.0024221969822</v>
      </c>
      <c r="I320">
        <v>1.00147792334226</v>
      </c>
      <c r="J320">
        <v>6.547063360096139E-05</v>
      </c>
      <c r="K320">
        <v>78419951036.60596</v>
      </c>
      <c r="L320">
        <v>-3.736492971240235E-05</v>
      </c>
      <c r="M320">
        <v>14181505194.95367</v>
      </c>
      <c r="N320">
        <v>0.004853461912363466</v>
      </c>
      <c r="O320">
        <v>330170967.7640205</v>
      </c>
      <c r="P320">
        <v>0.00311418251111184</v>
      </c>
      <c r="Q320">
        <v>412925410.502519</v>
      </c>
      <c r="R320">
        <v>2.564904632063048E-05</v>
      </c>
      <c r="S320">
        <v>44649160193.88296</v>
      </c>
      <c r="T320">
        <v>-1.415429606077545E-05</v>
      </c>
      <c r="U320">
        <v>9066838885.04863</v>
      </c>
      <c r="V320">
        <v>0.005100989517060839</v>
      </c>
      <c r="W320">
        <v>0</v>
      </c>
      <c r="X320">
        <v>-0.00258990398472736</v>
      </c>
      <c r="Y320">
        <v>1045906800.586552</v>
      </c>
    </row>
    <row r="321" spans="1:25">
      <c r="A321" s="2">
        <v>44575</v>
      </c>
      <c r="B321">
        <v>1.00030084161309</v>
      </c>
      <c r="C321">
        <v>1.00023974904489</v>
      </c>
      <c r="D321">
        <v>1827.55401912153</v>
      </c>
      <c r="E321">
        <v>1824.76956069058</v>
      </c>
      <c r="F321">
        <v>0.999923207198511</v>
      </c>
      <c r="G321">
        <v>1.00004446884863</v>
      </c>
      <c r="H321">
        <v>0.998373687130333</v>
      </c>
      <c r="I321">
        <v>1.00125900716331</v>
      </c>
      <c r="J321">
        <v>-0.0001194121133709647</v>
      </c>
      <c r="K321">
        <v>78429638096.64745</v>
      </c>
      <c r="L321">
        <v>0.0001247617307134075</v>
      </c>
      <c r="M321">
        <v>14249378644.98742</v>
      </c>
      <c r="N321">
        <v>-0.002526372733769211</v>
      </c>
      <c r="O321">
        <v>329888717.8251508</v>
      </c>
      <c r="P321">
        <v>-0.003036328942389144</v>
      </c>
      <c r="Q321">
        <v>411844169.9330532</v>
      </c>
      <c r="R321">
        <v>-0.0001465294982381238</v>
      </c>
      <c r="S321">
        <v>44989006906.01503</v>
      </c>
      <c r="T321">
        <v>0.0001061375499331607</v>
      </c>
      <c r="U321">
        <v>9119235132.883722</v>
      </c>
      <c r="V321">
        <v>-0.004038727258888541</v>
      </c>
      <c r="W321">
        <v>0</v>
      </c>
      <c r="X321">
        <v>-0.0002185931150826548</v>
      </c>
      <c r="Y321">
        <v>1044360617.094721</v>
      </c>
    </row>
    <row r="322" spans="1:25">
      <c r="A322" s="2">
        <v>44576</v>
      </c>
      <c r="B322">
        <v>1.00042440677966</v>
      </c>
      <c r="C322">
        <v>1.00005963906343</v>
      </c>
      <c r="D322">
        <v>1825.99171637374</v>
      </c>
      <c r="E322">
        <v>1819.99142200315</v>
      </c>
      <c r="F322">
        <v>0.999973155855403</v>
      </c>
      <c r="G322">
        <v>1.00003762182934</v>
      </c>
      <c r="H322">
        <v>0.9990932361834171</v>
      </c>
      <c r="I322">
        <v>1.00084673646631</v>
      </c>
      <c r="J322">
        <v>0.0001235280042057862</v>
      </c>
      <c r="K322">
        <v>78426543529.54221</v>
      </c>
      <c r="L322">
        <v>-0.0001800668106141101</v>
      </c>
      <c r="M322">
        <v>14392424773.74458</v>
      </c>
      <c r="N322">
        <v>-0.0008548599556805758</v>
      </c>
      <c r="O322">
        <v>330028821.6659017</v>
      </c>
      <c r="P322">
        <v>-0.002618488816539477</v>
      </c>
      <c r="Q322">
        <v>411455494.4545277</v>
      </c>
      <c r="R322">
        <v>4.995249288386461E-05</v>
      </c>
      <c r="S322">
        <v>45163076275.15051</v>
      </c>
      <c r="T322">
        <v>-6.84671482442667E-06</v>
      </c>
      <c r="U322">
        <v>9150232045.378141</v>
      </c>
      <c r="V322">
        <v>0.0007207211712001449</v>
      </c>
      <c r="W322">
        <v>0</v>
      </c>
      <c r="X322">
        <v>-0.0004117522979074639</v>
      </c>
      <c r="Y322">
        <v>1044616305.736219</v>
      </c>
    </row>
    <row r="323" spans="1:25">
      <c r="A323" s="2">
        <v>44577</v>
      </c>
      <c r="B323">
        <v>1.00041041496201</v>
      </c>
      <c r="C323">
        <v>1.00002000898953</v>
      </c>
      <c r="D323">
        <v>1826.76721562188</v>
      </c>
      <c r="E323">
        <v>1818.27381595576</v>
      </c>
      <c r="F323">
        <v>1.00003991912588</v>
      </c>
      <c r="G323">
        <v>1.00013245984804</v>
      </c>
      <c r="H323">
        <v>0.998555364565981</v>
      </c>
      <c r="I323">
        <v>1.00139112274387</v>
      </c>
      <c r="J323">
        <v>-1.398588194667649E-05</v>
      </c>
      <c r="K323">
        <v>78429555646.73955</v>
      </c>
      <c r="L323">
        <v>-3.962771054055736E-05</v>
      </c>
      <c r="M323">
        <v>14449027852.22127</v>
      </c>
      <c r="N323">
        <v>0.0004247003100759095</v>
      </c>
      <c r="O323">
        <v>329819529.1852744</v>
      </c>
      <c r="P323">
        <v>-0.0009437440345183568</v>
      </c>
      <c r="Q323">
        <v>411597020.1347145</v>
      </c>
      <c r="R323">
        <v>6.676506272795812E-05</v>
      </c>
      <c r="S323">
        <v>45290490130.41349</v>
      </c>
      <c r="T323">
        <v>9.483445085423092E-05</v>
      </c>
      <c r="U323">
        <v>9181392375.710686</v>
      </c>
      <c r="V323">
        <v>-0.0005383597826071895</v>
      </c>
      <c r="W323">
        <v>0</v>
      </c>
      <c r="X323">
        <v>0.0005439257158215138</v>
      </c>
      <c r="Y323">
        <v>1045277322.801894</v>
      </c>
    </row>
    <row r="324" spans="1:25">
      <c r="A324" s="2">
        <v>44578</v>
      </c>
      <c r="B324">
        <v>1.00038248100526</v>
      </c>
      <c r="C324">
        <v>1.00012653432488</v>
      </c>
      <c r="D324">
        <v>1825.60874515813</v>
      </c>
      <c r="E324">
        <v>1818.89923581778</v>
      </c>
      <c r="F324">
        <v>1.00000083080139</v>
      </c>
      <c r="G324">
        <v>1.00024263638223</v>
      </c>
      <c r="H324">
        <v>0.9990951546446249</v>
      </c>
      <c r="I324">
        <v>1.00123330931843</v>
      </c>
      <c r="J324">
        <v>-2.792249693961413E-05</v>
      </c>
      <c r="K324">
        <v>78427155547.70999</v>
      </c>
      <c r="L324">
        <v>0.0001065232039283437</v>
      </c>
      <c r="M324">
        <v>14448147855.60474</v>
      </c>
      <c r="N324">
        <v>-0.0006341642513852941</v>
      </c>
      <c r="O324">
        <v>329315778.6003063</v>
      </c>
      <c r="P324">
        <v>0.0003439635199780078</v>
      </c>
      <c r="Q324">
        <v>413062807.9656083</v>
      </c>
      <c r="R324">
        <v>-3.908676418062917E-05</v>
      </c>
      <c r="S324">
        <v>45453804492.50007</v>
      </c>
      <c r="T324">
        <v>0.0001101619421561839</v>
      </c>
      <c r="U324">
        <v>9254130963.496973</v>
      </c>
      <c r="V324">
        <v>0.0005405710066748171</v>
      </c>
      <c r="W324">
        <v>0</v>
      </c>
      <c r="X324">
        <v>-0.0001575941925744395</v>
      </c>
      <c r="Y324">
        <v>1046999516.314245</v>
      </c>
    </row>
    <row r="325" spans="1:25">
      <c r="A325" s="2">
        <v>44579</v>
      </c>
      <c r="B325">
        <v>1.00035186732905</v>
      </c>
      <c r="C325">
        <v>1.00006562310128</v>
      </c>
      <c r="D325">
        <v>1822.82039761677</v>
      </c>
      <c r="E325">
        <v>1825.37673743966</v>
      </c>
      <c r="F325">
        <v>1.00003287121625</v>
      </c>
      <c r="G325">
        <v>1.00000714482759</v>
      </c>
      <c r="H325">
        <v>1.00436260283329</v>
      </c>
      <c r="I325">
        <v>0.996448303228388</v>
      </c>
      <c r="J325">
        <v>-3.060197153725852E-05</v>
      </c>
      <c r="K325">
        <v>78330935881.60184</v>
      </c>
      <c r="L325">
        <v>-6.090351721443898E-05</v>
      </c>
      <c r="M325">
        <v>14293706828.80045</v>
      </c>
      <c r="N325">
        <v>-0.001527352204438781</v>
      </c>
      <c r="O325">
        <v>328948544.3369425</v>
      </c>
      <c r="P325">
        <v>0.00356122070663667</v>
      </c>
      <c r="Q325">
        <v>411330461.1253002</v>
      </c>
      <c r="R325">
        <v>3.204038824100586E-05</v>
      </c>
      <c r="S325">
        <v>45533321927.38237</v>
      </c>
      <c r="T325">
        <v>-0.000235434429681769</v>
      </c>
      <c r="U325">
        <v>9322817603.231712</v>
      </c>
      <c r="V325">
        <v>0.005272218731296574</v>
      </c>
      <c r="W325">
        <v>0</v>
      </c>
      <c r="X325">
        <v>-0.004779111966719651</v>
      </c>
      <c r="Y325">
        <v>1043228410.91608</v>
      </c>
    </row>
    <row r="326" spans="1:25">
      <c r="A326" s="2">
        <v>44580</v>
      </c>
      <c r="B326">
        <v>1.0003367182934</v>
      </c>
      <c r="C326">
        <v>0.999983277788235</v>
      </c>
      <c r="D326">
        <v>1820.78769177799</v>
      </c>
      <c r="E326">
        <v>1817.72127787638</v>
      </c>
      <c r="F326">
        <v>1.00006286354283</v>
      </c>
      <c r="G326">
        <v>1.00003217042665</v>
      </c>
      <c r="H326">
        <v>1.00199768804002</v>
      </c>
      <c r="I326">
        <v>1.00137605947236</v>
      </c>
      <c r="J326">
        <v>-1.514370707411672E-05</v>
      </c>
      <c r="K326">
        <v>78338590955.98578</v>
      </c>
      <c r="L326">
        <v>-8.233990964479077E-05</v>
      </c>
      <c r="M326">
        <v>14216873573.4074</v>
      </c>
      <c r="N326">
        <v>-0.001115143237061411</v>
      </c>
      <c r="O326">
        <v>333922695.0681317</v>
      </c>
      <c r="P326">
        <v>-0.00419390660911878</v>
      </c>
      <c r="Q326">
        <v>416964800.8973019</v>
      </c>
      <c r="R326">
        <v>2.999134072800835E-05</v>
      </c>
      <c r="S326">
        <v>45733866595.91845</v>
      </c>
      <c r="T326">
        <v>2.502542025761834E-05</v>
      </c>
      <c r="U326">
        <v>9334556972.493336</v>
      </c>
      <c r="V326">
        <v>-0.002354642423561426</v>
      </c>
      <c r="W326">
        <v>0</v>
      </c>
      <c r="X326">
        <v>0.004945320522907748</v>
      </c>
      <c r="Y326">
        <v>1050585702.845096</v>
      </c>
    </row>
    <row r="327" spans="1:25">
      <c r="A327" s="2">
        <v>44581</v>
      </c>
      <c r="B327">
        <v>1.00030673290473</v>
      </c>
      <c r="C327">
        <v>1.00010346539462</v>
      </c>
      <c r="D327">
        <v>1848.32048553652</v>
      </c>
      <c r="E327">
        <v>1842.62013720796</v>
      </c>
      <c r="F327">
        <v>0.999914774185124</v>
      </c>
      <c r="G327">
        <v>1.0000382604325</v>
      </c>
      <c r="H327">
        <v>1.00008056898575</v>
      </c>
      <c r="I327">
        <v>0.999612523456704</v>
      </c>
      <c r="J327">
        <v>-2.997529543968813E-05</v>
      </c>
      <c r="K327">
        <v>78332665433.5235</v>
      </c>
      <c r="L327">
        <v>0.0001201896162210669</v>
      </c>
      <c r="M327">
        <v>14342131580.53009</v>
      </c>
      <c r="N327">
        <v>0.01512136416719967</v>
      </c>
      <c r="O327">
        <v>333385503.7170264</v>
      </c>
      <c r="P327">
        <v>0.0136978422570202</v>
      </c>
      <c r="Q327">
        <v>416140225.5122992</v>
      </c>
      <c r="R327">
        <v>-0.0001480800488694589</v>
      </c>
      <c r="S327">
        <v>46024650494.81673</v>
      </c>
      <c r="T327">
        <v>6.08980993832553E-06</v>
      </c>
      <c r="U327">
        <v>9392322472.180836</v>
      </c>
      <c r="V327">
        <v>-0.001913296883968019</v>
      </c>
      <c r="W327">
        <v>0</v>
      </c>
      <c r="X327">
        <v>-0.001761112619953376</v>
      </c>
      <c r="Y327">
        <v>1052289961.457736</v>
      </c>
    </row>
    <row r="328" spans="1:25">
      <c r="A328" s="2">
        <v>44582</v>
      </c>
      <c r="B328">
        <v>1.00010336645237</v>
      </c>
      <c r="C328">
        <v>0.999342320951813</v>
      </c>
      <c r="D328">
        <v>1845.34703750928</v>
      </c>
      <c r="E328">
        <v>1838.97623439942</v>
      </c>
      <c r="F328">
        <v>0.999664437973668</v>
      </c>
      <c r="G328">
        <v>0.999944608883694</v>
      </c>
      <c r="H328">
        <v>1.0012995325065</v>
      </c>
      <c r="I328">
        <v>1.01219369449756</v>
      </c>
      <c r="J328">
        <v>-0.0002033040923051788</v>
      </c>
      <c r="K328">
        <v>78343247304.9201</v>
      </c>
      <c r="L328">
        <v>-0.0007610656988440434</v>
      </c>
      <c r="M328">
        <v>14313901775.98761</v>
      </c>
      <c r="N328">
        <v>-0.001608729682167076</v>
      </c>
      <c r="O328">
        <v>332143846.108945</v>
      </c>
      <c r="P328">
        <v>-0.001977565931772229</v>
      </c>
      <c r="Q328">
        <v>415419660.6281807</v>
      </c>
      <c r="R328">
        <v>-0.0002503575483820963</v>
      </c>
      <c r="S328">
        <v>46349684931.57481</v>
      </c>
      <c r="T328">
        <v>-9.364796579436341E-05</v>
      </c>
      <c r="U328">
        <v>9392270256.50618</v>
      </c>
      <c r="V328">
        <v>0.001218865318007634</v>
      </c>
      <c r="W328">
        <v>0</v>
      </c>
      <c r="X328">
        <v>0.01258604783916639</v>
      </c>
      <c r="Y328">
        <v>1043232391.554105</v>
      </c>
    </row>
    <row r="329" spans="1:25">
      <c r="A329" s="2">
        <v>44583</v>
      </c>
      <c r="B329">
        <v>1.00023850964348</v>
      </c>
      <c r="C329">
        <v>0.999656443725421</v>
      </c>
      <c r="D329">
        <v>1838.47424561183</v>
      </c>
      <c r="E329">
        <v>1835.79196713565</v>
      </c>
      <c r="F329">
        <v>1.00016656218428</v>
      </c>
      <c r="G329">
        <v>1.0002061648159</v>
      </c>
      <c r="H329">
        <v>1.00700303366966</v>
      </c>
      <c r="I329">
        <v>0.998104276879565</v>
      </c>
      <c r="J329">
        <v>0.000135129223281627</v>
      </c>
      <c r="K329">
        <v>78293140462.63594</v>
      </c>
      <c r="L329">
        <v>0.0003143295015353154</v>
      </c>
      <c r="M329">
        <v>14284163626.87017</v>
      </c>
      <c r="N329">
        <v>-0.003724389915691129</v>
      </c>
      <c r="O329">
        <v>334538830.1371036</v>
      </c>
      <c r="P329">
        <v>-0.001731543455649853</v>
      </c>
      <c r="Q329">
        <v>415405436.8694801</v>
      </c>
      <c r="R329">
        <v>0.0005022927609885652</v>
      </c>
      <c r="S329">
        <v>42861187861.34397</v>
      </c>
      <c r="T329">
        <v>0.0002615704208837055</v>
      </c>
      <c r="U329">
        <v>9171762098.628033</v>
      </c>
      <c r="V329">
        <v>0.005696098897482571</v>
      </c>
      <c r="W329">
        <v>0</v>
      </c>
      <c r="X329">
        <v>-0.01391968522881259</v>
      </c>
      <c r="Y329">
        <v>1045156345.701809</v>
      </c>
    </row>
    <row r="330" spans="1:25">
      <c r="A330" s="2">
        <v>44584</v>
      </c>
      <c r="B330">
        <v>1.0002372969024</v>
      </c>
      <c r="C330">
        <v>1.00002663849043</v>
      </c>
      <c r="D330">
        <v>1839.8672487036</v>
      </c>
      <c r="E330">
        <v>1835.72911054883</v>
      </c>
      <c r="F330">
        <v>1.00014514739761</v>
      </c>
      <c r="G330">
        <v>0.999986435973115</v>
      </c>
      <c r="H330">
        <v>1.00534065825962</v>
      </c>
      <c r="I330">
        <v>0.998644020206469</v>
      </c>
      <c r="J330">
        <v>-1.212451898546796E-06</v>
      </c>
      <c r="K330">
        <v>78275097616.65425</v>
      </c>
      <c r="L330">
        <v>0.0003703219914528155</v>
      </c>
      <c r="M330">
        <v>14289300424.17461</v>
      </c>
      <c r="N330">
        <v>0.0007576951894185946</v>
      </c>
      <c r="O330">
        <v>335349482.85453</v>
      </c>
      <c r="P330">
        <v>-3.423949333336562E-05</v>
      </c>
      <c r="Q330">
        <v>415718203.9072782</v>
      </c>
      <c r="R330">
        <v>-2.141122037035981E-05</v>
      </c>
      <c r="S330">
        <v>43284460204.18039</v>
      </c>
      <c r="T330">
        <v>-0.0002196835517659368</v>
      </c>
      <c r="U330">
        <v>9081714927.595781</v>
      </c>
      <c r="V330">
        <v>-0.001650814699119652</v>
      </c>
      <c r="W330">
        <v>0</v>
      </c>
      <c r="X330">
        <v>0.000540768474203368</v>
      </c>
      <c r="Y330">
        <v>1044264197.923064</v>
      </c>
    </row>
    <row r="331" spans="1:25">
      <c r="A331" s="2">
        <v>44585</v>
      </c>
      <c r="B331">
        <v>1.00029815897136</v>
      </c>
      <c r="C331">
        <v>1.00042759358184</v>
      </c>
      <c r="D331">
        <v>1844.32560525448</v>
      </c>
      <c r="E331">
        <v>1837.11126760588</v>
      </c>
      <c r="F331">
        <v>1.0003957346572</v>
      </c>
      <c r="G331">
        <v>1.00002799479836</v>
      </c>
      <c r="H331">
        <v>1.00702599435074</v>
      </c>
      <c r="I331">
        <v>0.999049301203108</v>
      </c>
      <c r="J331">
        <v>6.084763000591131E-05</v>
      </c>
      <c r="K331">
        <v>78341200143.22749</v>
      </c>
      <c r="L331">
        <v>0.0004009444108563631</v>
      </c>
      <c r="M331">
        <v>14019768216.54292</v>
      </c>
      <c r="N331">
        <v>0.002423194691911323</v>
      </c>
      <c r="O331">
        <v>336397182.8396804</v>
      </c>
      <c r="P331">
        <v>0.0007529199428757405</v>
      </c>
      <c r="Q331">
        <v>417065524.2913576</v>
      </c>
      <c r="R331">
        <v>0.0002505508927801436</v>
      </c>
      <c r="S331">
        <v>47698379736.79205</v>
      </c>
      <c r="T331">
        <v>4.155938895755718E-05</v>
      </c>
      <c r="U331">
        <v>9116763338.593296</v>
      </c>
      <c r="V331">
        <v>0.00167638310186069</v>
      </c>
      <c r="W331">
        <v>0</v>
      </c>
      <c r="X331">
        <v>0.0004058312956753962</v>
      </c>
      <c r="Y331">
        <v>1048616960.414617</v>
      </c>
    </row>
    <row r="332" spans="1:25">
      <c r="A332" s="2">
        <v>44586</v>
      </c>
      <c r="B332">
        <v>1.00037585622443</v>
      </c>
      <c r="C332">
        <v>1.00036544772627</v>
      </c>
      <c r="D332">
        <v>1850.08765352958</v>
      </c>
      <c r="E332">
        <v>1843.06524661234</v>
      </c>
      <c r="F332">
        <v>1.00034921607649</v>
      </c>
      <c r="G332">
        <v>1.00022069783752</v>
      </c>
      <c r="H332">
        <v>1.00966631596632</v>
      </c>
      <c r="I332">
        <v>0.999919475492332</v>
      </c>
      <c r="J332">
        <v>7.767409384218382E-05</v>
      </c>
      <c r="K332">
        <v>78319141779.67551</v>
      </c>
      <c r="L332">
        <v>-6.211929375876668E-05</v>
      </c>
      <c r="M332">
        <v>14114048868.38075</v>
      </c>
      <c r="N332">
        <v>0.003124203372053103</v>
      </c>
      <c r="O332">
        <v>338802163.3431301</v>
      </c>
      <c r="P332">
        <v>0.003240946322330851</v>
      </c>
      <c r="Q332">
        <v>418761946.8290361</v>
      </c>
      <c r="R332">
        <v>-4.650017897778191E-05</v>
      </c>
      <c r="S332">
        <v>48142371825.94852</v>
      </c>
      <c r="T332">
        <v>0.0001926976446284812</v>
      </c>
      <c r="U332">
        <v>9263136471.55537</v>
      </c>
      <c r="V332">
        <v>0.002621900159868407</v>
      </c>
      <c r="W332">
        <v>0</v>
      </c>
      <c r="X332">
        <v>0.0008710023501103947</v>
      </c>
      <c r="Y332">
        <v>1019701984.513073</v>
      </c>
    </row>
    <row r="333" spans="1:25">
      <c r="A333" s="2">
        <v>44587</v>
      </c>
      <c r="B333">
        <v>1.00075486265342</v>
      </c>
      <c r="C333">
        <v>0.9999662643016199</v>
      </c>
      <c r="D333">
        <v>1863.31435388079</v>
      </c>
      <c r="E333">
        <v>1850.56195214339</v>
      </c>
      <c r="F333">
        <v>1.00018371968832</v>
      </c>
      <c r="G333">
        <v>0.999993079836353</v>
      </c>
      <c r="H333">
        <v>1.00495056694023</v>
      </c>
      <c r="I333">
        <v>0.999882433049893</v>
      </c>
      <c r="J333">
        <v>0.0003788640305857349</v>
      </c>
      <c r="K333">
        <v>78201016731.89497</v>
      </c>
      <c r="L333">
        <v>-0.0003990375972674487</v>
      </c>
      <c r="M333">
        <v>14286354852.24113</v>
      </c>
      <c r="N333">
        <v>0.007149229024893122</v>
      </c>
      <c r="O333">
        <v>335575846.5136265</v>
      </c>
      <c r="P333">
        <v>0.004067520422746496</v>
      </c>
      <c r="Q333">
        <v>412118231.6923848</v>
      </c>
      <c r="R333">
        <v>-0.0001654386143460362</v>
      </c>
      <c r="S333">
        <v>48523090880.19202</v>
      </c>
      <c r="T333">
        <v>-0.000227567777450699</v>
      </c>
      <c r="U333">
        <v>9212140293.450504</v>
      </c>
      <c r="V333">
        <v>-0.004670601516082562</v>
      </c>
      <c r="W333">
        <v>0</v>
      </c>
      <c r="X333">
        <v>-3.704542550364565E-05</v>
      </c>
      <c r="Y333">
        <v>1021033403.908451</v>
      </c>
    </row>
    <row r="334" spans="1:25">
      <c r="A334" s="2">
        <v>44588</v>
      </c>
      <c r="B334">
        <v>1.00055465517241</v>
      </c>
      <c r="C334">
        <v>0.999857318203595</v>
      </c>
      <c r="D334">
        <v>1833.32101205023</v>
      </c>
      <c r="E334">
        <v>1821.20253554438</v>
      </c>
      <c r="F334">
        <v>1.00020849265937</v>
      </c>
      <c r="G334">
        <v>0.999915191291642</v>
      </c>
      <c r="H334">
        <v>1.0049668844247</v>
      </c>
      <c r="I334">
        <v>1.00540496081211</v>
      </c>
      <c r="J334">
        <v>-0.0002000564658553028</v>
      </c>
      <c r="K334">
        <v>78209008528.44653</v>
      </c>
      <c r="L334">
        <v>-0.000108949773521605</v>
      </c>
      <c r="M334">
        <v>14539884004.55082</v>
      </c>
      <c r="N334">
        <v>-0.0160967695912887</v>
      </c>
      <c r="O334">
        <v>333411565.8577275</v>
      </c>
      <c r="P334">
        <v>-0.01586513575781934</v>
      </c>
      <c r="Q334">
        <v>406628078.1579896</v>
      </c>
      <c r="R334">
        <v>2.476842060339379E-05</v>
      </c>
      <c r="S334">
        <v>49029960393.3088</v>
      </c>
      <c r="T334">
        <v>-7.788908371619829E-05</v>
      </c>
      <c r="U334">
        <v>9303496687.416035</v>
      </c>
      <c r="V334">
        <v>1.623710161147152E-05</v>
      </c>
      <c r="W334">
        <v>0</v>
      </c>
      <c r="X334">
        <v>0.005523177105304145</v>
      </c>
      <c r="Y334">
        <v>1024552603.011716</v>
      </c>
    </row>
    <row r="335" spans="1:25">
      <c r="A335" s="2">
        <v>44589</v>
      </c>
      <c r="B335">
        <v>1.00021588544711</v>
      </c>
      <c r="C335">
        <v>0.999899237307625</v>
      </c>
      <c r="D335">
        <v>1809.31353160859</v>
      </c>
      <c r="E335">
        <v>1796.94085341421</v>
      </c>
      <c r="F335">
        <v>1.00034672373331</v>
      </c>
      <c r="G335">
        <v>0.999973314494448</v>
      </c>
      <c r="H335">
        <v>1.00098743378109</v>
      </c>
      <c r="I335">
        <v>1.01053303112277</v>
      </c>
      <c r="J335">
        <v>-0.0003385819290818715</v>
      </c>
      <c r="K335">
        <v>78196054620.90854</v>
      </c>
      <c r="L335">
        <v>4.19250859764464E-05</v>
      </c>
      <c r="M335">
        <v>14842530747.84767</v>
      </c>
      <c r="N335">
        <v>-0.01309507733988824</v>
      </c>
      <c r="O335">
        <v>341118987.7866903</v>
      </c>
      <c r="P335">
        <v>-0.01332179241828135</v>
      </c>
      <c r="Q335">
        <v>405059754.6907231</v>
      </c>
      <c r="R335">
        <v>0.0001382022597833377</v>
      </c>
      <c r="S335">
        <v>49460982319.43913</v>
      </c>
      <c r="T335">
        <v>5.812813257799476E-05</v>
      </c>
      <c r="U335">
        <v>9131009857.54982</v>
      </c>
      <c r="V335">
        <v>-0.003959782859798366</v>
      </c>
      <c r="W335">
        <v>0</v>
      </c>
      <c r="X335">
        <v>0.005100502295630083</v>
      </c>
      <c r="Y335">
        <v>1026284701.955815</v>
      </c>
    </row>
    <row r="336" spans="1:25">
      <c r="A336" s="2">
        <v>44590</v>
      </c>
      <c r="B336">
        <v>1.00035086499123</v>
      </c>
      <c r="C336">
        <v>1.00022462505465</v>
      </c>
      <c r="D336">
        <v>1796.5998351175</v>
      </c>
      <c r="E336">
        <v>1790.01023386018</v>
      </c>
      <c r="F336">
        <v>0.999921068635427</v>
      </c>
      <c r="G336">
        <v>1.00004951879018</v>
      </c>
      <c r="H336">
        <v>1.00392780366307</v>
      </c>
      <c r="I336">
        <v>1.00584893799747</v>
      </c>
      <c r="J336">
        <v>0.0001349504102905463</v>
      </c>
      <c r="K336">
        <v>78194146776.42897</v>
      </c>
      <c r="L336">
        <v>0.0003254205372744678</v>
      </c>
      <c r="M336">
        <v>14928759424.66465</v>
      </c>
      <c r="N336">
        <v>-0.007026806724750756</v>
      </c>
      <c r="O336">
        <v>349546775.4430296</v>
      </c>
      <c r="P336">
        <v>-0.003856899096518318</v>
      </c>
      <c r="Q336">
        <v>405784343.8822014</v>
      </c>
      <c r="R336">
        <v>-0.0004255075643117001</v>
      </c>
      <c r="S336">
        <v>49627297056.97575</v>
      </c>
      <c r="T336">
        <v>7.620632933624805E-05</v>
      </c>
      <c r="U336">
        <v>9071509427.043427</v>
      </c>
      <c r="V336">
        <v>0.002937469325537068</v>
      </c>
      <c r="W336">
        <v>0</v>
      </c>
      <c r="X336">
        <v>-0.004635269685440813</v>
      </c>
      <c r="Y336">
        <v>1032897019.07104</v>
      </c>
    </row>
    <row r="337" spans="1:25">
      <c r="A337" s="2">
        <v>44591</v>
      </c>
      <c r="B337">
        <v>1.00032645821157</v>
      </c>
      <c r="C337">
        <v>1.00009455730655</v>
      </c>
      <c r="D337">
        <v>1799.32768221879</v>
      </c>
      <c r="E337">
        <v>1793.21228504663</v>
      </c>
      <c r="F337">
        <v>0.999885321508888</v>
      </c>
      <c r="G337">
        <v>0.99976315207481</v>
      </c>
      <c r="H337">
        <v>0.9995719389861381</v>
      </c>
      <c r="I337">
        <v>1.00481293234375</v>
      </c>
      <c r="J337">
        <v>-2.439821917898932E-05</v>
      </c>
      <c r="K337">
        <v>78145999743.39958</v>
      </c>
      <c r="L337">
        <v>-0.0001300385381862723</v>
      </c>
      <c r="M337">
        <v>14927530257.4832</v>
      </c>
      <c r="N337">
        <v>0.001518338724055157</v>
      </c>
      <c r="O337">
        <v>350061024.085522</v>
      </c>
      <c r="P337">
        <v>0.001788845184166776</v>
      </c>
      <c r="Q337">
        <v>405022224.7132329</v>
      </c>
      <c r="R337">
        <v>-3.574994833122069E-05</v>
      </c>
      <c r="S337">
        <v>49687003320.31172</v>
      </c>
      <c r="T337">
        <v>-0.0002863525355387697</v>
      </c>
      <c r="U337">
        <v>9135592590.649918</v>
      </c>
      <c r="V337">
        <v>-0.004338822633498829</v>
      </c>
      <c r="W337">
        <v>0</v>
      </c>
      <c r="X337">
        <v>-0.001029981356626464</v>
      </c>
      <c r="Y337">
        <v>1032243295.991961</v>
      </c>
    </row>
    <row r="338" spans="1:25">
      <c r="A338" s="2">
        <v>44592</v>
      </c>
      <c r="B338">
        <v>1.00036575394506</v>
      </c>
      <c r="C338">
        <v>1.00001221400037</v>
      </c>
      <c r="D338">
        <v>1801.97482956211</v>
      </c>
      <c r="E338">
        <v>1789.84438414787</v>
      </c>
      <c r="F338">
        <v>1.00000666710299</v>
      </c>
      <c r="G338">
        <v>0.999984260140269</v>
      </c>
      <c r="H338">
        <v>1.00247544868934</v>
      </c>
      <c r="I338">
        <v>0.998151686466528</v>
      </c>
      <c r="J338">
        <v>3.928290926169531E-05</v>
      </c>
      <c r="K338">
        <v>78160404556.18214</v>
      </c>
      <c r="L338">
        <v>-8.233552075498363E-05</v>
      </c>
      <c r="M338">
        <v>14985772235.3718</v>
      </c>
      <c r="N338">
        <v>0.001471186915801725</v>
      </c>
      <c r="O338">
        <v>350393015.5332696</v>
      </c>
      <c r="P338">
        <v>-0.001878138426133158</v>
      </c>
      <c r="Q338">
        <v>407010042.0304295</v>
      </c>
      <c r="R338">
        <v>0.0001213595114275545</v>
      </c>
      <c r="S338">
        <v>49806039381.43513</v>
      </c>
      <c r="T338">
        <v>0.0002211604468518313</v>
      </c>
      <c r="U338">
        <v>9130622828.050192</v>
      </c>
      <c r="V338">
        <v>0.002904753114765235</v>
      </c>
      <c r="W338">
        <v>0</v>
      </c>
      <c r="X338">
        <v>-0.00662933931561227</v>
      </c>
      <c r="Y338">
        <v>1034422555.622036</v>
      </c>
    </row>
    <row r="339" spans="1:25">
      <c r="A339" s="2">
        <v>44593</v>
      </c>
      <c r="B339">
        <v>1.00051172998247</v>
      </c>
      <c r="C339">
        <v>1.00007999612065</v>
      </c>
      <c r="D339">
        <v>1803.68378940428</v>
      </c>
      <c r="E339">
        <v>1798.62880002632</v>
      </c>
      <c r="F339">
        <v>0.999997212830382</v>
      </c>
      <c r="G339">
        <v>0.999888638369375</v>
      </c>
      <c r="H339">
        <v>1.01205437985128</v>
      </c>
      <c r="I339">
        <v>1.00063531910372</v>
      </c>
      <c r="J339">
        <v>0.0001459226656193024</v>
      </c>
      <c r="K339">
        <v>78021789065.12622</v>
      </c>
      <c r="L339">
        <v>6.778129239926045E-05</v>
      </c>
      <c r="M339">
        <v>15319771821.67186</v>
      </c>
      <c r="N339">
        <v>0.0009483816389297406</v>
      </c>
      <c r="O339">
        <v>354880335.8595117</v>
      </c>
      <c r="P339">
        <v>0.004907921580362684</v>
      </c>
      <c r="Q339">
        <v>407582522.9945853</v>
      </c>
      <c r="R339">
        <v>-9.454209575765482E-06</v>
      </c>
      <c r="S339">
        <v>49959687329.70525</v>
      </c>
      <c r="T339">
        <v>-9.562327599088594E-05</v>
      </c>
      <c r="U339">
        <v>9153101659.281616</v>
      </c>
      <c r="V339">
        <v>0.009555277562621312</v>
      </c>
      <c r="W339">
        <v>0</v>
      </c>
      <c r="X339">
        <v>0.002488231669461216</v>
      </c>
      <c r="Y339">
        <v>1041570433.459658</v>
      </c>
    </row>
    <row r="340" spans="1:25">
      <c r="A340" s="2">
        <v>44594</v>
      </c>
      <c r="B340">
        <v>1.00053040327294</v>
      </c>
      <c r="C340">
        <v>1.00010891582229</v>
      </c>
      <c r="D340">
        <v>1807.88199972035</v>
      </c>
      <c r="E340">
        <v>1801.15866573789</v>
      </c>
      <c r="F340">
        <v>0.999924239168405</v>
      </c>
      <c r="G340">
        <v>0.999912354763296</v>
      </c>
      <c r="H340">
        <v>1.0093567362366</v>
      </c>
      <c r="I340">
        <v>0.999124097534369</v>
      </c>
      <c r="J340">
        <v>1.866373967485124E-05</v>
      </c>
      <c r="K340">
        <v>77987968237.98351</v>
      </c>
      <c r="L340">
        <v>2.891738836119373E-05</v>
      </c>
      <c r="M340">
        <v>15507897045.36673</v>
      </c>
      <c r="N340">
        <v>0.002327575565480133</v>
      </c>
      <c r="O340">
        <v>356830375.0161098</v>
      </c>
      <c r="P340">
        <v>0.001406552431236996</v>
      </c>
      <c r="Q340">
        <v>409181571.7210736</v>
      </c>
      <c r="R340">
        <v>-7.297386536753159E-05</v>
      </c>
      <c r="S340">
        <v>50183221603.5218</v>
      </c>
      <c r="T340">
        <v>2.371903531139807E-05</v>
      </c>
      <c r="U340">
        <v>9186080686.438246</v>
      </c>
      <c r="V340">
        <v>-0.002665512514333779</v>
      </c>
      <c r="W340">
        <v>0</v>
      </c>
      <c r="X340">
        <v>-0.001510262071005686</v>
      </c>
      <c r="Y340">
        <v>1054863353.783245</v>
      </c>
    </row>
    <row r="341" spans="1:25">
      <c r="A341" s="2">
        <v>44595</v>
      </c>
      <c r="B341">
        <v>1.00060610461718</v>
      </c>
      <c r="C341">
        <v>1.00039648582523</v>
      </c>
      <c r="D341">
        <v>1814.07976484588</v>
      </c>
      <c r="E341">
        <v>1808.22506409445</v>
      </c>
      <c r="F341">
        <v>1.00001792897319</v>
      </c>
      <c r="G341">
        <v>0.999910456107539</v>
      </c>
      <c r="H341">
        <v>1.00570502240909</v>
      </c>
      <c r="I341">
        <v>1.00069539847935</v>
      </c>
      <c r="J341">
        <v>7.566121328461684E-05</v>
      </c>
      <c r="K341">
        <v>77986305554.49643</v>
      </c>
      <c r="L341">
        <v>0.0002875386854277462</v>
      </c>
      <c r="M341">
        <v>15793282071.33809</v>
      </c>
      <c r="N341">
        <v>0.003428191179783102</v>
      </c>
      <c r="O341">
        <v>356493838.0066577</v>
      </c>
      <c r="P341">
        <v>0.003923251455287602</v>
      </c>
      <c r="Q341">
        <v>408785422.7751949</v>
      </c>
      <c r="R341">
        <v>9.369690334048997E-05</v>
      </c>
      <c r="S341">
        <v>50496608833.25861</v>
      </c>
      <c r="T341">
        <v>-1.898822179713378E-06</v>
      </c>
      <c r="U341">
        <v>9161398754.259184</v>
      </c>
      <c r="V341">
        <v>-0.003617862442891639</v>
      </c>
      <c r="W341">
        <v>0</v>
      </c>
      <c r="X341">
        <v>0.001572678457919974</v>
      </c>
      <c r="Y341">
        <v>1062236916.381835</v>
      </c>
    </row>
    <row r="342" spans="1:25">
      <c r="A342" s="2">
        <v>44596</v>
      </c>
      <c r="B342">
        <v>1.00046953828171</v>
      </c>
      <c r="C342">
        <v>1.00089960828035</v>
      </c>
      <c r="D342">
        <v>1812.36885394335</v>
      </c>
      <c r="E342">
        <v>1806.47443185058</v>
      </c>
      <c r="F342">
        <v>0.99989260348133</v>
      </c>
      <c r="G342">
        <v>0.999912394155465</v>
      </c>
      <c r="H342">
        <v>1.00037836548626</v>
      </c>
      <c r="I342">
        <v>0.999482958716321</v>
      </c>
      <c r="J342">
        <v>-0.0001364836121224844</v>
      </c>
      <c r="K342">
        <v>78007423637.48239</v>
      </c>
      <c r="L342">
        <v>0.0005029230532582751</v>
      </c>
      <c r="M342">
        <v>16167921152.17131</v>
      </c>
      <c r="N342">
        <v>-0.0009431288169819974</v>
      </c>
      <c r="O342">
        <v>357001638.5854891</v>
      </c>
      <c r="P342">
        <v>-0.0009681495288568209</v>
      </c>
      <c r="Q342">
        <v>408883926.2112339</v>
      </c>
      <c r="R342">
        <v>-0.0001253232449429653</v>
      </c>
      <c r="S342">
        <v>50809573895.6525</v>
      </c>
      <c r="T342">
        <v>1.938221481756486E-06</v>
      </c>
      <c r="U342">
        <v>9177573141.286545</v>
      </c>
      <c r="V342">
        <v>-0.005296440610458975</v>
      </c>
      <c r="W342">
        <v>0</v>
      </c>
      <c r="X342">
        <v>-0.001211597220164617</v>
      </c>
      <c r="Y342">
        <v>1066850939.326014</v>
      </c>
    </row>
    <row r="343" spans="1:25">
      <c r="A343" s="2">
        <v>44597</v>
      </c>
      <c r="B343">
        <v>1.00067632378726</v>
      </c>
      <c r="C343">
        <v>1.00092443821558</v>
      </c>
      <c r="D343">
        <v>1814.9504468209</v>
      </c>
      <c r="E343">
        <v>1806.90973098</v>
      </c>
      <c r="F343">
        <v>0.999937199432581</v>
      </c>
      <c r="G343">
        <v>0.999999033430742</v>
      </c>
      <c r="H343">
        <v>1.00595006924896</v>
      </c>
      <c r="I343">
        <v>1.00076937119581</v>
      </c>
      <c r="J343">
        <v>0.0002066884574070116</v>
      </c>
      <c r="K343">
        <v>77957701275.59842</v>
      </c>
      <c r="L343">
        <v>2.480761809131593E-05</v>
      </c>
      <c r="M343">
        <v>16457587645.83686</v>
      </c>
      <c r="N343">
        <v>0.001424430171558688</v>
      </c>
      <c r="O343">
        <v>357387790.1409906</v>
      </c>
      <c r="P343">
        <v>0.0002409661170648114</v>
      </c>
      <c r="Q343">
        <v>409144240.6130503</v>
      </c>
      <c r="R343">
        <v>4.460074121537261E-05</v>
      </c>
      <c r="S343">
        <v>50879963765.75092</v>
      </c>
      <c r="T343">
        <v>8.664686604897831E-05</v>
      </c>
      <c r="U343">
        <v>9209733281.043047</v>
      </c>
      <c r="V343">
        <v>0.005569596419642497</v>
      </c>
      <c r="W343">
        <v>0</v>
      </c>
      <c r="X343">
        <v>0.001287077951925619</v>
      </c>
      <c r="Y343">
        <v>1067775355.31684</v>
      </c>
    </row>
    <row r="344" spans="1:25">
      <c r="A344" s="2">
        <v>44598</v>
      </c>
      <c r="B344">
        <v>1.00062830216248</v>
      </c>
      <c r="C344">
        <v>1.00003309171004</v>
      </c>
      <c r="D344">
        <v>1816.91359169882</v>
      </c>
      <c r="E344">
        <v>1808.06009321144</v>
      </c>
      <c r="F344">
        <v>0.999977044877206</v>
      </c>
      <c r="G344">
        <v>0.999976430187025</v>
      </c>
      <c r="H344">
        <v>1.01023526824748</v>
      </c>
      <c r="I344">
        <v>0.998483853234737</v>
      </c>
      <c r="J344">
        <v>-4.798916856374458E-05</v>
      </c>
      <c r="K344">
        <v>77952189151.77734</v>
      </c>
      <c r="L344">
        <v>-0.000890523271795729</v>
      </c>
      <c r="M344">
        <v>16528506585.99733</v>
      </c>
      <c r="N344">
        <v>0.001081652053563698</v>
      </c>
      <c r="O344">
        <v>357575170.3466259</v>
      </c>
      <c r="P344">
        <v>0.0006366462096676351</v>
      </c>
      <c r="Q344">
        <v>409450615.1036965</v>
      </c>
      <c r="R344">
        <v>3.984794709865902E-05</v>
      </c>
      <c r="S344">
        <v>51056019647.94133</v>
      </c>
      <c r="T344">
        <v>-2.260326556469128E-05</v>
      </c>
      <c r="U344">
        <v>9310939038.312035</v>
      </c>
      <c r="V344">
        <v>0.004259852580674517</v>
      </c>
      <c r="W344">
        <v>0</v>
      </c>
      <c r="X344">
        <v>-0.002283760901217624</v>
      </c>
      <c r="Y344">
        <v>1072791255.292506</v>
      </c>
    </row>
    <row r="345" spans="1:25">
      <c r="A345" s="2">
        <v>44599</v>
      </c>
      <c r="B345">
        <v>1.00055755113968</v>
      </c>
      <c r="C345">
        <v>1.00037398344779</v>
      </c>
      <c r="D345">
        <v>1817.86620858117</v>
      </c>
      <c r="E345">
        <v>1809.41400079495</v>
      </c>
      <c r="F345">
        <v>1.00047395090223</v>
      </c>
      <c r="G345">
        <v>0.99989670949737</v>
      </c>
      <c r="H345">
        <v>1.01083379793086</v>
      </c>
      <c r="I345">
        <v>0.999369431898151</v>
      </c>
      <c r="J345">
        <v>-7.07065976917054E-05</v>
      </c>
      <c r="K345">
        <v>77964643623.77342</v>
      </c>
      <c r="L345">
        <v>0.0003408804574327462</v>
      </c>
      <c r="M345">
        <v>16523551598.0831</v>
      </c>
      <c r="N345">
        <v>0.0005243050009104966</v>
      </c>
      <c r="O345">
        <v>359080086.787609</v>
      </c>
      <c r="P345">
        <v>0.0007488178012409197</v>
      </c>
      <c r="Q345">
        <v>409047223.2422006</v>
      </c>
      <c r="R345">
        <v>0.0004969174318247838</v>
      </c>
      <c r="S345">
        <v>51047893092.76711</v>
      </c>
      <c r="T345">
        <v>-7.9722568701035E-05</v>
      </c>
      <c r="U345">
        <v>9325290037.638271</v>
      </c>
      <c r="V345">
        <v>0.0005924656386411264</v>
      </c>
      <c r="W345">
        <v>0</v>
      </c>
      <c r="X345">
        <v>0.0008869233694115408</v>
      </c>
      <c r="Y345">
        <v>1067695972.261169</v>
      </c>
    </row>
    <row r="346" spans="1:25">
      <c r="A346" s="2">
        <v>44600</v>
      </c>
      <c r="B346">
        <v>1.00071741087084</v>
      </c>
      <c r="C346">
        <v>1.00007408696459</v>
      </c>
      <c r="D346">
        <v>1825.51701034727</v>
      </c>
      <c r="E346">
        <v>1807.63136119185</v>
      </c>
      <c r="F346">
        <v>1.00007095258027</v>
      </c>
      <c r="G346">
        <v>0.999908889450614</v>
      </c>
      <c r="H346">
        <v>0.997275751326867</v>
      </c>
      <c r="I346">
        <v>0.997962827191235</v>
      </c>
      <c r="J346">
        <v>0.0001597706508515984</v>
      </c>
      <c r="K346">
        <v>77994121107.80284</v>
      </c>
      <c r="L346">
        <v>-0.0002997843688080648</v>
      </c>
      <c r="M346">
        <v>16813674605.04278</v>
      </c>
      <c r="N346">
        <v>0.004208671534783326</v>
      </c>
      <c r="O346">
        <v>360592544.8379544</v>
      </c>
      <c r="P346">
        <v>-0.0009852027243719697</v>
      </c>
      <c r="Q346">
        <v>408965855.7911398</v>
      </c>
      <c r="R346">
        <v>-0.0004028074110241642</v>
      </c>
      <c r="S346">
        <v>51365261760.50056</v>
      </c>
      <c r="T346">
        <v>1.218121144752615E-05</v>
      </c>
      <c r="U346">
        <v>9466927822.350712</v>
      </c>
      <c r="V346">
        <v>-0.0134127357353363</v>
      </c>
      <c r="W346">
        <v>0</v>
      </c>
      <c r="X346">
        <v>-0.001407492226617735</v>
      </c>
      <c r="Y346">
        <v>1077193085.531692</v>
      </c>
    </row>
    <row r="347" spans="1:25">
      <c r="A347" s="2">
        <v>44601</v>
      </c>
      <c r="B347">
        <v>1.00091462302747</v>
      </c>
      <c r="C347">
        <v>1.00002367063611</v>
      </c>
      <c r="D347">
        <v>1833.20615268608</v>
      </c>
      <c r="E347">
        <v>1807.27178814512</v>
      </c>
      <c r="F347">
        <v>1.00018357971924</v>
      </c>
      <c r="G347">
        <v>0.9998299664815899</v>
      </c>
      <c r="H347">
        <v>0.995208774029844</v>
      </c>
      <c r="I347">
        <v>1.00495959818261</v>
      </c>
      <c r="J347">
        <v>0.0001970707759129109</v>
      </c>
      <c r="K347">
        <v>77994046259.259</v>
      </c>
      <c r="L347">
        <v>-5.041259356397543E-05</v>
      </c>
      <c r="M347">
        <v>17071974981.77263</v>
      </c>
      <c r="N347">
        <v>0.004212035437208828</v>
      </c>
      <c r="O347">
        <v>361761758.5693101</v>
      </c>
      <c r="P347">
        <v>-0.0001989194558413843</v>
      </c>
      <c r="Q347">
        <v>409180232.0738773</v>
      </c>
      <c r="R347">
        <v>0.0001126191483509231</v>
      </c>
      <c r="S347">
        <v>51606203747.2852</v>
      </c>
      <c r="T347">
        <v>-7.893016039428602E-05</v>
      </c>
      <c r="U347">
        <v>9647369743.27467</v>
      </c>
      <c r="V347">
        <v>-0.002072623639222004</v>
      </c>
      <c r="W347">
        <v>0</v>
      </c>
      <c r="X347">
        <v>0.00701105371937305</v>
      </c>
      <c r="Y347">
        <v>1078236196.465027</v>
      </c>
    </row>
    <row r="348" spans="1:25">
      <c r="A348" s="2">
        <v>44602</v>
      </c>
      <c r="B348">
        <v>1.00086228521333</v>
      </c>
      <c r="C348">
        <v>0.999971989479072</v>
      </c>
      <c r="D348">
        <v>1839.15028502273</v>
      </c>
      <c r="E348">
        <v>1808.21914402423</v>
      </c>
      <c r="F348">
        <v>1.00000731437586</v>
      </c>
      <c r="G348">
        <v>0.99997715815349</v>
      </c>
      <c r="H348">
        <v>0.997225967911085</v>
      </c>
      <c r="I348">
        <v>1.00057398623189</v>
      </c>
      <c r="J348">
        <v>-5.228998851236621E-05</v>
      </c>
      <c r="K348">
        <v>77979153622.76723</v>
      </c>
      <c r="L348">
        <v>-5.167993374122215E-05</v>
      </c>
      <c r="M348">
        <v>17324361871.67684</v>
      </c>
      <c r="N348">
        <v>0.003242478936665405</v>
      </c>
      <c r="O348">
        <v>363076963.9349005</v>
      </c>
      <c r="P348">
        <v>0.0005241911511728592</v>
      </c>
      <c r="Q348">
        <v>408466429.4472408</v>
      </c>
      <c r="R348">
        <v>-0.0001762329905770077</v>
      </c>
      <c r="S348">
        <v>51860484978.85255</v>
      </c>
      <c r="T348">
        <v>0.0001472167036740135</v>
      </c>
      <c r="U348">
        <v>9755261444.599121</v>
      </c>
      <c r="V348">
        <v>0.002026905242276777</v>
      </c>
      <c r="W348">
        <v>0</v>
      </c>
      <c r="X348">
        <v>-0.004363968420870834</v>
      </c>
      <c r="Y348">
        <v>1079099817.628159</v>
      </c>
    </row>
    <row r="349" spans="1:25">
      <c r="A349" s="2">
        <v>44603</v>
      </c>
      <c r="B349">
        <v>1.00067117475161</v>
      </c>
      <c r="C349">
        <v>0.999724386462353</v>
      </c>
      <c r="D349">
        <v>1834.93736171978</v>
      </c>
      <c r="E349">
        <v>1805.06476003066</v>
      </c>
      <c r="F349">
        <v>0.999898162611456</v>
      </c>
      <c r="G349">
        <v>1.00003203088837</v>
      </c>
      <c r="H349">
        <v>0.9958931149226919</v>
      </c>
      <c r="I349">
        <v>0.999221098002933</v>
      </c>
      <c r="J349">
        <v>-0.0001909458119698781</v>
      </c>
      <c r="K349">
        <v>78425955056.59158</v>
      </c>
      <c r="L349">
        <v>-0.0002476099524028053</v>
      </c>
      <c r="M349">
        <v>17577715929.36753</v>
      </c>
      <c r="N349">
        <v>-0.002290690074246982</v>
      </c>
      <c r="O349">
        <v>370135174.0312879</v>
      </c>
      <c r="P349">
        <v>-0.001744469968695261</v>
      </c>
      <c r="Q349">
        <v>412849634.9885522</v>
      </c>
      <c r="R349">
        <v>-0.0001091509660329226</v>
      </c>
      <c r="S349">
        <v>52097990429.40648</v>
      </c>
      <c r="T349">
        <v>5.487398830306134E-05</v>
      </c>
      <c r="U349">
        <v>9800293534.989971</v>
      </c>
      <c r="V349">
        <v>-0.001336560650526342</v>
      </c>
      <c r="W349">
        <v>0</v>
      </c>
      <c r="X349">
        <v>-0.001352112135207473</v>
      </c>
      <c r="Y349">
        <v>1083168957.695696</v>
      </c>
    </row>
    <row r="350" spans="1:25">
      <c r="A350" s="2">
        <v>44604</v>
      </c>
      <c r="B350">
        <v>1.0005167270602</v>
      </c>
      <c r="C350">
        <v>1.0001491384972</v>
      </c>
      <c r="D350">
        <v>1870.60851329152</v>
      </c>
      <c r="E350">
        <v>1824.43469912039</v>
      </c>
      <c r="F350">
        <v>0.999908600890358</v>
      </c>
      <c r="G350">
        <v>1.00018485175336</v>
      </c>
      <c r="H350">
        <v>0.993765386142118</v>
      </c>
      <c r="I350">
        <v>0.996492841064201</v>
      </c>
      <c r="J350">
        <v>-0.0001543440995472878</v>
      </c>
      <c r="K350">
        <v>78467122585.17162</v>
      </c>
      <c r="L350">
        <v>0.0004248691345323241</v>
      </c>
      <c r="M350">
        <v>17781379778.04029</v>
      </c>
      <c r="N350">
        <v>0.0194399832473342</v>
      </c>
      <c r="O350">
        <v>376023939.3384552</v>
      </c>
      <c r="P350">
        <v>0.01073088318969839</v>
      </c>
      <c r="Q350">
        <v>420724822.525381</v>
      </c>
      <c r="R350">
        <v>1.043934201727659E-05</v>
      </c>
      <c r="S350">
        <v>52267584460.42999</v>
      </c>
      <c r="T350">
        <v>0.000152815970158926</v>
      </c>
      <c r="U350">
        <v>9834786065.398458</v>
      </c>
      <c r="V350">
        <v>-0.002136503153492675</v>
      </c>
      <c r="W350">
        <v>0</v>
      </c>
      <c r="X350">
        <v>-0.002730383640001999</v>
      </c>
      <c r="Y350">
        <v>1082386012.646532</v>
      </c>
    </row>
    <row r="351" spans="1:25">
      <c r="A351" s="2">
        <v>44605</v>
      </c>
      <c r="B351">
        <v>1.00056196960842</v>
      </c>
      <c r="C351">
        <v>0.999871888666481</v>
      </c>
      <c r="D351">
        <v>1874.63185254135</v>
      </c>
      <c r="E351">
        <v>1859.23614784801</v>
      </c>
      <c r="F351">
        <v>1.00018037839483</v>
      </c>
      <c r="G351">
        <v>1.00004163366452</v>
      </c>
      <c r="H351">
        <v>0.999795533945772</v>
      </c>
      <c r="I351">
        <v>0.99893637477373</v>
      </c>
      <c r="J351">
        <v>4.521918224487109E-05</v>
      </c>
      <c r="K351">
        <v>78459090295.51033</v>
      </c>
      <c r="L351">
        <v>-0.0002772084882617376</v>
      </c>
      <c r="M351">
        <v>17587165377.19605</v>
      </c>
      <c r="N351">
        <v>0.002150818421514877</v>
      </c>
      <c r="O351">
        <v>377540303.3883541</v>
      </c>
      <c r="P351">
        <v>0.01907519559039228</v>
      </c>
      <c r="Q351">
        <v>421274391.6842452</v>
      </c>
      <c r="R351">
        <v>0.0002718023469645559</v>
      </c>
      <c r="S351">
        <v>52298040402.99226</v>
      </c>
      <c r="T351">
        <v>-0.0001431916196181771</v>
      </c>
      <c r="U351">
        <v>9816262814.337677</v>
      </c>
      <c r="V351">
        <v>0.006067979311559224</v>
      </c>
      <c r="W351">
        <v>0</v>
      </c>
      <c r="X351">
        <v>0.002452133732259831</v>
      </c>
      <c r="Y351">
        <v>1076868750.213046</v>
      </c>
    </row>
    <row r="352" spans="1:25">
      <c r="A352" s="2">
        <v>44606</v>
      </c>
      <c r="B352">
        <v>1.00045954704851</v>
      </c>
      <c r="C352">
        <v>0.999692865131535</v>
      </c>
      <c r="D352">
        <v>1882.19154236586</v>
      </c>
      <c r="E352">
        <v>1861.66476339717</v>
      </c>
      <c r="F352">
        <v>0.999821065609776</v>
      </c>
      <c r="G352">
        <v>0.999888262512672</v>
      </c>
      <c r="H352">
        <v>1.00258633894534</v>
      </c>
      <c r="I352">
        <v>1.00167437077892</v>
      </c>
      <c r="J352">
        <v>-0.0001023650338719539</v>
      </c>
      <c r="K352">
        <v>78461268357.10818</v>
      </c>
      <c r="L352">
        <v>-0.0001790464728284036</v>
      </c>
      <c r="M352">
        <v>17592408152.07462</v>
      </c>
      <c r="N352">
        <v>0.004032626360349845</v>
      </c>
      <c r="O352">
        <v>377793195.6734731</v>
      </c>
      <c r="P352">
        <v>0.001306243723784739</v>
      </c>
      <c r="Q352">
        <v>423570784.7119552</v>
      </c>
      <c r="R352">
        <v>-0.0003592479844791718</v>
      </c>
      <c r="S352">
        <v>52355071806.90195</v>
      </c>
      <c r="T352">
        <v>-0.0001533647667106841</v>
      </c>
      <c r="U352">
        <v>9817161603.283569</v>
      </c>
      <c r="V352">
        <v>0.002791375741151736</v>
      </c>
      <c r="W352">
        <v>0</v>
      </c>
      <c r="X352">
        <v>0.002740911307599792</v>
      </c>
      <c r="Y352">
        <v>1078879855.539305</v>
      </c>
    </row>
    <row r="353" spans="1:25">
      <c r="A353" s="2">
        <v>44607</v>
      </c>
      <c r="B353">
        <v>1.00048732028054</v>
      </c>
      <c r="C353">
        <v>0.999990875898318</v>
      </c>
      <c r="D353">
        <v>1883.45231298004</v>
      </c>
      <c r="E353">
        <v>1871.81281432784</v>
      </c>
      <c r="F353">
        <v>0.999882336708762</v>
      </c>
      <c r="G353">
        <v>0.999850125786551</v>
      </c>
      <c r="H353">
        <v>1.0027431293969</v>
      </c>
      <c r="I353">
        <v>0.99652018889987</v>
      </c>
      <c r="J353">
        <v>2.776047478580956E-05</v>
      </c>
      <c r="K353">
        <v>78519354007.42216</v>
      </c>
      <c r="L353">
        <v>0.0002981023244013059</v>
      </c>
      <c r="M353">
        <v>17567972841.90668</v>
      </c>
      <c r="N353">
        <v>0.0006698418231096959</v>
      </c>
      <c r="O353">
        <v>374036551.1071017</v>
      </c>
      <c r="P353">
        <v>0.005451062473864399</v>
      </c>
      <c r="Q353">
        <v>419704429.5488728</v>
      </c>
      <c r="R353">
        <v>6.128206445477069E-05</v>
      </c>
      <c r="S353">
        <v>52509128704.26846</v>
      </c>
      <c r="T353">
        <v>-3.814098789922671E-05</v>
      </c>
      <c r="U353">
        <v>9800354267.853043</v>
      </c>
      <c r="V353">
        <v>0.0001563859843980442</v>
      </c>
      <c r="W353">
        <v>0</v>
      </c>
      <c r="X353">
        <v>-0.005145566293207615</v>
      </c>
      <c r="Y353">
        <v>1033409415.377233</v>
      </c>
    </row>
    <row r="354" spans="1:25">
      <c r="A354" s="2">
        <v>44608</v>
      </c>
      <c r="B354">
        <v>1.00062829924021</v>
      </c>
      <c r="C354">
        <v>1.00073366677071</v>
      </c>
      <c r="D354">
        <v>1861.13974736831</v>
      </c>
      <c r="E354">
        <v>1854.72690236174</v>
      </c>
      <c r="F354">
        <v>1.00062294515858</v>
      </c>
      <c r="G354">
        <v>0.999977501052016</v>
      </c>
      <c r="H354">
        <v>0.998172610443945</v>
      </c>
      <c r="I354">
        <v>1.00062887858341</v>
      </c>
      <c r="J354">
        <v>0.0001409102912273141</v>
      </c>
      <c r="K354">
        <v>78513901462.47574</v>
      </c>
      <c r="L354">
        <v>0.0007427976497533795</v>
      </c>
      <c r="M354">
        <v>17822625464.35158</v>
      </c>
      <c r="N354">
        <v>-0.01184663155948262</v>
      </c>
      <c r="O354">
        <v>391327955.0866489</v>
      </c>
      <c r="P354">
        <v>-0.00912800245586276</v>
      </c>
      <c r="Q354">
        <v>423562469.0755853</v>
      </c>
      <c r="R354">
        <v>0.0007406956025002298</v>
      </c>
      <c r="S354">
        <v>52519004553.22669</v>
      </c>
      <c r="T354">
        <v>0.0001273943585942128</v>
      </c>
      <c r="U354">
        <v>9941939037.867817</v>
      </c>
      <c r="V354">
        <v>-0.004558015726025433</v>
      </c>
      <c r="W354">
        <v>0</v>
      </c>
      <c r="X354">
        <v>0.00412303707371553</v>
      </c>
      <c r="Y354">
        <v>1033656939.009116</v>
      </c>
    </row>
    <row r="355" spans="1:25">
      <c r="A355" s="2">
        <v>44609</v>
      </c>
      <c r="B355">
        <v>1.00055881355932</v>
      </c>
      <c r="C355">
        <v>1.00015818674488</v>
      </c>
      <c r="D355">
        <v>1879.60511825997</v>
      </c>
      <c r="E355">
        <v>1871.77606648007</v>
      </c>
      <c r="F355">
        <v>1.00004285743697</v>
      </c>
      <c r="G355">
        <v>1.00010384254964</v>
      </c>
      <c r="H355">
        <v>0.99779090522647</v>
      </c>
      <c r="I355">
        <v>1.00711944001198</v>
      </c>
      <c r="J355">
        <v>-6.944205050252172E-05</v>
      </c>
      <c r="K355">
        <v>78687809951.50668</v>
      </c>
      <c r="L355">
        <v>-0.0005750581247925268</v>
      </c>
      <c r="M355">
        <v>17754263333.45794</v>
      </c>
      <c r="N355">
        <v>0.00992153916317684</v>
      </c>
      <c r="O355">
        <v>399721815.1688561</v>
      </c>
      <c r="P355">
        <v>0.009192277362570334</v>
      </c>
      <c r="Q355">
        <v>429949131.2118535</v>
      </c>
      <c r="R355">
        <v>-0.0005797265837413912</v>
      </c>
      <c r="S355">
        <v>52648989703.26553</v>
      </c>
      <c r="T355">
        <v>0.0001263443402388376</v>
      </c>
      <c r="U355">
        <v>9868781268.039528</v>
      </c>
      <c r="V355">
        <v>-0.0003824040185848032</v>
      </c>
      <c r="W355">
        <v>0</v>
      </c>
      <c r="X355">
        <v>0.006486482218820866</v>
      </c>
      <c r="Y355">
        <v>1025742957.517289</v>
      </c>
    </row>
    <row r="356" spans="1:25">
      <c r="A356" s="2">
        <v>44610</v>
      </c>
      <c r="B356">
        <v>1.00059458211572</v>
      </c>
      <c r="C356">
        <v>0.999625362260243</v>
      </c>
      <c r="D356">
        <v>1916.25498078107</v>
      </c>
      <c r="E356">
        <v>1899.99953339264</v>
      </c>
      <c r="F356">
        <v>1.00029338037195</v>
      </c>
      <c r="G356">
        <v>0.999883306487434</v>
      </c>
      <c r="H356">
        <v>0.99433184191233</v>
      </c>
      <c r="I356">
        <v>0.999513730296977</v>
      </c>
      <c r="J356">
        <v>3.574857960897404E-05</v>
      </c>
      <c r="K356">
        <v>78735096286.9915</v>
      </c>
      <c r="L356">
        <v>-0.0005327402121970692</v>
      </c>
      <c r="M356">
        <v>18030620524.26447</v>
      </c>
      <c r="N356">
        <v>0.01949870329946135</v>
      </c>
      <c r="O356">
        <v>399332203.9886192</v>
      </c>
      <c r="P356">
        <v>0.01507844203053899</v>
      </c>
      <c r="Q356">
        <v>429691243.2361696</v>
      </c>
      <c r="R356">
        <v>0.0002505121986693393</v>
      </c>
      <c r="S356">
        <v>52593265125.96448</v>
      </c>
      <c r="T356">
        <v>-0.000220513163556979</v>
      </c>
      <c r="U356">
        <v>9785740837.360649</v>
      </c>
      <c r="V356">
        <v>-0.003466721630775771</v>
      </c>
      <c r="W356">
        <v>0</v>
      </c>
      <c r="X356">
        <v>-0.007551944101995112</v>
      </c>
      <c r="Y356">
        <v>1028027377.829439</v>
      </c>
    </row>
    <row r="357" spans="1:25">
      <c r="A357" s="2">
        <v>44611</v>
      </c>
      <c r="B357">
        <v>1.00051267387493</v>
      </c>
      <c r="C357">
        <v>0.999846328290623</v>
      </c>
      <c r="D357">
        <v>1914.38719589577</v>
      </c>
      <c r="E357">
        <v>1898.85989384485</v>
      </c>
      <c r="F357">
        <v>1.00010499779191</v>
      </c>
      <c r="G357">
        <v>0.99999667685564</v>
      </c>
      <c r="H357">
        <v>0.996904989182322</v>
      </c>
      <c r="I357">
        <v>1.00069869520545</v>
      </c>
      <c r="J357">
        <v>-8.185956855466525E-05</v>
      </c>
      <c r="K357">
        <v>78727786321.8616</v>
      </c>
      <c r="L357">
        <v>0.000221048843619176</v>
      </c>
      <c r="M357">
        <v>18184190968.76976</v>
      </c>
      <c r="N357">
        <v>-0.0009747058215282545</v>
      </c>
      <c r="O357">
        <v>423935955.4549141</v>
      </c>
      <c r="P357">
        <v>-0.0005998104356136347</v>
      </c>
      <c r="Q357">
        <v>429682728.1396936</v>
      </c>
      <c r="R357">
        <v>-0.0001883273284982723</v>
      </c>
      <c r="S357">
        <v>52518931231.79984</v>
      </c>
      <c r="T357">
        <v>0.0001133835993365473</v>
      </c>
      <c r="U357">
        <v>9751635205.846016</v>
      </c>
      <c r="V357">
        <v>0.002587815416876582</v>
      </c>
      <c r="W357">
        <v>0</v>
      </c>
      <c r="X357">
        <v>0.001185541401338197</v>
      </c>
      <c r="Y357">
        <v>1029369073.738244</v>
      </c>
    </row>
    <row r="358" spans="1:25">
      <c r="A358" s="2">
        <v>44612</v>
      </c>
      <c r="B358">
        <v>1.00041978375219</v>
      </c>
      <c r="C358">
        <v>0.999813849903868</v>
      </c>
      <c r="D358">
        <v>1916.13275077946</v>
      </c>
      <c r="E358">
        <v>1898.82226455767</v>
      </c>
      <c r="F358">
        <v>0.999819031671717</v>
      </c>
      <c r="G358">
        <v>0.999975588194039</v>
      </c>
      <c r="H358">
        <v>0.998707704407237</v>
      </c>
      <c r="I358">
        <v>1.00090718842872</v>
      </c>
      <c r="J358">
        <v>-9.284252480301625E-05</v>
      </c>
      <c r="K358">
        <v>79049151779.45543</v>
      </c>
      <c r="L358">
        <v>-3.248337853134498E-05</v>
      </c>
      <c r="M358">
        <v>18187699450.14549</v>
      </c>
      <c r="N358">
        <v>0.0009118086912784928</v>
      </c>
      <c r="O358">
        <v>428847555.1312757</v>
      </c>
      <c r="P358">
        <v>-1.981677916407243E-05</v>
      </c>
      <c r="Q358">
        <v>431094883.5553776</v>
      </c>
      <c r="R358">
        <v>-0.0002859360975341341</v>
      </c>
      <c r="S358">
        <v>52609000993.95013</v>
      </c>
      <c r="T358">
        <v>-2.10887316819397E-05</v>
      </c>
      <c r="U358">
        <v>9770751103.598385</v>
      </c>
      <c r="V358">
        <v>0.001808311970024068</v>
      </c>
      <c r="W358">
        <v>0</v>
      </c>
      <c r="X358">
        <v>0.0002083476517646954</v>
      </c>
      <c r="Y358">
        <v>1032116407.453811</v>
      </c>
    </row>
    <row r="359" spans="1:25">
      <c r="A359" s="2">
        <v>44613</v>
      </c>
      <c r="B359">
        <v>1.00037522501461</v>
      </c>
      <c r="C359">
        <v>1.00000675528402</v>
      </c>
      <c r="D359">
        <v>1938.33251203466</v>
      </c>
      <c r="E359">
        <v>1905.06275776047</v>
      </c>
      <c r="F359">
        <v>0.999832039576121</v>
      </c>
      <c r="G359">
        <v>0.999924438437032</v>
      </c>
      <c r="H359">
        <v>0.995050363466728</v>
      </c>
      <c r="I359">
        <v>1.00160871636096</v>
      </c>
      <c r="J359">
        <v>-4.454004039466941E-05</v>
      </c>
      <c r="K359">
        <v>79081798580.47858</v>
      </c>
      <c r="L359">
        <v>0.000192941296192739</v>
      </c>
      <c r="M359">
        <v>18110038819.28587</v>
      </c>
      <c r="N359">
        <v>0.01158571150468024</v>
      </c>
      <c r="O359">
        <v>432519580.6396756</v>
      </c>
      <c r="P359">
        <v>0.003286507283636553</v>
      </c>
      <c r="Q359">
        <v>431583967.4495419</v>
      </c>
      <c r="R359">
        <v>1.301025884870022E-05</v>
      </c>
      <c r="S359">
        <v>52621670129.84061</v>
      </c>
      <c r="T359">
        <v>-5.115100569530462E-05</v>
      </c>
      <c r="U359">
        <v>9754886827.048067</v>
      </c>
      <c r="V359">
        <v>-0.00366207342185243</v>
      </c>
      <c r="W359">
        <v>0</v>
      </c>
      <c r="X359">
        <v>0.0007008920910451799</v>
      </c>
      <c r="Y359">
        <v>1029251611.667229</v>
      </c>
    </row>
    <row r="360" spans="1:25">
      <c r="A360" s="2">
        <v>44614</v>
      </c>
      <c r="B360">
        <v>1.00045791057861</v>
      </c>
      <c r="C360">
        <v>0.999978825009289</v>
      </c>
      <c r="D360">
        <v>1954.92956696196</v>
      </c>
      <c r="E360">
        <v>1907.22408128282</v>
      </c>
      <c r="F360">
        <v>1.0000505651426</v>
      </c>
      <c r="G360">
        <v>1.0000143452367</v>
      </c>
      <c r="H360">
        <v>0.996676611816471</v>
      </c>
      <c r="I360">
        <v>1.00489753499204</v>
      </c>
      <c r="J360">
        <v>8.265454994527133E-05</v>
      </c>
      <c r="K360">
        <v>79393369781.48213</v>
      </c>
      <c r="L360">
        <v>-2.793008605528335E-05</v>
      </c>
      <c r="M360">
        <v>18112939207.53418</v>
      </c>
      <c r="N360">
        <v>0.008562542713519417</v>
      </c>
      <c r="O360">
        <v>422269246.9946051</v>
      </c>
      <c r="P360">
        <v>0.001134515654954482</v>
      </c>
      <c r="Q360">
        <v>431445088.8215284</v>
      </c>
      <c r="R360">
        <v>0.0002185622762915784</v>
      </c>
      <c r="S360">
        <v>52639904745.05466</v>
      </c>
      <c r="T360">
        <v>8.99135936796025E-05</v>
      </c>
      <c r="U360">
        <v>9714020996.362396</v>
      </c>
      <c r="V360">
        <v>0.001634337727466573</v>
      </c>
      <c r="W360">
        <v>0</v>
      </c>
      <c r="X360">
        <v>0.003283536352427951</v>
      </c>
      <c r="Y360">
        <v>1029076228.111582</v>
      </c>
    </row>
    <row r="361" spans="1:25">
      <c r="A361" s="2">
        <v>44615</v>
      </c>
      <c r="B361">
        <v>1.00048721800117</v>
      </c>
      <c r="C361">
        <v>1.00013897523655</v>
      </c>
      <c r="D361">
        <v>1908.59945565385</v>
      </c>
      <c r="E361">
        <v>1906.6103590788</v>
      </c>
      <c r="F361">
        <v>1.00038335324679</v>
      </c>
      <c r="G361">
        <v>1.00095761420222</v>
      </c>
      <c r="H361">
        <v>0.997520394490538</v>
      </c>
      <c r="I361">
        <v>0.999417773896812</v>
      </c>
      <c r="J361">
        <v>2.929400852358377E-05</v>
      </c>
      <c r="K361">
        <v>79454500643.04001</v>
      </c>
      <c r="L361">
        <v>0.0001601536185122931</v>
      </c>
      <c r="M361">
        <v>18289200665.65313</v>
      </c>
      <c r="N361">
        <v>-0.02369912046504508</v>
      </c>
      <c r="O361">
        <v>439960267.0458569</v>
      </c>
      <c r="P361">
        <v>-0.0003217881999514338</v>
      </c>
      <c r="Q361">
        <v>434650638.1364406</v>
      </c>
      <c r="R361">
        <v>0.0003327712775629266</v>
      </c>
      <c r="S361">
        <v>52718402029.35452</v>
      </c>
      <c r="T361">
        <v>0.0009432554342976296</v>
      </c>
      <c r="U361">
        <v>9670132695.119017</v>
      </c>
      <c r="V361">
        <v>0.0008465962420138862</v>
      </c>
      <c r="W361">
        <v>0</v>
      </c>
      <c r="X361">
        <v>-0.005453054569659499</v>
      </c>
      <c r="Y361">
        <v>1033045979.442221</v>
      </c>
    </row>
    <row r="362" spans="1:25">
      <c r="A362" s="2">
        <v>44616</v>
      </c>
      <c r="B362">
        <v>1.00049478959673</v>
      </c>
      <c r="C362">
        <v>0.9999241830256</v>
      </c>
      <c r="D362">
        <v>1923.29017590067</v>
      </c>
      <c r="E362">
        <v>1920.77608651133</v>
      </c>
      <c r="F362">
        <v>1.00001222279866</v>
      </c>
      <c r="G362">
        <v>0.999903069783752</v>
      </c>
      <c r="H362">
        <v>0.995145339977952</v>
      </c>
      <c r="I362">
        <v>0.999821593402922</v>
      </c>
      <c r="J362">
        <v>7.567908338890206E-06</v>
      </c>
      <c r="K362">
        <v>79506651717.81863</v>
      </c>
      <c r="L362">
        <v>-0.0002147623642995145</v>
      </c>
      <c r="M362">
        <v>18265261361.32944</v>
      </c>
      <c r="N362">
        <v>0.00769712063120509</v>
      </c>
      <c r="O362">
        <v>458946852.3485584</v>
      </c>
      <c r="P362">
        <v>0.007429796741151851</v>
      </c>
      <c r="Q362">
        <v>432633825.7955328</v>
      </c>
      <c r="R362">
        <v>-0.0003709882285880539</v>
      </c>
      <c r="S362">
        <v>52841736219.53398</v>
      </c>
      <c r="T362">
        <v>-0.001053535537874462</v>
      </c>
      <c r="U362">
        <v>9641323222.927309</v>
      </c>
      <c r="V362">
        <v>-0.002380958350028495</v>
      </c>
      <c r="W362">
        <v>0</v>
      </c>
      <c r="X362">
        <v>0.0004040547573369579</v>
      </c>
      <c r="Y362">
        <v>1033077649.466159</v>
      </c>
    </row>
    <row r="363" spans="1:25">
      <c r="A363" s="2">
        <v>44617</v>
      </c>
      <c r="B363">
        <v>1.00040320864991</v>
      </c>
      <c r="C363">
        <v>0.999995855533883</v>
      </c>
      <c r="D363">
        <v>1937.93072240763</v>
      </c>
      <c r="E363">
        <v>1911.86353795968</v>
      </c>
      <c r="F363">
        <v>0.999953446857777</v>
      </c>
      <c r="G363">
        <v>1.00008472174167</v>
      </c>
      <c r="H363">
        <v>0.996198452679376</v>
      </c>
      <c r="I363">
        <v>0.997674412298531</v>
      </c>
      <c r="J363">
        <v>-9.153565592978641E-05</v>
      </c>
      <c r="K363">
        <v>79520121990.16977</v>
      </c>
      <c r="L363">
        <v>7.167794268769789E-05</v>
      </c>
      <c r="M363">
        <v>18528238292.47964</v>
      </c>
      <c r="N363">
        <v>0.007612240051142471</v>
      </c>
      <c r="O363">
        <v>458583942.4463944</v>
      </c>
      <c r="P363">
        <v>-0.00464007679720646</v>
      </c>
      <c r="Q363">
        <v>427911244.673012</v>
      </c>
      <c r="R363">
        <v>-5.877522248542988E-05</v>
      </c>
      <c r="S363">
        <v>53122124144.20233</v>
      </c>
      <c r="T363">
        <v>0.0001816695671883473</v>
      </c>
      <c r="U363">
        <v>9366250542.990269</v>
      </c>
      <c r="V363">
        <v>0.001058250146101614</v>
      </c>
      <c r="W363">
        <v>0</v>
      </c>
      <c r="X363">
        <v>-0.00214756424401974</v>
      </c>
      <c r="Y363">
        <v>1018406167.424029</v>
      </c>
    </row>
    <row r="364" spans="1:25">
      <c r="A364" s="2">
        <v>44618</v>
      </c>
      <c r="B364">
        <v>1.00057270017534</v>
      </c>
      <c r="C364">
        <v>0.998610681101843</v>
      </c>
      <c r="D364">
        <v>1897.63729117446</v>
      </c>
      <c r="E364">
        <v>1890.99385529767</v>
      </c>
      <c r="F364">
        <v>0.999241612488355</v>
      </c>
      <c r="G364">
        <v>0.999969322121566</v>
      </c>
      <c r="H364">
        <v>0.998746965183362</v>
      </c>
      <c r="I364">
        <v>1.00085223449171</v>
      </c>
      <c r="J364">
        <v>0.0001694232125251105</v>
      </c>
      <c r="K364">
        <v>79581617023.23418</v>
      </c>
      <c r="L364">
        <v>-0.001385180172872258</v>
      </c>
      <c r="M364">
        <v>18128893197.73985</v>
      </c>
      <c r="N364">
        <v>-0.02079198743653254</v>
      </c>
      <c r="O364">
        <v>524619271.0866769</v>
      </c>
      <c r="P364">
        <v>-0.01091588507633856</v>
      </c>
      <c r="Q364">
        <v>427714586.5619312</v>
      </c>
      <c r="R364">
        <v>-0.0007118675090913573</v>
      </c>
      <c r="S364">
        <v>53288337183.3033</v>
      </c>
      <c r="T364">
        <v>-0.0001153898440754419</v>
      </c>
      <c r="U364">
        <v>9231089279.222973</v>
      </c>
      <c r="V364">
        <v>0.002558237765910576</v>
      </c>
      <c r="W364">
        <v>0</v>
      </c>
      <c r="X364">
        <v>0.003185229724251837</v>
      </c>
      <c r="Y364">
        <v>1021101123.77205</v>
      </c>
    </row>
    <row r="365" spans="1:25">
      <c r="A365" s="2">
        <v>44619</v>
      </c>
      <c r="B365">
        <v>1.0005225131502</v>
      </c>
      <c r="C365">
        <v>0.999837889277321</v>
      </c>
      <c r="D365">
        <v>1892.70469769972</v>
      </c>
      <c r="E365">
        <v>1890.12479825774</v>
      </c>
      <c r="F365">
        <v>1.00011075541636</v>
      </c>
      <c r="G365">
        <v>0.9999349524839271</v>
      </c>
      <c r="H365">
        <v>0.995931131333911</v>
      </c>
      <c r="I365">
        <v>0.999600621710967</v>
      </c>
      <c r="J365">
        <v>-5.015829947296879E-05</v>
      </c>
      <c r="K365">
        <v>79572675623.80234</v>
      </c>
      <c r="L365">
        <v>0.001228915531049424</v>
      </c>
      <c r="M365">
        <v>18137155434.49521</v>
      </c>
      <c r="N365">
        <v>-0.002599334181342394</v>
      </c>
      <c r="O365">
        <v>531417145.7732597</v>
      </c>
      <c r="P365">
        <v>-0.0004595768714400483</v>
      </c>
      <c r="Q365">
        <v>433094851.8451804</v>
      </c>
      <c r="R365">
        <v>0.0008698025754156902</v>
      </c>
      <c r="S365">
        <v>53267278372.4471</v>
      </c>
      <c r="T365">
        <v>-3.437069205880494E-05</v>
      </c>
      <c r="U365">
        <v>9219272018.123079</v>
      </c>
      <c r="V365">
        <v>-0.002819366613979191</v>
      </c>
      <c r="W365">
        <v>0</v>
      </c>
      <c r="X365">
        <v>-0.001250547021437787</v>
      </c>
      <c r="Y365">
        <v>1019784842.599654</v>
      </c>
    </row>
    <row r="366" spans="1:25">
      <c r="A366" s="2">
        <v>44620</v>
      </c>
      <c r="B366">
        <v>1.0004100993571</v>
      </c>
      <c r="C366">
        <v>0.99993973982064</v>
      </c>
      <c r="D366">
        <v>1917.2298534894</v>
      </c>
      <c r="E366">
        <v>1913.9008703221</v>
      </c>
      <c r="F366">
        <v>0.9998114028214941</v>
      </c>
      <c r="G366">
        <v>0.999857551498746</v>
      </c>
      <c r="H366">
        <v>0.9963421172178351</v>
      </c>
      <c r="I366">
        <v>0.996940343981743</v>
      </c>
      <c r="J366">
        <v>-0.000112355086090199</v>
      </c>
      <c r="K366">
        <v>79601210520.39651</v>
      </c>
      <c r="L366">
        <v>0.0001018670570611668</v>
      </c>
      <c r="M366">
        <v>18138365294.8283</v>
      </c>
      <c r="N366">
        <v>0.01295772965507314</v>
      </c>
      <c r="O366">
        <v>525787139.322118</v>
      </c>
      <c r="P366">
        <v>0.01257910170073218</v>
      </c>
      <c r="Q366">
        <v>431420189.4769969</v>
      </c>
      <c r="R366">
        <v>-0.0002993194436162749</v>
      </c>
      <c r="S366">
        <v>53395438209.409</v>
      </c>
      <c r="T366">
        <v>-7.740602025041454E-05</v>
      </c>
      <c r="U366">
        <v>9216503630.176826</v>
      </c>
      <c r="V366">
        <v>0.0004126649634634827</v>
      </c>
      <c r="W366">
        <v>0</v>
      </c>
      <c r="X366">
        <v>-0.002661340610883633</v>
      </c>
      <c r="Y366">
        <v>1017972308.052018</v>
      </c>
    </row>
    <row r="367" spans="1:25">
      <c r="A367" s="2">
        <v>44621</v>
      </c>
      <c r="B367">
        <v>1.00031610169492</v>
      </c>
      <c r="C367">
        <v>1.0000064419797</v>
      </c>
      <c r="D367">
        <v>1896.91809552427</v>
      </c>
      <c r="E367">
        <v>1906.50032572937</v>
      </c>
      <c r="F367">
        <v>1.0000142135688</v>
      </c>
      <c r="G367">
        <v>0.999813095353594</v>
      </c>
      <c r="H367">
        <v>0.998176138557066</v>
      </c>
      <c r="I367">
        <v>1.00143803815673</v>
      </c>
      <c r="J367">
        <v>-9.395912960119546E-05</v>
      </c>
      <c r="K367">
        <v>79608460266.55101</v>
      </c>
      <c r="L367">
        <v>6.670617878623553E-05</v>
      </c>
      <c r="M367">
        <v>18333593986.64016</v>
      </c>
      <c r="N367">
        <v>-0.01059432593758236</v>
      </c>
      <c r="O367">
        <v>537072485.2730733</v>
      </c>
      <c r="P367">
        <v>-0.00386673349047828</v>
      </c>
      <c r="Q367">
        <v>440034958.8660302</v>
      </c>
      <c r="R367">
        <v>0.0002028490040557607</v>
      </c>
      <c r="S367">
        <v>53511501284.93819</v>
      </c>
      <c r="T367">
        <v>-4.446247876543907E-05</v>
      </c>
      <c r="U367">
        <v>9245648145.096569</v>
      </c>
      <c r="V367">
        <v>0.001840754603802397</v>
      </c>
      <c r="W367">
        <v>0</v>
      </c>
      <c r="X367">
        <v>0.00451149780640181</v>
      </c>
      <c r="Y367">
        <v>1019538395.037505</v>
      </c>
    </row>
    <row r="368" spans="1:25">
      <c r="A368" s="2">
        <v>44622</v>
      </c>
      <c r="B368">
        <v>1.0004072063121</v>
      </c>
      <c r="C368">
        <v>0.999915893826874</v>
      </c>
      <c r="D368">
        <v>1937.6330072207</v>
      </c>
      <c r="E368">
        <v>1944.57008010546</v>
      </c>
      <c r="F368">
        <v>1.00025187861331</v>
      </c>
      <c r="G368">
        <v>0.999705180833421</v>
      </c>
      <c r="H368">
        <v>1.00526254669731</v>
      </c>
      <c r="I368">
        <v>0.999710569534076</v>
      </c>
      <c r="J368">
        <v>9.107582795619962E-05</v>
      </c>
      <c r="K368">
        <v>79469537290.26225</v>
      </c>
      <c r="L368">
        <v>-9.054756952031617E-05</v>
      </c>
      <c r="M368">
        <v>18335733919.47177</v>
      </c>
      <c r="N368">
        <v>0.02146371622079823</v>
      </c>
      <c r="O368">
        <v>534276474.7305091</v>
      </c>
      <c r="P368">
        <v>0.01996839647091364</v>
      </c>
      <c r="Q368">
        <v>436741931.6161624</v>
      </c>
      <c r="R368">
        <v>0.0002376616664896414</v>
      </c>
      <c r="S368">
        <v>53537247470.55289</v>
      </c>
      <c r="T368">
        <v>-0.0001079346936687653</v>
      </c>
      <c r="U368">
        <v>9268763903.177929</v>
      </c>
      <c r="V368">
        <v>0.007099356382619826</v>
      </c>
      <c r="W368">
        <v>0</v>
      </c>
      <c r="X368">
        <v>-0.001724988024055518</v>
      </c>
      <c r="Y368">
        <v>1027584083.356704</v>
      </c>
    </row>
    <row r="369" spans="1:25">
      <c r="A369" s="2">
        <v>44623</v>
      </c>
      <c r="B369">
        <v>1.00034592343659</v>
      </c>
      <c r="C369">
        <v>0.999982390583121</v>
      </c>
      <c r="D369">
        <v>1924.675554707</v>
      </c>
      <c r="E369">
        <v>1930.01777662583</v>
      </c>
      <c r="F369">
        <v>0.999904632879585</v>
      </c>
      <c r="G369">
        <v>0.999900142104763</v>
      </c>
      <c r="H369">
        <v>1.00304154891302</v>
      </c>
      <c r="I369">
        <v>0.999929015791396</v>
      </c>
      <c r="J369">
        <v>-6.125793089384324E-05</v>
      </c>
      <c r="K369">
        <v>79767133740.1674</v>
      </c>
      <c r="L369">
        <v>6.650234950522638E-05</v>
      </c>
      <c r="M369">
        <v>18182494647.05936</v>
      </c>
      <c r="N369">
        <v>-0.00668725835357542</v>
      </c>
      <c r="O369">
        <v>537156628.6687648</v>
      </c>
      <c r="P369">
        <v>-0.007483558257175615</v>
      </c>
      <c r="Q369">
        <v>438233407.2487796</v>
      </c>
      <c r="R369">
        <v>-0.0003471582919759575</v>
      </c>
      <c r="S369">
        <v>53476849007.37244</v>
      </c>
      <c r="T369">
        <v>0.0001950187666122094</v>
      </c>
      <c r="U369">
        <v>9198380510.066019</v>
      </c>
      <c r="V369">
        <v>-0.002209370866931071</v>
      </c>
      <c r="W369">
        <v>0</v>
      </c>
      <c r="X369">
        <v>0.0002185095006266291</v>
      </c>
      <c r="Y369">
        <v>1029246087.738219</v>
      </c>
    </row>
    <row r="370" spans="1:25">
      <c r="A370" s="2">
        <v>44624</v>
      </c>
      <c r="B370">
        <v>1.00012635008767</v>
      </c>
      <c r="C370">
        <v>1.00001845173043</v>
      </c>
      <c r="D370">
        <v>1935.05101037637</v>
      </c>
      <c r="E370">
        <v>1936.60879588909</v>
      </c>
      <c r="F370">
        <v>1.00000260940508</v>
      </c>
      <c r="G370">
        <v>0.999932306282875</v>
      </c>
      <c r="H370">
        <v>0.995875003845252</v>
      </c>
      <c r="I370">
        <v>0.998202214065757</v>
      </c>
      <c r="J370">
        <v>-0.000219497419618131</v>
      </c>
      <c r="K370">
        <v>79528959059.38493</v>
      </c>
      <c r="L370">
        <v>3.606178233606094E-05</v>
      </c>
      <c r="M370">
        <v>18119370885.95863</v>
      </c>
      <c r="N370">
        <v>0.005390755675155567</v>
      </c>
      <c r="O370">
        <v>548291629.3873696</v>
      </c>
      <c r="P370">
        <v>0.003415004433162672</v>
      </c>
      <c r="Q370">
        <v>445908768.903574</v>
      </c>
      <c r="R370">
        <v>9.798587012532778E-05</v>
      </c>
      <c r="S370">
        <v>53376033473.67533</v>
      </c>
      <c r="T370">
        <v>3.216739027989135E-05</v>
      </c>
      <c r="U370">
        <v>9200227037.3937</v>
      </c>
      <c r="V370">
        <v>-0.007144813767220648</v>
      </c>
      <c r="W370">
        <v>0</v>
      </c>
      <c r="X370">
        <v>-0.001726924309994438</v>
      </c>
      <c r="Y370">
        <v>982583688.6046568</v>
      </c>
    </row>
    <row r="371" spans="1:25">
      <c r="A371" s="2">
        <v>44625</v>
      </c>
      <c r="B371">
        <v>1.0002</v>
      </c>
      <c r="C371">
        <v>1.00015673757159</v>
      </c>
      <c r="D371">
        <v>1975.16369491026</v>
      </c>
      <c r="E371">
        <v>1970.5271887967</v>
      </c>
      <c r="F371">
        <v>0.999942180886494</v>
      </c>
      <c r="G371">
        <v>1.00000526738749</v>
      </c>
      <c r="H371">
        <v>0.995186363645806</v>
      </c>
      <c r="I371">
        <v>0.999068567628955</v>
      </c>
      <c r="J371">
        <v>7.364060783277004E-05</v>
      </c>
      <c r="K371">
        <v>79727275514.953</v>
      </c>
      <c r="L371">
        <v>0.0001382832895939767</v>
      </c>
      <c r="M371">
        <v>17950945843.27578</v>
      </c>
      <c r="N371">
        <v>0.02072952305587439</v>
      </c>
      <c r="O371">
        <v>547451311.7105368</v>
      </c>
      <c r="P371">
        <v>0.01751432348113346</v>
      </c>
      <c r="Q371">
        <v>445872724.2473522</v>
      </c>
      <c r="R371">
        <v>-6.042836090391912E-05</v>
      </c>
      <c r="S371">
        <v>52860554608.27975</v>
      </c>
      <c r="T371">
        <v>7.296604395778949E-05</v>
      </c>
      <c r="U371">
        <v>9287570883.735071</v>
      </c>
      <c r="V371">
        <v>-0.0006914926037775437</v>
      </c>
      <c r="W371">
        <v>0</v>
      </c>
      <c r="X371">
        <v>0.0008679138865754776</v>
      </c>
      <c r="Y371">
        <v>980880461.6242625</v>
      </c>
    </row>
    <row r="372" spans="1:25">
      <c r="A372" s="2">
        <v>44626</v>
      </c>
      <c r="B372">
        <v>1.00017837814144</v>
      </c>
      <c r="C372">
        <v>0.999932005048292</v>
      </c>
      <c r="D372">
        <v>1972.13653768496</v>
      </c>
      <c r="E372">
        <v>1970.36790290674</v>
      </c>
      <c r="F372">
        <v>0.999991409473154</v>
      </c>
      <c r="G372">
        <v>0.999781062244302</v>
      </c>
      <c r="H372">
        <v>0.995212181681952</v>
      </c>
      <c r="I372">
        <v>0.999197900403812</v>
      </c>
      <c r="J372">
        <v>-2.161753505303121E-05</v>
      </c>
      <c r="K372">
        <v>79727359374.3925</v>
      </c>
      <c r="L372">
        <v>-0.0002246973047881351</v>
      </c>
      <c r="M372">
        <v>17956180438.25389</v>
      </c>
      <c r="N372">
        <v>-0.001532610807448709</v>
      </c>
      <c r="O372">
        <v>552641868.9325895</v>
      </c>
      <c r="P372">
        <v>-8.08341497978704E-05</v>
      </c>
      <c r="Q372">
        <v>450359817.9615883</v>
      </c>
      <c r="R372">
        <v>4.923143317792089E-05</v>
      </c>
      <c r="S372">
        <v>52913429745.46977</v>
      </c>
      <c r="T372">
        <v>-0.000224203962218894</v>
      </c>
      <c r="U372">
        <v>9276592890.64983</v>
      </c>
      <c r="V372">
        <v>2.594291590907183E-05</v>
      </c>
      <c r="W372">
        <v>0</v>
      </c>
      <c r="X372">
        <v>0.0001294533518994001</v>
      </c>
      <c r="Y372">
        <v>982363424.5948244</v>
      </c>
    </row>
    <row r="373" spans="1:25">
      <c r="A373" s="2">
        <v>44627</v>
      </c>
      <c r="B373">
        <v>1.0001794301578</v>
      </c>
      <c r="C373">
        <v>1.0002235907451</v>
      </c>
      <c r="D373">
        <v>1990.83498141792</v>
      </c>
      <c r="E373">
        <v>1990.19693695853</v>
      </c>
      <c r="F373">
        <v>0.999973611369853</v>
      </c>
      <c r="G373">
        <v>0.999903330946815</v>
      </c>
      <c r="H373">
        <v>0.992108627837706</v>
      </c>
      <c r="I373">
        <v>1.00043594476468</v>
      </c>
      <c r="J373">
        <v>1.051828736775562E-06</v>
      </c>
      <c r="K373">
        <v>80038728537.40562</v>
      </c>
      <c r="L373">
        <v>0.0002916055245114624</v>
      </c>
      <c r="M373">
        <v>17945774950.51234</v>
      </c>
      <c r="N373">
        <v>0.009481312969795486</v>
      </c>
      <c r="O373">
        <v>555886833.1917341</v>
      </c>
      <c r="P373">
        <v>0.0100636201099995</v>
      </c>
      <c r="Q373">
        <v>453269460.9785697</v>
      </c>
      <c r="R373">
        <v>-1.779825619740993E-05</v>
      </c>
      <c r="S373">
        <v>52844278604.30087</v>
      </c>
      <c r="T373">
        <v>0.0001222954776105567</v>
      </c>
      <c r="U373">
        <v>9405728324.175341</v>
      </c>
      <c r="V373">
        <v>-0.003118484581851488</v>
      </c>
      <c r="W373">
        <v>0</v>
      </c>
      <c r="X373">
        <v>0.001239038192902164</v>
      </c>
      <c r="Y373">
        <v>981785108.5222336</v>
      </c>
    </row>
    <row r="374" spans="1:25">
      <c r="A374" s="2">
        <v>44628</v>
      </c>
      <c r="B374">
        <v>1.00019584453536</v>
      </c>
      <c r="C374">
        <v>0.9996439677930981</v>
      </c>
      <c r="D374">
        <v>2002.52462840944</v>
      </c>
      <c r="E374">
        <v>2003.05501707378</v>
      </c>
      <c r="F374">
        <v>1.00021804552778</v>
      </c>
      <c r="G374">
        <v>0.999872653740692</v>
      </c>
      <c r="H374">
        <v>0.997366398871037</v>
      </c>
      <c r="I374">
        <v>1.00038391047455</v>
      </c>
      <c r="J374">
        <v>1.641143285402435E-05</v>
      </c>
      <c r="K374">
        <v>80040262224.74669</v>
      </c>
      <c r="L374">
        <v>-0.0005794933826447357</v>
      </c>
      <c r="M374">
        <v>17992557045.22658</v>
      </c>
      <c r="N374">
        <v>0.005871730756506155</v>
      </c>
      <c r="O374">
        <v>584842843.4243307</v>
      </c>
      <c r="P374">
        <v>0.006460707418683986</v>
      </c>
      <c r="Q374">
        <v>505433506.4237432</v>
      </c>
      <c r="R374">
        <v>0.0002444406083799144</v>
      </c>
      <c r="S374">
        <v>52442768058.72916</v>
      </c>
      <c r="T374">
        <v>-3.068017194618466E-05</v>
      </c>
      <c r="U374">
        <v>9460160215.766768</v>
      </c>
      <c r="V374">
        <v>0.005299592086796201</v>
      </c>
      <c r="W374">
        <v>0</v>
      </c>
      <c r="X374">
        <v>-5.201161593837433E-05</v>
      </c>
      <c r="Y374">
        <v>984361358.379115</v>
      </c>
    </row>
    <row r="375" spans="1:25">
      <c r="A375" s="2">
        <v>44629</v>
      </c>
      <c r="B375">
        <v>1.00013377264757</v>
      </c>
      <c r="C375">
        <v>1.00013836590777</v>
      </c>
      <c r="D375">
        <v>2056.13731530211</v>
      </c>
      <c r="E375">
        <v>2050.23782611535</v>
      </c>
      <c r="F375">
        <v>0.9999852309362099</v>
      </c>
      <c r="G375">
        <v>0.999944972764465</v>
      </c>
      <c r="H375">
        <v>0.999121936084158</v>
      </c>
      <c r="I375">
        <v>0.998132444953017</v>
      </c>
      <c r="J375">
        <v>-6.205973373019091E-05</v>
      </c>
      <c r="K375">
        <v>80050434229.89618</v>
      </c>
      <c r="L375">
        <v>0.0004945741990156627</v>
      </c>
      <c r="M375">
        <v>17839131425.59742</v>
      </c>
      <c r="N375">
        <v>0.02677254807859875</v>
      </c>
      <c r="O375">
        <v>583035390.3164026</v>
      </c>
      <c r="P375">
        <v>0.02355542341043537</v>
      </c>
      <c r="Q375">
        <v>491112407.1253675</v>
      </c>
      <c r="R375">
        <v>-0.0002327638384560515</v>
      </c>
      <c r="S375">
        <v>52437824159.32459</v>
      </c>
      <c r="T375">
        <v>7.232823450320502E-05</v>
      </c>
      <c r="U375">
        <v>9337773633.695328</v>
      </c>
      <c r="V375">
        <v>0.001760172806210658</v>
      </c>
      <c r="W375">
        <v>0</v>
      </c>
      <c r="X375">
        <v>-0.002250601492046145</v>
      </c>
      <c r="Y375">
        <v>978781118.7287517</v>
      </c>
    </row>
    <row r="376" spans="1:25">
      <c r="A376" s="2">
        <v>44630</v>
      </c>
      <c r="B376">
        <v>1.00027637931035</v>
      </c>
      <c r="C376">
        <v>0.999864862245867</v>
      </c>
      <c r="D376">
        <v>1996.12359318386</v>
      </c>
      <c r="E376">
        <v>1992.14579398864</v>
      </c>
      <c r="F376">
        <v>1.00004087416139</v>
      </c>
      <c r="G376">
        <v>0.999749004675628</v>
      </c>
      <c r="H376">
        <v>1.00029567503213</v>
      </c>
      <c r="I376">
        <v>1.00109799819274</v>
      </c>
      <c r="J376">
        <v>0.0001425875884606409</v>
      </c>
      <c r="K376">
        <v>80062958591.19939</v>
      </c>
      <c r="L376">
        <v>-0.0002734658235561405</v>
      </c>
      <c r="M376">
        <v>18013529112.5409</v>
      </c>
      <c r="N376">
        <v>-0.02918760418947608</v>
      </c>
      <c r="O376">
        <v>606106924.0664148</v>
      </c>
      <c r="P376">
        <v>-0.02833428950863648</v>
      </c>
      <c r="Q376">
        <v>492267220.5352952</v>
      </c>
      <c r="R376">
        <v>5.564404699054393E-05</v>
      </c>
      <c r="S376">
        <v>52406376176.29005</v>
      </c>
      <c r="T376">
        <v>-0.0001959788730125922</v>
      </c>
      <c r="U376">
        <v>9374251126.250093</v>
      </c>
      <c r="V376">
        <v>0.00117477047153236</v>
      </c>
      <c r="W376">
        <v>0</v>
      </c>
      <c r="X376">
        <v>0.00297110193613892</v>
      </c>
      <c r="Y376">
        <v>981323625.6186647</v>
      </c>
    </row>
    <row r="377" spans="1:25">
      <c r="A377" s="2">
        <v>44631</v>
      </c>
      <c r="B377">
        <v>1.00043287843366</v>
      </c>
      <c r="C377">
        <v>0.999982789775862</v>
      </c>
      <c r="D377">
        <v>2000.56826601921</v>
      </c>
      <c r="E377">
        <v>1996.83017305146</v>
      </c>
      <c r="F377">
        <v>1.00007306497921</v>
      </c>
      <c r="G377">
        <v>1.00000751130918</v>
      </c>
      <c r="H377">
        <v>0.996253776959747</v>
      </c>
      <c r="I377">
        <v>0.999617931492762</v>
      </c>
      <c r="J377">
        <v>0.0001564558821411932</v>
      </c>
      <c r="K377">
        <v>80055813488.3159</v>
      </c>
      <c r="L377">
        <v>0.000117943468610493</v>
      </c>
      <c r="M377">
        <v>17996323604.62909</v>
      </c>
      <c r="N377">
        <v>0.002226652122407247</v>
      </c>
      <c r="O377">
        <v>610318046.2712011</v>
      </c>
      <c r="P377">
        <v>0.002351423814941356</v>
      </c>
      <c r="Q377">
        <v>489850523.5358391</v>
      </c>
      <c r="R377">
        <v>3.218950210115423E-05</v>
      </c>
      <c r="S377">
        <v>52545978175.46044</v>
      </c>
      <c r="T377">
        <v>0.0002585715337979355</v>
      </c>
      <c r="U377">
        <v>9378334422.74906</v>
      </c>
      <c r="V377">
        <v>-0.004040703337293783</v>
      </c>
      <c r="W377">
        <v>0</v>
      </c>
      <c r="X377">
        <v>-0.001478443371827565</v>
      </c>
      <c r="Y377">
        <v>982604464.0187777</v>
      </c>
    </row>
    <row r="378" spans="1:25">
      <c r="A378" s="2">
        <v>44632</v>
      </c>
      <c r="B378">
        <v>1.000101157218</v>
      </c>
      <c r="C378">
        <v>0.999628791871892</v>
      </c>
      <c r="D378">
        <v>1988.33790822534</v>
      </c>
      <c r="E378">
        <v>1987.02709601052</v>
      </c>
      <c r="F378">
        <v>1.00006727931913</v>
      </c>
      <c r="G378">
        <v>1.00005058303429</v>
      </c>
      <c r="H378">
        <v>1.00128245149648</v>
      </c>
      <c r="I378">
        <v>1.00133672229267</v>
      </c>
      <c r="J378">
        <v>-0.000331577682831985</v>
      </c>
      <c r="K378">
        <v>80076551805.43732</v>
      </c>
      <c r="L378">
        <v>-0.0003540039964580188</v>
      </c>
      <c r="M378">
        <v>17973301585.21961</v>
      </c>
      <c r="N378">
        <v>-0.006113441866298475</v>
      </c>
      <c r="O378">
        <v>618645772.6869929</v>
      </c>
      <c r="P378">
        <v>-0.004909319366884102</v>
      </c>
      <c r="Q378">
        <v>490097352.2025084</v>
      </c>
      <c r="R378">
        <v>-5.785237381705777E-06</v>
      </c>
      <c r="S378">
        <v>52408789043.31811</v>
      </c>
      <c r="T378">
        <v>4.307140158754663E-05</v>
      </c>
      <c r="U378">
        <v>9398683978.245378</v>
      </c>
      <c r="V378">
        <v>0.005047583911881315</v>
      </c>
      <c r="W378">
        <v>0</v>
      </c>
      <c r="X378">
        <v>0.001719447746741709</v>
      </c>
      <c r="Y378">
        <v>985119691.1595296</v>
      </c>
    </row>
    <row r="379" spans="1:25">
      <c r="A379" s="2">
        <v>44633</v>
      </c>
      <c r="B379">
        <v>1.00017281067967</v>
      </c>
      <c r="C379">
        <v>1.00015769576307</v>
      </c>
      <c r="D379">
        <v>1992.88871206234</v>
      </c>
      <c r="E379">
        <v>1988.02833052019</v>
      </c>
      <c r="F379">
        <v>0.999951875993971</v>
      </c>
      <c r="G379">
        <v>1.00013936303331</v>
      </c>
      <c r="H379">
        <v>0.996209865314178</v>
      </c>
      <c r="I379">
        <v>1.00245489578817</v>
      </c>
      <c r="J379">
        <v>7.164621413813244E-05</v>
      </c>
      <c r="K379">
        <v>80090032146.40451</v>
      </c>
      <c r="L379">
        <v>0.0005291002975089665</v>
      </c>
      <c r="M379">
        <v>18007401370.67751</v>
      </c>
      <c r="N379">
        <v>0.002288747711429728</v>
      </c>
      <c r="O379">
        <v>616976971.9912663</v>
      </c>
      <c r="P379">
        <v>0.00050388568514248</v>
      </c>
      <c r="Q379">
        <v>487488220.1403437</v>
      </c>
      <c r="R379">
        <v>-0.0001153955614243696</v>
      </c>
      <c r="S379">
        <v>52384829639.537</v>
      </c>
      <c r="T379">
        <v>8.877550848529481E-05</v>
      </c>
      <c r="U379">
        <v>9412232737.183363</v>
      </c>
      <c r="V379">
        <v>-0.005066089168666355</v>
      </c>
      <c r="W379">
        <v>0</v>
      </c>
      <c r="X379">
        <v>0.001116680803376457</v>
      </c>
      <c r="Y379">
        <v>981027805.2633357</v>
      </c>
    </row>
    <row r="380" spans="1:25">
      <c r="A380" s="2">
        <v>44634</v>
      </c>
      <c r="B380">
        <v>1.00021625365283</v>
      </c>
      <c r="C380">
        <v>0.999950610796823</v>
      </c>
      <c r="D380">
        <v>1987.51288276547</v>
      </c>
      <c r="E380">
        <v>1977.44466089957</v>
      </c>
      <c r="F380">
        <v>1.00005997712362</v>
      </c>
      <c r="G380">
        <v>1.00010529544126</v>
      </c>
      <c r="H380">
        <v>0.996506296044556</v>
      </c>
      <c r="I380">
        <v>0.99907143930677</v>
      </c>
      <c r="J380">
        <v>4.343546704754786E-05</v>
      </c>
      <c r="K380">
        <v>80081679499.78033</v>
      </c>
      <c r="L380">
        <v>-0.0002070523149741987</v>
      </c>
      <c r="M380">
        <v>18007416573.1967</v>
      </c>
      <c r="N380">
        <v>-0.002697506019443852</v>
      </c>
      <c r="O380">
        <v>608374098.157406</v>
      </c>
      <c r="P380">
        <v>-0.005323701608342057</v>
      </c>
      <c r="Q380">
        <v>481521462.1932807</v>
      </c>
      <c r="R380">
        <v>0.0001081063321588527</v>
      </c>
      <c r="S380">
        <v>52433924443.09308</v>
      </c>
      <c r="T380">
        <v>-3.406284494866796E-05</v>
      </c>
      <c r="U380">
        <v>9398407419.673456</v>
      </c>
      <c r="V380">
        <v>0.0002975585172351192</v>
      </c>
      <c r="W380">
        <v>0</v>
      </c>
      <c r="X380">
        <v>-0.003375170788846193</v>
      </c>
      <c r="Y380">
        <v>983273390.0021747</v>
      </c>
    </row>
    <row r="381" spans="1:25">
      <c r="A381" s="2">
        <v>44635</v>
      </c>
      <c r="B381">
        <v>1.00011194038574</v>
      </c>
      <c r="C381">
        <v>0.999951454992387</v>
      </c>
      <c r="D381">
        <v>1959.79981834036</v>
      </c>
      <c r="E381">
        <v>1953.24113523919</v>
      </c>
      <c r="F381">
        <v>0.9999898799483929</v>
      </c>
      <c r="G381">
        <v>1.00000441431911</v>
      </c>
      <c r="H381">
        <v>0.995732113436602</v>
      </c>
      <c r="I381">
        <v>1.00260385476329</v>
      </c>
      <c r="J381">
        <v>-0.0001042907138423255</v>
      </c>
      <c r="K381">
        <v>80107151802.76482</v>
      </c>
      <c r="L381">
        <v>8.442372603223447E-07</v>
      </c>
      <c r="M381">
        <v>17962024417.32633</v>
      </c>
      <c r="N381">
        <v>-0.01394358983301258</v>
      </c>
      <c r="O381">
        <v>600567992.5589081</v>
      </c>
      <c r="P381">
        <v>-0.0122397992413954</v>
      </c>
      <c r="Q381">
        <v>472763483.9874512</v>
      </c>
      <c r="R381">
        <v>-7.009297125226688E-05</v>
      </c>
      <c r="S381">
        <v>52472901195.22735</v>
      </c>
      <c r="T381">
        <v>-0.000100870500945982</v>
      </c>
      <c r="U381">
        <v>9392201726.543779</v>
      </c>
      <c r="V381">
        <v>-0.0007768968555713629</v>
      </c>
      <c r="W381">
        <v>0</v>
      </c>
      <c r="X381">
        <v>0.003535698567232792</v>
      </c>
      <c r="Y381">
        <v>984063114.8029226</v>
      </c>
    </row>
    <row r="382" spans="1:25">
      <c r="A382" s="2">
        <v>44636</v>
      </c>
      <c r="B382">
        <v>1.00031762127411</v>
      </c>
      <c r="C382">
        <v>1.00008426090729</v>
      </c>
      <c r="D382">
        <v>1927.16854929902</v>
      </c>
      <c r="E382">
        <v>1917.71531835195</v>
      </c>
      <c r="F382">
        <v>1.00004181033857</v>
      </c>
      <c r="G382">
        <v>0.99986005355135</v>
      </c>
      <c r="H382">
        <v>0.997137210133528</v>
      </c>
      <c r="I382">
        <v>1.00043993538491</v>
      </c>
      <c r="J382">
        <v>0.0002056578669491493</v>
      </c>
      <c r="K382">
        <v>80115067767.36313</v>
      </c>
      <c r="L382">
        <v>0.0001328123622801325</v>
      </c>
      <c r="M382">
        <v>17945879226.09637</v>
      </c>
      <c r="N382">
        <v>-0.01665030720789307</v>
      </c>
      <c r="O382">
        <v>608411182.1323037</v>
      </c>
      <c r="P382">
        <v>-0.01818813675705722</v>
      </c>
      <c r="Q382">
        <v>474032192.8643394</v>
      </c>
      <c r="R382">
        <v>5.193091572053277E-05</v>
      </c>
      <c r="S382">
        <v>52409098532.81729</v>
      </c>
      <c r="T382">
        <v>-0.0001443601305083364</v>
      </c>
      <c r="U382">
        <v>9379909879.758179</v>
      </c>
      <c r="V382">
        <v>0.001411119193571508</v>
      </c>
      <c r="W382">
        <v>0</v>
      </c>
      <c r="X382">
        <v>-0.00215829947999846</v>
      </c>
      <c r="Y382">
        <v>993549098.4879135</v>
      </c>
    </row>
    <row r="383" spans="1:25">
      <c r="A383" s="2">
        <v>44637</v>
      </c>
      <c r="B383">
        <v>1.000304050263</v>
      </c>
      <c r="C383">
        <v>1.00027601829385</v>
      </c>
      <c r="D383">
        <v>1935.32343080816</v>
      </c>
      <c r="E383">
        <v>1922.86170238994</v>
      </c>
      <c r="F383">
        <v>1.00001600152299</v>
      </c>
      <c r="G383">
        <v>0.999865400672122</v>
      </c>
      <c r="H383">
        <v>0.995801641334338</v>
      </c>
      <c r="I383">
        <v>1.00441586468551</v>
      </c>
      <c r="J383">
        <v>-1.356670203678245E-05</v>
      </c>
      <c r="K383">
        <v>80131738900.36275</v>
      </c>
      <c r="L383">
        <v>0.0001917412302698818</v>
      </c>
      <c r="M383">
        <v>17818526023.27749</v>
      </c>
      <c r="N383">
        <v>0.004231535177401158</v>
      </c>
      <c r="O383">
        <v>618387237.9213284</v>
      </c>
      <c r="P383">
        <v>0.002683601673689973</v>
      </c>
      <c r="Q383">
        <v>478822880.4435161</v>
      </c>
      <c r="R383">
        <v>-2.580773654980995E-05</v>
      </c>
      <c r="S383">
        <v>52350858817.64841</v>
      </c>
      <c r="T383">
        <v>5.347869187266596E-06</v>
      </c>
      <c r="U383">
        <v>9386200548.191795</v>
      </c>
      <c r="V383">
        <v>-0.001339403229181579</v>
      </c>
      <c r="W383">
        <v>0</v>
      </c>
      <c r="X383">
        <v>0.003974180917788006</v>
      </c>
      <c r="Y383">
        <v>994393341.3452092</v>
      </c>
    </row>
    <row r="384" spans="1:25">
      <c r="A384" s="2">
        <v>44638</v>
      </c>
      <c r="B384">
        <v>1.00051220338983</v>
      </c>
      <c r="C384">
        <v>1.00016422287485</v>
      </c>
      <c r="D384">
        <v>1951.8053148949</v>
      </c>
      <c r="E384">
        <v>1942.29462237466</v>
      </c>
      <c r="F384">
        <v>1.00003100218485</v>
      </c>
      <c r="G384">
        <v>0.9999872969900639</v>
      </c>
      <c r="H384">
        <v>0.994334173175126</v>
      </c>
      <c r="I384">
        <v>1.0002945491649</v>
      </c>
      <c r="J384">
        <v>0.0002080898570540057</v>
      </c>
      <c r="K384">
        <v>80169679231.34932</v>
      </c>
      <c r="L384">
        <v>-0.0001117645699341141</v>
      </c>
      <c r="M384">
        <v>17734009015.71556</v>
      </c>
      <c r="N384">
        <v>0.00851634606617524</v>
      </c>
      <c r="O384">
        <v>610559424.0279938</v>
      </c>
      <c r="P384">
        <v>0.01010624943050598</v>
      </c>
      <c r="Q384">
        <v>473558552.5351285</v>
      </c>
      <c r="R384">
        <v>1.50004218304467E-05</v>
      </c>
      <c r="S384">
        <v>52778002908.46844</v>
      </c>
      <c r="T384">
        <v>0.0001219127273131004</v>
      </c>
      <c r="U384">
        <v>9409324516.042799</v>
      </c>
      <c r="V384">
        <v>-0.001473655091837056</v>
      </c>
      <c r="W384">
        <v>0</v>
      </c>
      <c r="X384">
        <v>-0.004103196360702999</v>
      </c>
      <c r="Y384">
        <v>995337811.5242406</v>
      </c>
    </row>
    <row r="385" spans="1:25">
      <c r="A385" s="2">
        <v>44639</v>
      </c>
      <c r="B385">
        <v>1.00059862653419</v>
      </c>
      <c r="C385">
        <v>1.00004993404541</v>
      </c>
      <c r="D385">
        <v>1924.7496997186</v>
      </c>
      <c r="E385">
        <v>1920.94043024122</v>
      </c>
      <c r="F385">
        <v>0.999997048153729</v>
      </c>
      <c r="G385">
        <v>1.00001105423729</v>
      </c>
      <c r="H385">
        <v>0.994255923291385</v>
      </c>
      <c r="I385">
        <v>0.999560355046102</v>
      </c>
      <c r="J385">
        <v>8.637890079432609E-05</v>
      </c>
      <c r="K385">
        <v>80465390426.17331</v>
      </c>
      <c r="L385">
        <v>-0.0001142700636814764</v>
      </c>
      <c r="M385">
        <v>17806932865.07134</v>
      </c>
      <c r="N385">
        <v>-0.01386184112207778</v>
      </c>
      <c r="O385">
        <v>609380995.8322861</v>
      </c>
      <c r="P385">
        <v>-0.01099431151558894</v>
      </c>
      <c r="Q385">
        <v>473526000.7390316</v>
      </c>
      <c r="R385">
        <v>-3.395297850439238E-05</v>
      </c>
      <c r="S385">
        <v>52852686710.04282</v>
      </c>
      <c r="T385">
        <v>2.375754901851046E-05</v>
      </c>
      <c r="U385">
        <v>9457855379.319878</v>
      </c>
      <c r="V385">
        <v>-7.869576029062575E-05</v>
      </c>
      <c r="W385">
        <v>0</v>
      </c>
      <c r="X385">
        <v>-0.0007339779262128809</v>
      </c>
      <c r="Y385">
        <v>995715554.2383091</v>
      </c>
    </row>
    <row r="386" spans="1:25">
      <c r="A386" s="2">
        <v>44640</v>
      </c>
      <c r="B386">
        <v>1.00049205727645</v>
      </c>
      <c r="C386">
        <v>1.00005038204592</v>
      </c>
      <c r="D386">
        <v>1918.51815607518</v>
      </c>
      <c r="E386">
        <v>1920.80838730616</v>
      </c>
      <c r="F386">
        <v>0.999858970703778</v>
      </c>
      <c r="G386">
        <v>1.00001912621274</v>
      </c>
      <c r="H386">
        <v>0.9931653920571401</v>
      </c>
      <c r="I386">
        <v>1.00080034816799</v>
      </c>
      <c r="J386">
        <v>-0.0001065055007212212</v>
      </c>
      <c r="K386">
        <v>80786235050.36026</v>
      </c>
      <c r="L386">
        <v>4.479781403610161E-07</v>
      </c>
      <c r="M386">
        <v>17808454066.83469</v>
      </c>
      <c r="N386">
        <v>-0.003237586499860723</v>
      </c>
      <c r="O386">
        <v>610766835.3835646</v>
      </c>
      <c r="P386">
        <v>-6.87386932884948E-05</v>
      </c>
      <c r="Q386">
        <v>473320449.2157415</v>
      </c>
      <c r="R386">
        <v>-0.0001380778575356123</v>
      </c>
      <c r="S386">
        <v>52913812266.78114</v>
      </c>
      <c r="T386">
        <v>8.07188622142796E-06</v>
      </c>
      <c r="U386">
        <v>9477517683.514263</v>
      </c>
      <c r="V386">
        <v>-0.001096831518624386</v>
      </c>
      <c r="W386">
        <v>0</v>
      </c>
      <c r="X386">
        <v>0.001240538518387568</v>
      </c>
      <c r="Y386">
        <v>992339336.0339235</v>
      </c>
    </row>
    <row r="387" spans="1:25">
      <c r="A387" s="2">
        <v>44641</v>
      </c>
      <c r="B387">
        <v>1.0004817445938</v>
      </c>
      <c r="C387">
        <v>1.00013581385027</v>
      </c>
      <c r="D387">
        <v>1922.88120375589</v>
      </c>
      <c r="E387">
        <v>1919.97458918453</v>
      </c>
      <c r="F387">
        <v>1.00001022427073</v>
      </c>
      <c r="G387">
        <v>0.999955438661602</v>
      </c>
      <c r="H387">
        <v>0.988945889994513</v>
      </c>
      <c r="I387">
        <v>1.00022589942025</v>
      </c>
      <c r="J387">
        <v>-1.030761071518782E-05</v>
      </c>
      <c r="K387">
        <v>80812297057.0506</v>
      </c>
      <c r="L387">
        <v>8.542750033790902E-05</v>
      </c>
      <c r="M387">
        <v>17808782643.80432</v>
      </c>
      <c r="N387">
        <v>0.002274175861663785</v>
      </c>
      <c r="O387">
        <v>614949716.7303123</v>
      </c>
      <c r="P387">
        <v>-0.0004340870891340609</v>
      </c>
      <c r="Q387">
        <v>477625212.0529469</v>
      </c>
      <c r="R387">
        <v>0.000151274901144749</v>
      </c>
      <c r="S387">
        <v>53006881186.45338</v>
      </c>
      <c r="T387">
        <v>-6.368633305975369E-05</v>
      </c>
      <c r="U387">
        <v>9537305155.586002</v>
      </c>
      <c r="V387">
        <v>-0.004248539162130083</v>
      </c>
      <c r="W387">
        <v>0</v>
      </c>
      <c r="X387">
        <v>-0.0005739893564100651</v>
      </c>
      <c r="Y387">
        <v>997938846.8697491</v>
      </c>
    </row>
    <row r="388" spans="1:25">
      <c r="A388" s="2">
        <v>44642</v>
      </c>
      <c r="B388">
        <v>1.00038327586207</v>
      </c>
      <c r="C388">
        <v>1.00015426697336</v>
      </c>
      <c r="D388">
        <v>1936.05019632922</v>
      </c>
      <c r="E388">
        <v>1937.436406593</v>
      </c>
      <c r="F388">
        <v>1.00002718856519</v>
      </c>
      <c r="G388">
        <v>0.9998203364699</v>
      </c>
      <c r="H388">
        <v>0.991432655340445</v>
      </c>
      <c r="I388">
        <v>1.0192619551128</v>
      </c>
      <c r="J388">
        <v>-9.842131779203012E-05</v>
      </c>
      <c r="K388">
        <v>80789659512.27774</v>
      </c>
      <c r="L388">
        <v>1.845061724070618E-05</v>
      </c>
      <c r="M388">
        <v>17723080455.23521</v>
      </c>
      <c r="N388">
        <v>0.006848573145136205</v>
      </c>
      <c r="O388">
        <v>609169049.6036912</v>
      </c>
      <c r="P388">
        <v>0.009094816934992034</v>
      </c>
      <c r="Q388">
        <v>473703000.8729966</v>
      </c>
      <c r="R388">
        <v>1.696412101415135E-05</v>
      </c>
      <c r="S388">
        <v>53097748585.73654</v>
      </c>
      <c r="T388">
        <v>-0.0001351082123047798</v>
      </c>
      <c r="U388">
        <v>9539585989.718378</v>
      </c>
      <c r="V388">
        <v>0.002514561586322683</v>
      </c>
      <c r="W388">
        <v>0</v>
      </c>
      <c r="X388">
        <v>0.01903175642980615</v>
      </c>
      <c r="Y388">
        <v>999084969.4310162</v>
      </c>
    </row>
    <row r="389" spans="1:25">
      <c r="A389" s="2">
        <v>44643</v>
      </c>
      <c r="B389">
        <v>1.00042503555924</v>
      </c>
      <c r="C389">
        <v>1.00030956727697</v>
      </c>
      <c r="D389">
        <v>1920.12421957442</v>
      </c>
      <c r="E389">
        <v>1921.52636972179</v>
      </c>
      <c r="F389">
        <v>1.00004725488507</v>
      </c>
      <c r="G389">
        <v>0.999919297545295</v>
      </c>
      <c r="H389">
        <v>0.993028893228442</v>
      </c>
      <c r="I389">
        <v>0.999579144804858</v>
      </c>
      <c r="J389">
        <v>4.174369781795306E-05</v>
      </c>
      <c r="K389">
        <v>80858328097.32373</v>
      </c>
      <c r="L389">
        <v>0.0001552763495973331</v>
      </c>
      <c r="M389">
        <v>17682881031.10564</v>
      </c>
      <c r="N389">
        <v>-0.008226014379686952</v>
      </c>
      <c r="O389">
        <v>617477093.9569961</v>
      </c>
      <c r="P389">
        <v>-0.008211901467872096</v>
      </c>
      <c r="Q389">
        <v>479530551.2809615</v>
      </c>
      <c r="R389">
        <v>2.006577432056567E-05</v>
      </c>
      <c r="S389">
        <v>52709987489.95061</v>
      </c>
      <c r="T389">
        <v>9.897885828613617E-05</v>
      </c>
      <c r="U389">
        <v>9505079623.72538</v>
      </c>
      <c r="V389">
        <v>0.001610031583485494</v>
      </c>
      <c r="W389">
        <v>0</v>
      </c>
      <c r="X389">
        <v>-0.01931084566554209</v>
      </c>
      <c r="Y389">
        <v>1000199274.594414</v>
      </c>
    </row>
    <row r="390" spans="1:25">
      <c r="A390" s="2">
        <v>44644</v>
      </c>
      <c r="B390">
        <v>1.00041562244302</v>
      </c>
      <c r="C390">
        <v>1.00043835475199</v>
      </c>
      <c r="D390">
        <v>1946.31149417489</v>
      </c>
      <c r="E390">
        <v>1945.16521465026</v>
      </c>
      <c r="F390">
        <v>1.00026672416329</v>
      </c>
      <c r="G390">
        <v>0.999823654880187</v>
      </c>
      <c r="H390">
        <v>1.00181915567368</v>
      </c>
      <c r="I390">
        <v>0.999723119889216</v>
      </c>
      <c r="J390">
        <v>-9.409117010528156E-06</v>
      </c>
      <c r="K390">
        <v>80924288845.0231</v>
      </c>
      <c r="L390">
        <v>0.000128747618970193</v>
      </c>
      <c r="M390">
        <v>17657847907.64774</v>
      </c>
      <c r="N390">
        <v>0.01363832315300617</v>
      </c>
      <c r="O390">
        <v>621908736.4868481</v>
      </c>
      <c r="P390">
        <v>0.01230211841011197</v>
      </c>
      <c r="Q390">
        <v>483065253.7519032</v>
      </c>
      <c r="R390">
        <v>0.0002194589077144649</v>
      </c>
      <c r="S390">
        <v>52437239642.42855</v>
      </c>
      <c r="T390">
        <v>-9.565038432879369E-05</v>
      </c>
      <c r="U390">
        <v>9456007989.595295</v>
      </c>
      <c r="V390">
        <v>0.008851970476568827</v>
      </c>
      <c r="W390">
        <v>0</v>
      </c>
      <c r="X390">
        <v>0.0001440357025317418</v>
      </c>
      <c r="Y390">
        <v>971638284.0172673</v>
      </c>
    </row>
    <row r="391" spans="1:25">
      <c r="A391" s="2">
        <v>44645</v>
      </c>
      <c r="B391">
        <v>1.00048900642899</v>
      </c>
      <c r="C391">
        <v>1.000032183906</v>
      </c>
      <c r="D391">
        <v>1957.70574038871</v>
      </c>
      <c r="E391">
        <v>1959.50336322546</v>
      </c>
      <c r="F391">
        <v>1.00003594625867</v>
      </c>
      <c r="G391">
        <v>0.999865880274693</v>
      </c>
      <c r="H391">
        <v>0.994364939787584</v>
      </c>
      <c r="I391">
        <v>1.00023936143798</v>
      </c>
      <c r="J391">
        <v>7.33534986097073E-05</v>
      </c>
      <c r="K391">
        <v>80992456523.27411</v>
      </c>
      <c r="L391">
        <v>-0.0004059928770829835</v>
      </c>
      <c r="M391">
        <v>17628611471.92098</v>
      </c>
      <c r="N391">
        <v>0.005854276793782365</v>
      </c>
      <c r="O391">
        <v>622889943.2008053</v>
      </c>
      <c r="P391">
        <v>0.007371172621847499</v>
      </c>
      <c r="Q391">
        <v>482779836.8150192</v>
      </c>
      <c r="R391">
        <v>-0.0002307163669900136</v>
      </c>
      <c r="S391">
        <v>52493096481.00508</v>
      </c>
      <c r="T391">
        <v>4.223284206172906E-05</v>
      </c>
      <c r="U391">
        <v>9301604057.096584</v>
      </c>
      <c r="V391">
        <v>-0.00744068013062027</v>
      </c>
      <c r="W391">
        <v>0</v>
      </c>
      <c r="X391">
        <v>0.0005163845253686183</v>
      </c>
      <c r="Y391">
        <v>976528393.6637123</v>
      </c>
    </row>
    <row r="392" spans="1:25">
      <c r="A392" s="2">
        <v>44646</v>
      </c>
      <c r="B392">
        <v>1.00041651665693</v>
      </c>
      <c r="C392">
        <v>1.00017494084902</v>
      </c>
      <c r="D392">
        <v>1960.79447978683</v>
      </c>
      <c r="E392">
        <v>1958.34559945876</v>
      </c>
      <c r="F392">
        <v>1.00012510032268</v>
      </c>
      <c r="G392">
        <v>0.999712331998831</v>
      </c>
      <c r="H392">
        <v>0.996173333198843</v>
      </c>
      <c r="I392">
        <v>0.986721512722457</v>
      </c>
      <c r="J392">
        <v>-7.245434142111318E-05</v>
      </c>
      <c r="K392">
        <v>81350568954.15466</v>
      </c>
      <c r="L392">
        <v>0.0001427523486916549</v>
      </c>
      <c r="M392">
        <v>17564917886.21399</v>
      </c>
      <c r="N392">
        <v>0.001577734250044482</v>
      </c>
      <c r="O392">
        <v>624490846.7028913</v>
      </c>
      <c r="P392">
        <v>-0.0005908455113821098</v>
      </c>
      <c r="Q392">
        <v>482257635.4372569</v>
      </c>
      <c r="R392">
        <v>8.915085937011291E-05</v>
      </c>
      <c r="S392">
        <v>51878457684.47964</v>
      </c>
      <c r="T392">
        <v>-0.0001535688724769724</v>
      </c>
      <c r="U392">
        <v>9272378710.891598</v>
      </c>
      <c r="V392">
        <v>0.00181864156598821</v>
      </c>
      <c r="W392">
        <v>0</v>
      </c>
      <c r="X392">
        <v>-0.01351461383812103</v>
      </c>
      <c r="Y392">
        <v>961014127.7495868</v>
      </c>
    </row>
    <row r="393" spans="1:25">
      <c r="A393" s="2">
        <v>44647</v>
      </c>
      <c r="B393">
        <v>1.00046527761543</v>
      </c>
      <c r="C393">
        <v>0.999937700162069</v>
      </c>
      <c r="D393">
        <v>1965.92240833102</v>
      </c>
      <c r="E393">
        <v>1956.22734452724</v>
      </c>
      <c r="F393">
        <v>1.00006650970239</v>
      </c>
      <c r="G393">
        <v>0.999823991174752</v>
      </c>
      <c r="H393">
        <v>0.998125370502754</v>
      </c>
      <c r="I393">
        <v>0.999759033544084</v>
      </c>
      <c r="J393">
        <v>4.874065720428256E-05</v>
      </c>
      <c r="K393">
        <v>81342378038.54601</v>
      </c>
      <c r="L393">
        <v>-0.0002371991911230831</v>
      </c>
      <c r="M393">
        <v>17562131167.84645</v>
      </c>
      <c r="N393">
        <v>0.002615229998376822</v>
      </c>
      <c r="O393">
        <v>620434752.3911294</v>
      </c>
      <c r="P393">
        <v>-0.001081655317685337</v>
      </c>
      <c r="Q393">
        <v>482021665.1616233</v>
      </c>
      <c r="R393">
        <v>-5.858329150143504E-05</v>
      </c>
      <c r="S393">
        <v>51987105674.66097</v>
      </c>
      <c r="T393">
        <v>0.0001116913059355795</v>
      </c>
      <c r="U393">
        <v>9241004566.62612</v>
      </c>
      <c r="V393">
        <v>0.001959535794481271</v>
      </c>
      <c r="W393">
        <v>0</v>
      </c>
      <c r="X393">
        <v>0.01321296906323166</v>
      </c>
      <c r="Y393">
        <v>963303953.7502067</v>
      </c>
    </row>
    <row r="394" spans="1:25">
      <c r="A394" s="2">
        <v>44648</v>
      </c>
      <c r="B394">
        <v>1.00036454412624</v>
      </c>
      <c r="C394">
        <v>0.999779057532853</v>
      </c>
      <c r="D394">
        <v>1953.15365961373</v>
      </c>
      <c r="E394">
        <v>1955.27015593805</v>
      </c>
      <c r="F394">
        <v>1.0001177334095</v>
      </c>
      <c r="G394">
        <v>0.999804172676797</v>
      </c>
      <c r="H394">
        <v>1.00912039772485</v>
      </c>
      <c r="I394">
        <v>1.00091468731853</v>
      </c>
      <c r="J394">
        <v>-0.000100686641949177</v>
      </c>
      <c r="K394">
        <v>81412152929.80812</v>
      </c>
      <c r="L394">
        <v>-0.0001586525132417638</v>
      </c>
      <c r="M394">
        <v>17556892737.42797</v>
      </c>
      <c r="N394">
        <v>-0.006495042054141975</v>
      </c>
      <c r="O394">
        <v>611647758.5517272</v>
      </c>
      <c r="P394">
        <v>-0.0004893033480324327</v>
      </c>
      <c r="Q394">
        <v>474099129.1391498</v>
      </c>
      <c r="R394">
        <v>5.12203004630063E-05</v>
      </c>
      <c r="S394">
        <v>52077583039.30597</v>
      </c>
      <c r="T394">
        <v>-1.982198679961744E-05</v>
      </c>
      <c r="U394">
        <v>9256659988.372375</v>
      </c>
      <c r="V394">
        <v>0.01101567753613741</v>
      </c>
      <c r="W394">
        <v>0</v>
      </c>
      <c r="X394">
        <v>0.001155932315359154</v>
      </c>
      <c r="Y394">
        <v>960220851.7188816</v>
      </c>
    </row>
    <row r="395" spans="1:25">
      <c r="A395" s="2">
        <v>44649</v>
      </c>
      <c r="B395">
        <v>1.0004598100526</v>
      </c>
      <c r="C395">
        <v>0.999480843553201</v>
      </c>
      <c r="D395">
        <v>1925.49184810448</v>
      </c>
      <c r="E395">
        <v>1923.13322234422</v>
      </c>
      <c r="F395">
        <v>0.999768832426522</v>
      </c>
      <c r="G395">
        <v>1.00006546107539</v>
      </c>
      <c r="H395">
        <v>0.9942716546903509</v>
      </c>
      <c r="I395">
        <v>0.99988828266534</v>
      </c>
      <c r="J395">
        <v>9.523121038168547E-05</v>
      </c>
      <c r="K395">
        <v>81572759359.96486</v>
      </c>
      <c r="L395">
        <v>-0.0002982798823450983</v>
      </c>
      <c r="M395">
        <v>17539455655.36201</v>
      </c>
      <c r="N395">
        <v>-0.01416263967409548</v>
      </c>
      <c r="O395">
        <v>610596863.2306978</v>
      </c>
      <c r="P395">
        <v>-0.01643605795149683</v>
      </c>
      <c r="Q395">
        <v>472819847.0915434</v>
      </c>
      <c r="R395">
        <v>-0.0003488599105112566</v>
      </c>
      <c r="S395">
        <v>52101544929.13119</v>
      </c>
      <c r="T395">
        <v>0.0002613395760227011</v>
      </c>
      <c r="U395">
        <v>9233593304.967457</v>
      </c>
      <c r="V395">
        <v>-0.01471454057214261</v>
      </c>
      <c r="W395">
        <v>0</v>
      </c>
      <c r="X395">
        <v>-0.001025466671829678</v>
      </c>
      <c r="Y395">
        <v>958765324.9915304</v>
      </c>
    </row>
    <row r="396" spans="1:25">
      <c r="A396" s="2">
        <v>44650</v>
      </c>
      <c r="B396">
        <v>1.00040499707773</v>
      </c>
      <c r="C396">
        <v>1.00001834105393</v>
      </c>
      <c r="D396">
        <v>1919.74861624415</v>
      </c>
      <c r="E396">
        <v>1917.94394935195</v>
      </c>
      <c r="F396">
        <v>1.0000083827957</v>
      </c>
      <c r="G396">
        <v>0.999876855523086</v>
      </c>
      <c r="H396">
        <v>0.997348528859016</v>
      </c>
      <c r="I396">
        <v>0.998077337717007</v>
      </c>
      <c r="J396">
        <v>-5.478778289680353E-05</v>
      </c>
      <c r="K396">
        <v>81696443714.96683</v>
      </c>
      <c r="L396">
        <v>0.0005377766909651083</v>
      </c>
      <c r="M396">
        <v>17541152837.99413</v>
      </c>
      <c r="N396">
        <v>-0.002982734965086276</v>
      </c>
      <c r="O396">
        <v>614471561.3531289</v>
      </c>
      <c r="P396">
        <v>-0.002698342960319899</v>
      </c>
      <c r="Q396">
        <v>476443446.0532233</v>
      </c>
      <c r="R396">
        <v>0.0002396057582596534</v>
      </c>
      <c r="S396">
        <v>51949277176.93022</v>
      </c>
      <c r="T396">
        <v>-0.0001885932067898777</v>
      </c>
      <c r="U396">
        <v>9192416292.88369</v>
      </c>
      <c r="V396">
        <v>0.003094601112432649</v>
      </c>
      <c r="W396">
        <v>0</v>
      </c>
      <c r="X396">
        <v>-0.001811147284880299</v>
      </c>
      <c r="Y396">
        <v>962565624.8839122</v>
      </c>
    </row>
    <row r="397" spans="1:25">
      <c r="A397" s="2">
        <v>44651</v>
      </c>
      <c r="B397">
        <v>1.00030252483928</v>
      </c>
      <c r="C397">
        <v>0.999933538796987</v>
      </c>
      <c r="D397">
        <v>1931.93087070177</v>
      </c>
      <c r="E397">
        <v>1932.64269718621</v>
      </c>
      <c r="F397">
        <v>0.999912268095299</v>
      </c>
      <c r="G397">
        <v>0.999853036557569</v>
      </c>
      <c r="H397">
        <v>0.995603616883026</v>
      </c>
      <c r="I397">
        <v>0.968679989974965</v>
      </c>
      <c r="J397">
        <v>-0.0001024307542938363</v>
      </c>
      <c r="K397">
        <v>81959805978.19543</v>
      </c>
      <c r="L397">
        <v>-8.480070160887809E-05</v>
      </c>
      <c r="M397">
        <v>17464203791.88699</v>
      </c>
      <c r="N397">
        <v>0.006345755040289447</v>
      </c>
      <c r="O397">
        <v>616556928.9998184</v>
      </c>
      <c r="P397">
        <v>0.007663804690030807</v>
      </c>
      <c r="Q397">
        <v>477512408.7411597</v>
      </c>
      <c r="R397">
        <v>-9.611389469788012E-05</v>
      </c>
      <c r="S397">
        <v>51694085553.97706</v>
      </c>
      <c r="T397">
        <v>-2.382189905236753E-05</v>
      </c>
      <c r="U397">
        <v>9228767675.314659</v>
      </c>
      <c r="V397">
        <v>-0.001749550859603932</v>
      </c>
      <c r="W397">
        <v>0</v>
      </c>
      <c r="X397">
        <v>-0.02945397779423109</v>
      </c>
      <c r="Y397">
        <v>963934910.7193208</v>
      </c>
    </row>
    <row r="398" spans="1:25">
      <c r="A398" s="2">
        <v>44652</v>
      </c>
      <c r="B398">
        <v>1.00031809760374</v>
      </c>
      <c r="C398">
        <v>0.999716511142049</v>
      </c>
      <c r="D398">
        <v>1935.90303217572</v>
      </c>
      <c r="E398">
        <v>1936.97883183035</v>
      </c>
      <c r="F398">
        <v>0.99989767911981</v>
      </c>
      <c r="G398">
        <v>0.999901471712449</v>
      </c>
      <c r="H398">
        <v>0.992057317578193</v>
      </c>
      <c r="I398">
        <v>0.999356919004764</v>
      </c>
      <c r="J398">
        <v>1.556805473668099E-05</v>
      </c>
      <c r="K398">
        <v>82007041278.86369</v>
      </c>
      <c r="L398">
        <v>-0.0002170420798157657</v>
      </c>
      <c r="M398">
        <v>17448378555.00908</v>
      </c>
      <c r="N398">
        <v>0.002056057768002439</v>
      </c>
      <c r="O398">
        <v>613738733.7504934</v>
      </c>
      <c r="P398">
        <v>0.002243629746177644</v>
      </c>
      <c r="Q398">
        <v>474508725.5573263</v>
      </c>
      <c r="R398">
        <v>-1.459025551986404E-05</v>
      </c>
      <c r="S398">
        <v>51449169358.50362</v>
      </c>
      <c r="T398">
        <v>4.844227412337254E-05</v>
      </c>
      <c r="U398">
        <v>9215664004.074326</v>
      </c>
      <c r="V398">
        <v>-0.003561959041426088</v>
      </c>
      <c r="W398">
        <v>0</v>
      </c>
      <c r="X398">
        <v>0.03166879603922834</v>
      </c>
      <c r="Y398">
        <v>964109899.6681731</v>
      </c>
    </row>
    <row r="399" spans="1:25">
      <c r="A399" s="2">
        <v>44653</v>
      </c>
      <c r="B399">
        <v>1.0003451899474</v>
      </c>
      <c r="C399">
        <v>0.999835279912565</v>
      </c>
      <c r="D399">
        <v>1927.05429092926</v>
      </c>
      <c r="E399">
        <v>1924.79470710792</v>
      </c>
      <c r="F399">
        <v>0.999978358386185</v>
      </c>
      <c r="G399">
        <v>0.999967228462887</v>
      </c>
      <c r="H399">
        <v>0.997675653923262</v>
      </c>
      <c r="I399">
        <v>1.00222192744976</v>
      </c>
      <c r="J399">
        <v>2.708372839088646E-05</v>
      </c>
      <c r="K399">
        <v>82113690994.6288</v>
      </c>
      <c r="L399">
        <v>0.0001188024496867612</v>
      </c>
      <c r="M399">
        <v>17748719593.3357</v>
      </c>
      <c r="N399">
        <v>-0.004570859748339262</v>
      </c>
      <c r="O399">
        <v>611361700.2122188</v>
      </c>
      <c r="P399">
        <v>-0.006290272522450069</v>
      </c>
      <c r="Q399">
        <v>474223713.0315506</v>
      </c>
      <c r="R399">
        <v>8.0687522393319E-05</v>
      </c>
      <c r="S399">
        <v>51647251739.95324</v>
      </c>
      <c r="T399">
        <v>6.576322997631223E-05</v>
      </c>
      <c r="U399">
        <v>9211587755.659594</v>
      </c>
      <c r="V399">
        <v>0.005663318283649632</v>
      </c>
      <c r="W399">
        <v>0</v>
      </c>
      <c r="X399">
        <v>0.00286685206307391</v>
      </c>
      <c r="Y399">
        <v>984777057.159108</v>
      </c>
    </row>
    <row r="400" spans="1:25">
      <c r="A400" s="2">
        <v>44654</v>
      </c>
      <c r="B400">
        <v>1.00037474868498</v>
      </c>
      <c r="C400">
        <v>1.00007257410906</v>
      </c>
      <c r="D400">
        <v>1922.15330389544</v>
      </c>
      <c r="E400">
        <v>1923.63858379232</v>
      </c>
      <c r="F400">
        <v>0.9999561092791041</v>
      </c>
      <c r="G400">
        <v>1.00011959918176</v>
      </c>
      <c r="H400">
        <v>0.997235173976921</v>
      </c>
      <c r="I400">
        <v>0.999864761203403</v>
      </c>
      <c r="J400">
        <v>2.954853772174637E-05</v>
      </c>
      <c r="K400">
        <v>82327430664.35794</v>
      </c>
      <c r="L400">
        <v>0.0002373332900551528</v>
      </c>
      <c r="M400">
        <v>17746462792.25301</v>
      </c>
      <c r="N400">
        <v>-0.002543253221712116</v>
      </c>
      <c r="O400">
        <v>611494218.4500424</v>
      </c>
      <c r="P400">
        <v>-0.0006006475970297132</v>
      </c>
      <c r="Q400">
        <v>474477377.7299851</v>
      </c>
      <c r="R400">
        <v>-2.224958859797788E-05</v>
      </c>
      <c r="S400">
        <v>51627058222.74812</v>
      </c>
      <c r="T400">
        <v>0.0001523757124592962</v>
      </c>
      <c r="U400">
        <v>9101937012.145668</v>
      </c>
      <c r="V400">
        <v>-0.0004415061594505998</v>
      </c>
      <c r="W400">
        <v>0</v>
      </c>
      <c r="X400">
        <v>-0.00235194040540998</v>
      </c>
      <c r="Y400">
        <v>986759756.6114103</v>
      </c>
    </row>
    <row r="401" spans="1:25">
      <c r="A401" s="2">
        <v>44655</v>
      </c>
      <c r="B401">
        <v>1.00030983635301</v>
      </c>
      <c r="C401">
        <v>0.999945411985835</v>
      </c>
      <c r="D401">
        <v>1922.56994819712</v>
      </c>
      <c r="E401">
        <v>1924.66754794541</v>
      </c>
      <c r="F401">
        <v>0.999980622606733</v>
      </c>
      <c r="G401">
        <v>0.999976129082051</v>
      </c>
      <c r="H401">
        <v>0.999062668283438</v>
      </c>
      <c r="I401">
        <v>1.00468835955051</v>
      </c>
      <c r="J401">
        <v>-6.488801527160248E-05</v>
      </c>
      <c r="K401">
        <v>82350350570.49451</v>
      </c>
      <c r="L401">
        <v>-0.0001271528952168088</v>
      </c>
      <c r="M401">
        <v>17783697030.49582</v>
      </c>
      <c r="N401">
        <v>0.0002167591423825055</v>
      </c>
      <c r="O401">
        <v>614026602.674566</v>
      </c>
      <c r="P401">
        <v>0.0005349051333027877</v>
      </c>
      <c r="Q401">
        <v>476043853.4311857</v>
      </c>
      <c r="R401">
        <v>2.451440358375301E-05</v>
      </c>
      <c r="S401">
        <v>51638496475.43353</v>
      </c>
      <c r="T401">
        <v>-0.0001434529428543385</v>
      </c>
      <c r="U401">
        <v>9086342116.07416</v>
      </c>
      <c r="V401">
        <v>0.001832561018910939</v>
      </c>
      <c r="W401">
        <v>0</v>
      </c>
      <c r="X401">
        <v>0.004824250772976102</v>
      </c>
      <c r="Y401">
        <v>986141454.8478061</v>
      </c>
    </row>
    <row r="402" spans="1:25">
      <c r="A402" s="2">
        <v>44656</v>
      </c>
      <c r="B402">
        <v>1.00022372881356</v>
      </c>
      <c r="C402">
        <v>0.999620207502079</v>
      </c>
      <c r="D402">
        <v>1930.53189724007</v>
      </c>
      <c r="E402">
        <v>1931.02179176873</v>
      </c>
      <c r="F402">
        <v>1.00008561709569</v>
      </c>
      <c r="G402">
        <v>0.999875804178843</v>
      </c>
      <c r="H402">
        <v>1.00067081988723</v>
      </c>
      <c r="I402">
        <v>1.00038208629918</v>
      </c>
      <c r="J402">
        <v>-8.608086846773055E-05</v>
      </c>
      <c r="K402">
        <v>82402193635.78847</v>
      </c>
      <c r="L402">
        <v>-0.000325222236992051</v>
      </c>
      <c r="M402">
        <v>17744682616.22913</v>
      </c>
      <c r="N402">
        <v>0.00414130526195744</v>
      </c>
      <c r="O402">
        <v>611608372.9438949</v>
      </c>
      <c r="P402">
        <v>0.003301476054970331</v>
      </c>
      <c r="Q402">
        <v>473866613.7257855</v>
      </c>
      <c r="R402">
        <v>0.0001049965235158101</v>
      </c>
      <c r="S402">
        <v>51634224481.36255</v>
      </c>
      <c r="T402">
        <v>-0.0001003272981127123</v>
      </c>
      <c r="U402">
        <v>9079437917.389193</v>
      </c>
      <c r="V402">
        <v>0.001609660389527923</v>
      </c>
      <c r="W402">
        <v>0</v>
      </c>
      <c r="X402">
        <v>-0.004286178107265726</v>
      </c>
      <c r="Y402">
        <v>988981140.895028</v>
      </c>
    </row>
    <row r="403" spans="1:25">
      <c r="A403" s="2">
        <v>44657</v>
      </c>
      <c r="B403">
        <v>1.00017312098188</v>
      </c>
      <c r="C403">
        <v>0.999834800189188</v>
      </c>
      <c r="D403">
        <v>1922.928855923</v>
      </c>
      <c r="E403">
        <v>1922.19004804023</v>
      </c>
      <c r="F403">
        <v>0.999841746658248</v>
      </c>
      <c r="G403">
        <v>0.999815834482759</v>
      </c>
      <c r="H403">
        <v>0.996046594317501</v>
      </c>
      <c r="I403">
        <v>0.9998092399754031</v>
      </c>
      <c r="J403">
        <v>-5.059651178240809E-05</v>
      </c>
      <c r="K403">
        <v>82431301510.60716</v>
      </c>
      <c r="L403">
        <v>0.0002146742187667527</v>
      </c>
      <c r="M403">
        <v>17902237463.97236</v>
      </c>
      <c r="N403">
        <v>-0.003938314268694398</v>
      </c>
      <c r="O403">
        <v>611442188.5289156</v>
      </c>
      <c r="P403">
        <v>-0.004573611632010866</v>
      </c>
      <c r="Q403">
        <v>474246280.6134934</v>
      </c>
      <c r="R403">
        <v>-0.000243849559750875</v>
      </c>
      <c r="S403">
        <v>51414252296.24766</v>
      </c>
      <c r="T403">
        <v>-5.997714499483831E-05</v>
      </c>
      <c r="U403">
        <v>9057494945.462202</v>
      </c>
      <c r="V403">
        <v>-0.004621125626757316</v>
      </c>
      <c r="W403">
        <v>0</v>
      </c>
      <c r="X403">
        <v>-0.0005726275306429107</v>
      </c>
      <c r="Y403">
        <v>1005509964.93853</v>
      </c>
    </row>
    <row r="404" spans="1:25">
      <c r="A404" s="2">
        <v>44658</v>
      </c>
      <c r="B404">
        <v>1.00008942723553</v>
      </c>
      <c r="C404">
        <v>0.999573289067786</v>
      </c>
      <c r="D404">
        <v>1922.40636339166</v>
      </c>
      <c r="E404">
        <v>1923.73012681342</v>
      </c>
      <c r="F404">
        <v>1.00003386104073</v>
      </c>
      <c r="G404">
        <v>0.999732331268264</v>
      </c>
      <c r="H404">
        <v>0.9953621172802271</v>
      </c>
      <c r="I404">
        <v>0.998631123829966</v>
      </c>
      <c r="J404">
        <v>-8.367925971441981E-05</v>
      </c>
      <c r="K404">
        <v>82448674340.90849</v>
      </c>
      <c r="L404">
        <v>-0.0002615543301278667</v>
      </c>
      <c r="M404">
        <v>17724729193.83518</v>
      </c>
      <c r="N404">
        <v>-0.0002717170371282496</v>
      </c>
      <c r="O404">
        <v>613734035.8339961</v>
      </c>
      <c r="P404">
        <v>0.0008012104603081216</v>
      </c>
      <c r="Q404">
        <v>476187448.0606609</v>
      </c>
      <c r="R404">
        <v>0.000192144790037041</v>
      </c>
      <c r="S404">
        <v>51039137649.85349</v>
      </c>
      <c r="T404">
        <v>-8.35185957404061E-05</v>
      </c>
      <c r="U404">
        <v>8992382477.77302</v>
      </c>
      <c r="V404">
        <v>-0.0006871937931206551</v>
      </c>
      <c r="W404">
        <v>0</v>
      </c>
      <c r="X404">
        <v>-0.001178340925781063</v>
      </c>
      <c r="Y404">
        <v>995840756.6433587</v>
      </c>
    </row>
    <row r="405" spans="1:25">
      <c r="A405" s="2">
        <v>44659</v>
      </c>
      <c r="B405">
        <v>1.00008180011689</v>
      </c>
      <c r="C405">
        <v>0.99972353623763</v>
      </c>
      <c r="D405">
        <v>1929.61205172306</v>
      </c>
      <c r="E405">
        <v>1931.60426827105</v>
      </c>
      <c r="F405">
        <v>0.999924193827634</v>
      </c>
      <c r="G405">
        <v>0.999845713760703</v>
      </c>
      <c r="H405">
        <v>1.00148656645502</v>
      </c>
      <c r="I405">
        <v>0.998785488743882</v>
      </c>
      <c r="J405">
        <v>-7.626436628882516E-06</v>
      </c>
      <c r="K405">
        <v>82509188076.43588</v>
      </c>
      <c r="L405">
        <v>0.0001503113093228592</v>
      </c>
      <c r="M405">
        <v>17645119126.58883</v>
      </c>
      <c r="N405">
        <v>0.003748264918706834</v>
      </c>
      <c r="O405">
        <v>619372315.258353</v>
      </c>
      <c r="P405">
        <v>0.004093163249812681</v>
      </c>
      <c r="Q405">
        <v>479232801.9078599</v>
      </c>
      <c r="R405">
        <v>-0.0001096634997758139</v>
      </c>
      <c r="S405">
        <v>51065573941.22591</v>
      </c>
      <c r="T405">
        <v>0.0001134128495126063</v>
      </c>
      <c r="U405">
        <v>8966701309.301365</v>
      </c>
      <c r="V405">
        <v>0.006152986002247784</v>
      </c>
      <c r="W405">
        <v>0</v>
      </c>
      <c r="X405">
        <v>0.000154576510017046</v>
      </c>
      <c r="Y405">
        <v>999755901.2618113</v>
      </c>
    </row>
    <row r="406" spans="1:25">
      <c r="A406" s="2">
        <v>44660</v>
      </c>
      <c r="B406">
        <v>1.00020920222092</v>
      </c>
      <c r="C406">
        <v>0.99989253802774</v>
      </c>
      <c r="D406">
        <v>1947.33909844524</v>
      </c>
      <c r="E406">
        <v>1943.95742565393</v>
      </c>
      <c r="F406">
        <v>0.99999681178341</v>
      </c>
      <c r="G406">
        <v>0.99998358635301</v>
      </c>
      <c r="H406">
        <v>0.99481202718436</v>
      </c>
      <c r="I406">
        <v>0.999326145103591</v>
      </c>
      <c r="J406">
        <v>0.0001273916833752775</v>
      </c>
      <c r="K406">
        <v>82528049067.69621</v>
      </c>
      <c r="L406">
        <v>0.000169048525901605</v>
      </c>
      <c r="M406">
        <v>17657100580.15394</v>
      </c>
      <c r="N406">
        <v>0.009186844944480299</v>
      </c>
      <c r="O406">
        <v>619524514.8773252</v>
      </c>
      <c r="P406">
        <v>0.006395283747191671</v>
      </c>
      <c r="Q406">
        <v>479153681.7157077</v>
      </c>
      <c r="R406">
        <v>7.262346108261042E-05</v>
      </c>
      <c r="S406">
        <v>50936926136.81397</v>
      </c>
      <c r="T406">
        <v>0.0001378938674332364</v>
      </c>
      <c r="U406">
        <v>9032905672.167614</v>
      </c>
      <c r="V406">
        <v>-0.006664631852513092</v>
      </c>
      <c r="W406">
        <v>0</v>
      </c>
      <c r="X406">
        <v>0.0005413137914016541</v>
      </c>
      <c r="Y406">
        <v>993606132.5836195</v>
      </c>
    </row>
    <row r="407" spans="1:25">
      <c r="A407" s="2">
        <v>44661</v>
      </c>
      <c r="B407">
        <v>1.00020746931619</v>
      </c>
      <c r="C407">
        <v>0.999903773713203</v>
      </c>
      <c r="D407">
        <v>1947.81762204323</v>
      </c>
      <c r="E407">
        <v>1943.63648292121</v>
      </c>
      <c r="F407">
        <v>1.00017898679504</v>
      </c>
      <c r="G407">
        <v>0.999872867896113</v>
      </c>
      <c r="H407">
        <v>0.999992730675859</v>
      </c>
      <c r="I407">
        <v>0.999814703196919</v>
      </c>
      <c r="J407">
        <v>-1.732542278198856E-06</v>
      </c>
      <c r="K407">
        <v>82558071490.47583</v>
      </c>
      <c r="L407">
        <v>1.123689300164266E-05</v>
      </c>
      <c r="M407">
        <v>17932065991.95785</v>
      </c>
      <c r="N407">
        <v>0.00024573203422662</v>
      </c>
      <c r="O407">
        <v>618566405.97958</v>
      </c>
      <c r="P407">
        <v>-0.0001650976140138427</v>
      </c>
      <c r="Q407">
        <v>478618845.9634372</v>
      </c>
      <c r="R407">
        <v>0.0001821755924451551</v>
      </c>
      <c r="S407">
        <v>50983424558.57616</v>
      </c>
      <c r="T407">
        <v>-0.0001107202742205438</v>
      </c>
      <c r="U407">
        <v>9023226984.56752</v>
      </c>
      <c r="V407">
        <v>0.005207721006512234</v>
      </c>
      <c r="W407">
        <v>0</v>
      </c>
      <c r="X407">
        <v>0.0004888875325856912</v>
      </c>
      <c r="Y407">
        <v>995633082.5835295</v>
      </c>
    </row>
    <row r="408" spans="1:25">
      <c r="A408" s="2">
        <v>44662</v>
      </c>
      <c r="B408">
        <v>1.00028037697253</v>
      </c>
      <c r="C408">
        <v>1.00002588767325</v>
      </c>
      <c r="D408">
        <v>1944.80527733362</v>
      </c>
      <c r="E408">
        <v>1941.46697797916</v>
      </c>
      <c r="F408">
        <v>0.999820985796357</v>
      </c>
      <c r="G408">
        <v>0.999861025891292</v>
      </c>
      <c r="H408">
        <v>0.994865801509078</v>
      </c>
      <c r="I408">
        <v>1.00025569822511</v>
      </c>
      <c r="J408">
        <v>7.289253337594559E-05</v>
      </c>
      <c r="K408">
        <v>82550143602.78255</v>
      </c>
      <c r="L408">
        <v>0.0001221257117507424</v>
      </c>
      <c r="M408">
        <v>17927251937.07317</v>
      </c>
      <c r="N408">
        <v>-0.001546522978085552</v>
      </c>
      <c r="O408">
        <v>621132822.7686231</v>
      </c>
      <c r="P408">
        <v>-0.001116209209444996</v>
      </c>
      <c r="Q408">
        <v>481426656.2492303</v>
      </c>
      <c r="R408">
        <v>-0.0003579369326984772</v>
      </c>
      <c r="S408">
        <v>50996032827.9402</v>
      </c>
      <c r="T408">
        <v>-1.184351051142229E-05</v>
      </c>
      <c r="U408">
        <v>9020011495.379166</v>
      </c>
      <c r="V408">
        <v>-0.005126966436361902</v>
      </c>
      <c r="W408">
        <v>0</v>
      </c>
      <c r="X408">
        <v>0.0004410767583042929</v>
      </c>
      <c r="Y408">
        <v>991967170.1082224</v>
      </c>
    </row>
    <row r="409" spans="1:25">
      <c r="A409" s="2">
        <v>44663</v>
      </c>
      <c r="B409">
        <v>1.0001843220339</v>
      </c>
      <c r="C409">
        <v>0.999757420029225</v>
      </c>
      <c r="D409">
        <v>1952.87422654735</v>
      </c>
      <c r="E409">
        <v>1952.85656490469</v>
      </c>
      <c r="F409">
        <v>0.99984884024896</v>
      </c>
      <c r="G409">
        <v>0.999907809877265</v>
      </c>
      <c r="H409">
        <v>0.99864649893875</v>
      </c>
      <c r="I409">
        <v>0.999252676474279</v>
      </c>
      <c r="J409">
        <v>-9.602801458596932E-05</v>
      </c>
      <c r="K409">
        <v>82571567348.14302</v>
      </c>
      <c r="L409">
        <v>-0.0002684606942022771</v>
      </c>
      <c r="M409">
        <v>17804917752.11683</v>
      </c>
      <c r="N409">
        <v>0.004148975379577591</v>
      </c>
      <c r="O409">
        <v>624521004.7307312</v>
      </c>
      <c r="P409">
        <v>0.005866485010929789</v>
      </c>
      <c r="Q409">
        <v>484536534.1116736</v>
      </c>
      <c r="R409">
        <v>2.785943983840689E-05</v>
      </c>
      <c r="S409">
        <v>50797732575.3956</v>
      </c>
      <c r="T409">
        <v>4.679048863942548E-05</v>
      </c>
      <c r="U409">
        <v>8799996717.086857</v>
      </c>
      <c r="V409">
        <v>0.003800208454182608</v>
      </c>
      <c r="W409">
        <v>0</v>
      </c>
      <c r="X409">
        <v>-0.001002765345512024</v>
      </c>
      <c r="Y409">
        <v>997190911.2593149</v>
      </c>
    </row>
    <row r="410" spans="1:25">
      <c r="A410" s="2">
        <v>44664</v>
      </c>
      <c r="B410">
        <v>1.0001843220339</v>
      </c>
      <c r="C410">
        <v>0.99975537837908</v>
      </c>
      <c r="D410">
        <v>1966.0109598882</v>
      </c>
      <c r="E410">
        <v>1965.47145716479</v>
      </c>
      <c r="F410">
        <v>0.999942011673245</v>
      </c>
      <c r="G410">
        <v>0.999840723611923</v>
      </c>
      <c r="H410">
        <v>0.995317886975969</v>
      </c>
      <c r="I410">
        <v>1.00178455223895</v>
      </c>
      <c r="J410">
        <v>0</v>
      </c>
      <c r="K410">
        <v>82625309042.97311</v>
      </c>
      <c r="L410">
        <v>-2.042145528569073E-06</v>
      </c>
      <c r="M410">
        <v>17686986975.69218</v>
      </c>
      <c r="N410">
        <v>0.006726871173918569</v>
      </c>
      <c r="O410">
        <v>629744309.6231997</v>
      </c>
      <c r="P410">
        <v>0.00645971265212486</v>
      </c>
      <c r="Q410">
        <v>487100333.622248</v>
      </c>
      <c r="R410">
        <v>9.31855101835577E-05</v>
      </c>
      <c r="S410">
        <v>50668424642.48618</v>
      </c>
      <c r="T410">
        <v>-6.709245060332325E-05</v>
      </c>
      <c r="U410">
        <v>8748111410.410522</v>
      </c>
      <c r="V410">
        <v>-0.003333123348770894</v>
      </c>
      <c r="W410">
        <v>0</v>
      </c>
      <c r="X410">
        <v>0.002533769310085088</v>
      </c>
      <c r="Y410">
        <v>999594587.0460266</v>
      </c>
    </row>
    <row r="411" spans="1:25">
      <c r="A411" s="2">
        <v>44665</v>
      </c>
      <c r="B411">
        <v>1.00013887492694</v>
      </c>
      <c r="C411">
        <v>1.00003306818641</v>
      </c>
      <c r="D411">
        <v>1982.45408123663</v>
      </c>
      <c r="E411">
        <v>1975.87124006076</v>
      </c>
      <c r="F411">
        <v>0.999911605505261</v>
      </c>
      <c r="G411">
        <v>0.999791710283178</v>
      </c>
      <c r="H411">
        <v>0.995441672728572</v>
      </c>
      <c r="I411">
        <v>1.00091223490651</v>
      </c>
      <c r="J411">
        <v>-4.543873160056666E-05</v>
      </c>
      <c r="K411">
        <v>82656348875.22971</v>
      </c>
      <c r="L411">
        <v>0.0002777577528816355</v>
      </c>
      <c r="M411">
        <v>17484086312.62093</v>
      </c>
      <c r="N411">
        <v>0.008363697702562733</v>
      </c>
      <c r="O411">
        <v>628227428.026342</v>
      </c>
      <c r="P411">
        <v>0.005291240866439173</v>
      </c>
      <c r="Q411">
        <v>486053695.0962599</v>
      </c>
      <c r="R411">
        <v>-3.040793128905595E-05</v>
      </c>
      <c r="S411">
        <v>50393725044.16817</v>
      </c>
      <c r="T411">
        <v>-4.902113665450347E-05</v>
      </c>
      <c r="U411">
        <v>8731303546.345181</v>
      </c>
      <c r="V411">
        <v>0.0001243680579066098</v>
      </c>
      <c r="W411">
        <v>0</v>
      </c>
      <c r="X411">
        <v>-0.0008707634096475347</v>
      </c>
      <c r="Y411">
        <v>1000593954.216082</v>
      </c>
    </row>
    <row r="412" spans="1:25">
      <c r="A412" s="2">
        <v>44666</v>
      </c>
      <c r="B412">
        <v>1.00009090005845</v>
      </c>
      <c r="C412">
        <v>0.999929117191249</v>
      </c>
      <c r="D412">
        <v>1977.67889221707</v>
      </c>
      <c r="E412">
        <v>1971.62566103013</v>
      </c>
      <c r="F412">
        <v>0.9998221372353771</v>
      </c>
      <c r="G412">
        <v>0.999904674400935</v>
      </c>
      <c r="H412">
        <v>0.993609630292423</v>
      </c>
      <c r="I412">
        <v>0.999667246581637</v>
      </c>
      <c r="J412">
        <v>-4.796820690888826E-05</v>
      </c>
      <c r="K412">
        <v>82703861869.79236</v>
      </c>
      <c r="L412">
        <v>-0.0001039475578038518</v>
      </c>
      <c r="M412">
        <v>17435831654.51367</v>
      </c>
      <c r="N412">
        <v>-0.002408726166601149</v>
      </c>
      <c r="O412">
        <v>629164068.4963359</v>
      </c>
      <c r="P412">
        <v>-0.002148712398131525</v>
      </c>
      <c r="Q412">
        <v>486347240.167242</v>
      </c>
      <c r="R412">
        <v>-8.947617908561245E-05</v>
      </c>
      <c r="S412">
        <v>50203450863.62273</v>
      </c>
      <c r="T412">
        <v>0.0001129876519230244</v>
      </c>
      <c r="U412">
        <v>8798020307.626051</v>
      </c>
      <c r="V412">
        <v>-0.001840431726278124</v>
      </c>
      <c r="W412">
        <v>0</v>
      </c>
      <c r="X412">
        <v>-0.001243853638165704</v>
      </c>
      <c r="Y412">
        <v>1006884896.785055</v>
      </c>
    </row>
    <row r="413" spans="1:25">
      <c r="A413" s="2">
        <v>44667</v>
      </c>
      <c r="B413">
        <v>1.00011488603156</v>
      </c>
      <c r="C413">
        <v>1.00021819100064</v>
      </c>
      <c r="D413">
        <v>1980.62746466785</v>
      </c>
      <c r="E413">
        <v>1972.81639571738</v>
      </c>
      <c r="F413">
        <v>1.00005876994451</v>
      </c>
      <c r="G413">
        <v>1.00012790905903</v>
      </c>
      <c r="H413">
        <v>0.995115410894768</v>
      </c>
      <c r="I413">
        <v>0.999176813109857</v>
      </c>
      <c r="J413">
        <v>2.398379298207409E-05</v>
      </c>
      <c r="K413">
        <v>82729609648.23462</v>
      </c>
      <c r="L413">
        <v>0.000289094301207049</v>
      </c>
      <c r="M413">
        <v>17454190320.57293</v>
      </c>
      <c r="N413">
        <v>0.001490925782938746</v>
      </c>
      <c r="O413">
        <v>628970901.0285934</v>
      </c>
      <c r="P413">
        <v>0.000603935478618034</v>
      </c>
      <c r="Q413">
        <v>486225959.9184679</v>
      </c>
      <c r="R413">
        <v>0.0002366748047681888</v>
      </c>
      <c r="S413">
        <v>50090561254.10805</v>
      </c>
      <c r="T413">
        <v>0.0002232559401011969</v>
      </c>
      <c r="U413">
        <v>8780624118.041121</v>
      </c>
      <c r="V413">
        <v>0.001515464983870896</v>
      </c>
      <c r="W413">
        <v>0</v>
      </c>
      <c r="X413">
        <v>-0.000490596719515457</v>
      </c>
      <c r="Y413">
        <v>1002622759.55197</v>
      </c>
    </row>
    <row r="414" spans="1:25">
      <c r="A414" s="2">
        <v>44668</v>
      </c>
      <c r="B414">
        <v>1.00013598188194</v>
      </c>
      <c r="C414">
        <v>1.00007546178733</v>
      </c>
      <c r="D414">
        <v>1980.01936765302</v>
      </c>
      <c r="E414">
        <v>1972.32443515197</v>
      </c>
      <c r="F414">
        <v>0.999916056452183</v>
      </c>
      <c r="G414">
        <v>0.99986381811806</v>
      </c>
      <c r="H414">
        <v>0.9982392807328589</v>
      </c>
      <c r="I414">
        <v>0.999658373486177</v>
      </c>
      <c r="J414">
        <v>2.109342703970896E-05</v>
      </c>
      <c r="K414">
        <v>82734852909.42162</v>
      </c>
      <c r="L414">
        <v>-0.0001426980778735931</v>
      </c>
      <c r="M414">
        <v>17453314640.22548</v>
      </c>
      <c r="N414">
        <v>-0.0003070224086446638</v>
      </c>
      <c r="O414">
        <v>630185955.189194</v>
      </c>
      <c r="P414">
        <v>-0.0002493696658634192</v>
      </c>
      <c r="Q414">
        <v>488263082.2314964</v>
      </c>
      <c r="R414">
        <v>-0.0001427051055559181</v>
      </c>
      <c r="S414">
        <v>50095321583.62994</v>
      </c>
      <c r="T414">
        <v>-0.0002640571656664648</v>
      </c>
      <c r="U414">
        <v>8774089349.191288</v>
      </c>
      <c r="V414">
        <v>0.003139203557587456</v>
      </c>
      <c r="W414">
        <v>0</v>
      </c>
      <c r="X414">
        <v>0.0004819571171004178</v>
      </c>
      <c r="Y414">
        <v>1004769841.956204</v>
      </c>
    </row>
    <row r="415" spans="1:25">
      <c r="A415" s="2">
        <v>44669</v>
      </c>
      <c r="B415">
        <v>1.00019936879018</v>
      </c>
      <c r="C415">
        <v>1.00002528779405</v>
      </c>
      <c r="D415">
        <v>1983.84439479943</v>
      </c>
      <c r="E415">
        <v>1980.58780742451</v>
      </c>
      <c r="F415">
        <v>0.999764018728784</v>
      </c>
      <c r="G415">
        <v>0.999834973845704</v>
      </c>
      <c r="H415">
        <v>0.990275107778287</v>
      </c>
      <c r="I415">
        <v>1.00139855997448</v>
      </c>
      <c r="J415">
        <v>6.337828994085193E-05</v>
      </c>
      <c r="K415">
        <v>82738301164.37199</v>
      </c>
      <c r="L415">
        <v>-5.017020734632283E-05</v>
      </c>
      <c r="M415">
        <v>17454345923.03746</v>
      </c>
      <c r="N415">
        <v>0.001931812995821236</v>
      </c>
      <c r="O415">
        <v>628986953.6718893</v>
      </c>
      <c r="P415">
        <v>0.00418966176419322</v>
      </c>
      <c r="Q415">
        <v>487523281.4865871</v>
      </c>
      <c r="R415">
        <v>-0.0001520504870563544</v>
      </c>
      <c r="S415">
        <v>50029934188.47954</v>
      </c>
      <c r="T415">
        <v>-2.88482009583868E-05</v>
      </c>
      <c r="U415">
        <v>8758686441.667503</v>
      </c>
      <c r="V415">
        <v>-0.007978220360878918</v>
      </c>
      <c r="W415">
        <v>0</v>
      </c>
      <c r="X415">
        <v>0.001740781185310514</v>
      </c>
      <c r="Y415">
        <v>1003494253.273493</v>
      </c>
    </row>
    <row r="416" spans="1:25">
      <c r="A416" s="2">
        <v>44670</v>
      </c>
      <c r="B416">
        <v>1.00012014903565</v>
      </c>
      <c r="C416">
        <v>1.00008437736598</v>
      </c>
      <c r="D416">
        <v>1980.0699018583</v>
      </c>
      <c r="E416">
        <v>1977.58688356069</v>
      </c>
      <c r="F416">
        <v>0.999926227126108</v>
      </c>
      <c r="G416">
        <v>0.999862365692578</v>
      </c>
      <c r="H416">
        <v>0.994289900393444</v>
      </c>
      <c r="I416">
        <v>0.999923491235425</v>
      </c>
      <c r="J416">
        <v>-7.92039637316222E-05</v>
      </c>
      <c r="K416">
        <v>82741308347.56284</v>
      </c>
      <c r="L416">
        <v>5.908807772270208E-05</v>
      </c>
      <c r="M416">
        <v>17365478637.46203</v>
      </c>
      <c r="N416">
        <v>-0.001902615422371134</v>
      </c>
      <c r="O416">
        <v>620719711.0941857</v>
      </c>
      <c r="P416">
        <v>-0.001515168301334913</v>
      </c>
      <c r="Q416">
        <v>481285448.0033855</v>
      </c>
      <c r="R416">
        <v>0.0001622466845028203</v>
      </c>
      <c r="S416">
        <v>49927989228.97144</v>
      </c>
      <c r="T416">
        <v>2.739636799131695E-05</v>
      </c>
      <c r="U416">
        <v>8718719988.758703</v>
      </c>
      <c r="V416">
        <v>0.004054219462472641</v>
      </c>
      <c r="W416">
        <v>0</v>
      </c>
      <c r="X416">
        <v>-0.001473008648117613</v>
      </c>
      <c r="Y416">
        <v>1006051619.128879</v>
      </c>
    </row>
    <row r="417" spans="1:25">
      <c r="A417" s="2">
        <v>44671</v>
      </c>
      <c r="B417">
        <v>1.00015649912332</v>
      </c>
      <c r="C417">
        <v>1.00001230092496</v>
      </c>
      <c r="D417">
        <v>1954.04437286456</v>
      </c>
      <c r="E417">
        <v>1952.28376851642</v>
      </c>
      <c r="F417">
        <v>1.00000618245405</v>
      </c>
      <c r="G417">
        <v>0.999912480735294</v>
      </c>
      <c r="H417">
        <v>0.993671261350484</v>
      </c>
      <c r="I417">
        <v>0.999993995836119</v>
      </c>
      <c r="J417">
        <v>3.634572076682829E-05</v>
      </c>
      <c r="K417">
        <v>82832202494.53658</v>
      </c>
      <c r="L417">
        <v>-7.207035991285693E-05</v>
      </c>
      <c r="M417">
        <v>17419593283.38753</v>
      </c>
      <c r="N417">
        <v>-0.01314374253621797</v>
      </c>
      <c r="O417">
        <v>625905767.905411</v>
      </c>
      <c r="P417">
        <v>-0.0127949448161343</v>
      </c>
      <c r="Q417">
        <v>481886023.6109441</v>
      </c>
      <c r="R417">
        <v>7.996122691156238E-05</v>
      </c>
      <c r="S417">
        <v>50051818193.93976</v>
      </c>
      <c r="T417">
        <v>5.012194121478686E-05</v>
      </c>
      <c r="U417">
        <v>8701989776.024895</v>
      </c>
      <c r="V417">
        <v>-0.0006221918202279353</v>
      </c>
      <c r="W417">
        <v>0</v>
      </c>
      <c r="X417">
        <v>7.050999532665081E-05</v>
      </c>
      <c r="Y417">
        <v>1003790809.326584</v>
      </c>
    </row>
    <row r="418" spans="1:25">
      <c r="A418" s="2">
        <v>44672</v>
      </c>
      <c r="B418">
        <v>1.00019731735827</v>
      </c>
      <c r="C418">
        <v>0.999970107699516</v>
      </c>
      <c r="D418">
        <v>1963.07950341456</v>
      </c>
      <c r="E418">
        <v>1954.71994026287</v>
      </c>
      <c r="F418">
        <v>0.999989473462974</v>
      </c>
      <c r="G418">
        <v>0.999898080368951</v>
      </c>
      <c r="H418">
        <v>0.992358539084762</v>
      </c>
      <c r="I418">
        <v>1.00075866536387</v>
      </c>
      <c r="J418">
        <v>4.081184793158776E-05</v>
      </c>
      <c r="K418">
        <v>83011387317.10797</v>
      </c>
      <c r="L418">
        <v>-4.219270643468498E-05</v>
      </c>
      <c r="M418">
        <v>17273941350.5086</v>
      </c>
      <c r="N418">
        <v>0.004623810326658484</v>
      </c>
      <c r="O418">
        <v>623705780.1528172</v>
      </c>
      <c r="P418">
        <v>0.001247857399491403</v>
      </c>
      <c r="Q418">
        <v>481189784.7738643</v>
      </c>
      <c r="R418">
        <v>-1.670888777416391E-05</v>
      </c>
      <c r="S418">
        <v>49889431608.64915</v>
      </c>
      <c r="T418">
        <v>-1.440162676280554E-05</v>
      </c>
      <c r="U418">
        <v>8723194502.34091</v>
      </c>
      <c r="V418">
        <v>-0.001321083055112138</v>
      </c>
      <c r="W418">
        <v>0</v>
      </c>
      <c r="X418">
        <v>0.0007646741189797357</v>
      </c>
      <c r="Y418">
        <v>1011137070.313786</v>
      </c>
    </row>
    <row r="419" spans="1:25">
      <c r="A419" s="2">
        <v>44673</v>
      </c>
      <c r="B419">
        <v>1.00016296610169</v>
      </c>
      <c r="C419">
        <v>0.999913098201034</v>
      </c>
      <c r="D419">
        <v>1958.54313560785</v>
      </c>
      <c r="E419">
        <v>1951.89572069363</v>
      </c>
      <c r="F419">
        <v>0.999941478294595</v>
      </c>
      <c r="G419">
        <v>0.999934671624781</v>
      </c>
      <c r="H419">
        <v>0.994851163156055</v>
      </c>
      <c r="I419">
        <v>0.998877284035381</v>
      </c>
      <c r="J419">
        <v>-3.434447981809363E-05</v>
      </c>
      <c r="K419">
        <v>83079412537.65712</v>
      </c>
      <c r="L419">
        <v>-5.701120267798121E-05</v>
      </c>
      <c r="M419">
        <v>17353792473.8205</v>
      </c>
      <c r="N419">
        <v>-0.002310842632109122</v>
      </c>
      <c r="O419">
        <v>618870879.6483588</v>
      </c>
      <c r="P419">
        <v>-0.001444820565374871</v>
      </c>
      <c r="Q419">
        <v>476691343.0559393</v>
      </c>
      <c r="R419">
        <v>-4.799567360713741E-05</v>
      </c>
      <c r="S419">
        <v>49896400663.83263</v>
      </c>
      <c r="T419">
        <v>3.659498557739838E-05</v>
      </c>
      <c r="U419">
        <v>8699723654.768911</v>
      </c>
      <c r="V419">
        <v>0.002511818030600077</v>
      </c>
      <c r="W419">
        <v>0</v>
      </c>
      <c r="X419">
        <v>-0.001879955071690476</v>
      </c>
      <c r="Y419">
        <v>1016698578.740508</v>
      </c>
    </row>
    <row r="420" spans="1:25">
      <c r="A420" s="2">
        <v>44674</v>
      </c>
      <c r="B420">
        <v>1.00012293395675</v>
      </c>
      <c r="C420">
        <v>1.00018764362603</v>
      </c>
      <c r="D420">
        <v>1935.91426751509</v>
      </c>
      <c r="E420">
        <v>1933.64826528862</v>
      </c>
      <c r="F420">
        <v>1.00008116012936</v>
      </c>
      <c r="G420">
        <v>1.00007236870503</v>
      </c>
      <c r="H420">
        <v>0.993591798661521</v>
      </c>
      <c r="I420">
        <v>0.999027035168109</v>
      </c>
      <c r="J420">
        <v>-4.002562212046534E-05</v>
      </c>
      <c r="K420">
        <v>83130609135.88515</v>
      </c>
      <c r="L420">
        <v>0.0002745692855607995</v>
      </c>
      <c r="M420">
        <v>17555096657.77304</v>
      </c>
      <c r="N420">
        <v>-0.01155392887772011</v>
      </c>
      <c r="O420">
        <v>622085787.7001313</v>
      </c>
      <c r="P420">
        <v>-0.009348581080205198</v>
      </c>
      <c r="Q420">
        <v>476310354.4003539</v>
      </c>
      <c r="R420">
        <v>0.0001396900096626297</v>
      </c>
      <c r="S420">
        <v>49884554514.73029</v>
      </c>
      <c r="T420">
        <v>0.0001377060763632088</v>
      </c>
      <c r="U420">
        <v>8695530456.528326</v>
      </c>
      <c r="V420">
        <v>-0.001265882316042966</v>
      </c>
      <c r="W420">
        <v>0</v>
      </c>
      <c r="X420">
        <v>0.0001499194496874523</v>
      </c>
      <c r="Y420">
        <v>1007158599.546669</v>
      </c>
    </row>
    <row r="421" spans="1:25">
      <c r="A421" s="2">
        <v>44675</v>
      </c>
      <c r="B421">
        <v>1.00019742255991</v>
      </c>
      <c r="C421">
        <v>0.999797398577159</v>
      </c>
      <c r="D421">
        <v>1936.50004270493</v>
      </c>
      <c r="E421">
        <v>1932.10282490314</v>
      </c>
      <c r="F421">
        <v>0.999843725958163</v>
      </c>
      <c r="G421">
        <v>0.999770210951861</v>
      </c>
      <c r="H421">
        <v>0.993052625083036</v>
      </c>
      <c r="I421">
        <v>1.00121570376831</v>
      </c>
      <c r="J421">
        <v>7.447944710703425E-05</v>
      </c>
      <c r="K421">
        <v>83131299880.98845</v>
      </c>
      <c r="L421">
        <v>-0.0003901718356129624</v>
      </c>
      <c r="M421">
        <v>17560000753.82774</v>
      </c>
      <c r="N421">
        <v>0.0003025832288492403</v>
      </c>
      <c r="O421">
        <v>622089744.8957636</v>
      </c>
      <c r="P421">
        <v>-0.0007992355244863525</v>
      </c>
      <c r="Q421">
        <v>476531563.9565069</v>
      </c>
      <c r="R421">
        <v>-0.0002374149025727856</v>
      </c>
      <c r="S421">
        <v>49888504571.95975</v>
      </c>
      <c r="T421">
        <v>-0.0003021358879858882</v>
      </c>
      <c r="U421">
        <v>8704306059.445721</v>
      </c>
      <c r="V421">
        <v>-0.0005426509953194714</v>
      </c>
      <c r="W421">
        <v>0</v>
      </c>
      <c r="X421">
        <v>0.002190800171721907</v>
      </c>
      <c r="Y421">
        <v>1010576007.936432</v>
      </c>
    </row>
    <row r="422" spans="1:25">
      <c r="A422" s="2">
        <v>44676</v>
      </c>
      <c r="B422">
        <v>1.00020573348919</v>
      </c>
      <c r="C422">
        <v>1.00007669652541</v>
      </c>
      <c r="D422">
        <v>1936.5123611177</v>
      </c>
      <c r="E422">
        <v>1933.0001381872</v>
      </c>
      <c r="F422">
        <v>0.999922897556997</v>
      </c>
      <c r="G422">
        <v>0.999917068803687</v>
      </c>
      <c r="H422">
        <v>0.992860091117441</v>
      </c>
      <c r="I422">
        <v>1.00053706241456</v>
      </c>
      <c r="J422">
        <v>8.309288838992401E-06</v>
      </c>
      <c r="K422">
        <v>83134115260.50847</v>
      </c>
      <c r="L422">
        <v>0.0002793545458794622</v>
      </c>
      <c r="M422">
        <v>17561047493.91048</v>
      </c>
      <c r="N422">
        <v>6.361173508162565E-06</v>
      </c>
      <c r="O422">
        <v>611673625.1131092</v>
      </c>
      <c r="P422">
        <v>0.0004644231520676279</v>
      </c>
      <c r="Q422">
        <v>469358916.7775767</v>
      </c>
      <c r="R422">
        <v>7.918397323369852E-05</v>
      </c>
      <c r="S422">
        <v>49888290174.85956</v>
      </c>
      <c r="T422">
        <v>0.0001468916059081948</v>
      </c>
      <c r="U422">
        <v>8705618410.578423</v>
      </c>
      <c r="V422">
        <v>-0.0001938809290987775</v>
      </c>
      <c r="W422">
        <v>0</v>
      </c>
      <c r="X422">
        <v>-0.000677817328669339</v>
      </c>
      <c r="Y422">
        <v>1009713788.309727</v>
      </c>
    </row>
    <row r="423" spans="1:25">
      <c r="A423" s="2">
        <v>44677</v>
      </c>
      <c r="B423">
        <v>1.00009521332554</v>
      </c>
      <c r="C423">
        <v>1.0001363104388</v>
      </c>
      <c r="D423">
        <v>1904.08786790029</v>
      </c>
      <c r="E423">
        <v>1903.90504976761</v>
      </c>
      <c r="F423">
        <v>0.999918600363255</v>
      </c>
      <c r="G423">
        <v>0.999777480153033</v>
      </c>
      <c r="H423">
        <v>0.995316596025059</v>
      </c>
      <c r="I423">
        <v>1.0000577040711</v>
      </c>
      <c r="J423">
        <v>-0.0001104974306280759</v>
      </c>
      <c r="K423">
        <v>83128417642.05818</v>
      </c>
      <c r="L423">
        <v>5.960934156057363E-05</v>
      </c>
      <c r="M423">
        <v>17672419164.08733</v>
      </c>
      <c r="N423">
        <v>-0.01674375742104517</v>
      </c>
      <c r="O423">
        <v>612020116.2117513</v>
      </c>
      <c r="P423">
        <v>-0.01505177772355248</v>
      </c>
      <c r="Q423">
        <v>469988866.0759568</v>
      </c>
      <c r="R423">
        <v>-4.297525091789822E-06</v>
      </c>
      <c r="S423">
        <v>49889304558.07517</v>
      </c>
      <c r="T423">
        <v>-0.0001396002278678532</v>
      </c>
      <c r="U423">
        <v>8665528073.287642</v>
      </c>
      <c r="V423">
        <v>0.00247417025781882</v>
      </c>
      <c r="W423">
        <v>0</v>
      </c>
      <c r="X423">
        <v>-0.0004791010363005554</v>
      </c>
      <c r="Y423">
        <v>1012661664.008426</v>
      </c>
    </row>
    <row r="424" spans="1:25">
      <c r="A424" s="2">
        <v>44678</v>
      </c>
      <c r="B424">
        <v>1.00002667153711</v>
      </c>
      <c r="C424">
        <v>0.999806510708524</v>
      </c>
      <c r="D424">
        <v>1907.68792167752</v>
      </c>
      <c r="E424">
        <v>1906.46037279954</v>
      </c>
      <c r="F424">
        <v>0.999938931800585</v>
      </c>
      <c r="G424">
        <v>0.9998352621858561</v>
      </c>
      <c r="H424">
        <v>0.994814340703106</v>
      </c>
      <c r="I424">
        <v>0.996462313740952</v>
      </c>
      <c r="J424">
        <v>-6.853526295980128E-05</v>
      </c>
      <c r="K424">
        <v>83176013712.7198</v>
      </c>
      <c r="L424">
        <v>-0.0003297547812569634</v>
      </c>
      <c r="M424">
        <v>17553465376.85727</v>
      </c>
      <c r="N424">
        <v>0.001890697292872279</v>
      </c>
      <c r="O424">
        <v>610049726.0033238</v>
      </c>
      <c r="P424">
        <v>0.001342148355687023</v>
      </c>
      <c r="Q424">
        <v>466218559.4125929</v>
      </c>
      <c r="R424">
        <v>2.033309243643089E-05</v>
      </c>
      <c r="S424">
        <v>49482264074.64349</v>
      </c>
      <c r="T424">
        <v>5.779489333379573E-05</v>
      </c>
      <c r="U424">
        <v>8641316531.839283</v>
      </c>
      <c r="V424">
        <v>-0.0005046186549674259</v>
      </c>
      <c r="W424">
        <v>0</v>
      </c>
      <c r="X424">
        <v>-0.003595182873459946</v>
      </c>
      <c r="Y424">
        <v>1008123747.215418</v>
      </c>
    </row>
    <row r="425" spans="1:25">
      <c r="A425" s="2">
        <v>44679</v>
      </c>
      <c r="B425">
        <v>1.00003771186441</v>
      </c>
      <c r="C425">
        <v>1.00002973217726</v>
      </c>
      <c r="D425">
        <v>1892.06945548119</v>
      </c>
      <c r="E425">
        <v>1891.16652061317</v>
      </c>
      <c r="F425">
        <v>1.0000003607093</v>
      </c>
      <c r="G425">
        <v>0.99989157273208</v>
      </c>
      <c r="H425">
        <v>0.9968035635275559</v>
      </c>
      <c r="I425">
        <v>1.00037654237246</v>
      </c>
      <c r="J425">
        <v>1.104003284524424E-05</v>
      </c>
      <c r="K425">
        <v>83156227766.02789</v>
      </c>
      <c r="L425">
        <v>0.0002232646680584427</v>
      </c>
      <c r="M425">
        <v>17404144443.18338</v>
      </c>
      <c r="N425">
        <v>-0.008187118038990304</v>
      </c>
      <c r="O425">
        <v>612282627.553681</v>
      </c>
      <c r="P425">
        <v>-0.008022119108571757</v>
      </c>
      <c r="Q425">
        <v>467231393.7052529</v>
      </c>
      <c r="R425">
        <v>6.143266029701167E-05</v>
      </c>
      <c r="S425">
        <v>49536166999.83593</v>
      </c>
      <c r="T425">
        <v>5.631982422871218E-05</v>
      </c>
      <c r="U425">
        <v>8599986778.586048</v>
      </c>
      <c r="V425">
        <v>0.001999592027436936</v>
      </c>
      <c r="W425">
        <v>0</v>
      </c>
      <c r="X425">
        <v>0.003928125105718383</v>
      </c>
      <c r="Y425">
        <v>1017431814.049633</v>
      </c>
    </row>
    <row r="426" spans="1:25">
      <c r="A426" s="2">
        <v>44680</v>
      </c>
      <c r="B426">
        <v>1.00004029514904</v>
      </c>
      <c r="C426">
        <v>0.999933778765525</v>
      </c>
      <c r="D426">
        <v>1898.9948004825</v>
      </c>
      <c r="E426">
        <v>1895.27497632892</v>
      </c>
      <c r="F426">
        <v>0.999887592863503</v>
      </c>
      <c r="G426">
        <v>0.999930784336645</v>
      </c>
      <c r="H426">
        <v>0.994720410773263</v>
      </c>
      <c r="I426">
        <v>1.00142280634984</v>
      </c>
      <c r="J426">
        <v>2.583187213245353E-06</v>
      </c>
      <c r="K426">
        <v>83155365862.53242</v>
      </c>
      <c r="L426">
        <v>-9.595055891598037E-05</v>
      </c>
      <c r="M426">
        <v>17367221724.72426</v>
      </c>
      <c r="N426">
        <v>0.003660195972852831</v>
      </c>
      <c r="O426">
        <v>614285834.7636337</v>
      </c>
      <c r="P426">
        <v>0.002172445245286037</v>
      </c>
      <c r="Q426">
        <v>467889271.6399371</v>
      </c>
      <c r="R426">
        <v>-0.0001127678051205949</v>
      </c>
      <c r="S426">
        <v>49469372413.0473</v>
      </c>
      <c r="T426">
        <v>3.921585663313465E-05</v>
      </c>
      <c r="U426">
        <v>8578324590.723535</v>
      </c>
      <c r="V426">
        <v>-0.002089832771986599</v>
      </c>
      <c r="W426">
        <v>0</v>
      </c>
      <c r="X426">
        <v>0.00104587016294766</v>
      </c>
      <c r="Y426">
        <v>1008885549.173525</v>
      </c>
    </row>
    <row r="427" spans="1:25">
      <c r="A427" s="2">
        <v>44681</v>
      </c>
      <c r="B427">
        <v>1.00002992986558</v>
      </c>
      <c r="C427">
        <v>1.00002917107932</v>
      </c>
      <c r="D427">
        <v>1905.20774840034</v>
      </c>
      <c r="E427">
        <v>1897.94358893476</v>
      </c>
      <c r="F427">
        <v>1.00017273947443</v>
      </c>
      <c r="G427">
        <v>0.999921339806534</v>
      </c>
      <c r="H427">
        <v>0.999844221669653</v>
      </c>
      <c r="I427">
        <v>0.999150913878703</v>
      </c>
      <c r="J427">
        <v>-1.036486580618945E-05</v>
      </c>
      <c r="K427">
        <v>83170094030.37065</v>
      </c>
      <c r="L427">
        <v>9.539863121021952E-05</v>
      </c>
      <c r="M427">
        <v>17651925301.96881</v>
      </c>
      <c r="N427">
        <v>0.003271703490847599</v>
      </c>
      <c r="O427">
        <v>621026614.2742856</v>
      </c>
      <c r="P427">
        <v>0.001408034527532909</v>
      </c>
      <c r="Q427">
        <v>467446776.7649408</v>
      </c>
      <c r="R427">
        <v>0.0002851786670443612</v>
      </c>
      <c r="S427">
        <v>49382670641.21088</v>
      </c>
      <c r="T427">
        <v>-9.44518386569726E-06</v>
      </c>
      <c r="U427">
        <v>8498301054.773134</v>
      </c>
      <c r="V427">
        <v>0.005151006092663613</v>
      </c>
      <c r="W427">
        <v>0</v>
      </c>
      <c r="X427">
        <v>-0.00226866460073738</v>
      </c>
      <c r="Y427">
        <v>1007511708.549278</v>
      </c>
    </row>
    <row r="428" spans="1:25">
      <c r="A428" s="2">
        <v>44682</v>
      </c>
      <c r="B428">
        <v>1.00020705143191</v>
      </c>
      <c r="C428">
        <v>1.00001264567336</v>
      </c>
      <c r="D428">
        <v>1902.41836753052</v>
      </c>
      <c r="E428">
        <v>1896.14865504326</v>
      </c>
      <c r="F428">
        <v>1.00006800667641</v>
      </c>
      <c r="G428">
        <v>1.00005043413209</v>
      </c>
      <c r="H428">
        <v>0.998540584513664</v>
      </c>
      <c r="I428">
        <v>0.998114394558653</v>
      </c>
      <c r="J428">
        <v>0.0001771162652639546</v>
      </c>
      <c r="K428">
        <v>83155107801.8701</v>
      </c>
      <c r="L428">
        <v>-1.652492391024385E-05</v>
      </c>
      <c r="M428">
        <v>17692512675.14576</v>
      </c>
      <c r="N428">
        <v>-0.001464082261980137</v>
      </c>
      <c r="O428">
        <v>621859761.6166312</v>
      </c>
      <c r="P428">
        <v>-0.0009457256274447712</v>
      </c>
      <c r="Q428">
        <v>468281348.3599542</v>
      </c>
      <c r="R428">
        <v>-0.0001047147096560064</v>
      </c>
      <c r="S428">
        <v>49303360327.13145</v>
      </c>
      <c r="T428">
        <v>0.0001291044809395014</v>
      </c>
      <c r="U428">
        <v>8449348038.021811</v>
      </c>
      <c r="V428">
        <v>-0.001303840266048684</v>
      </c>
      <c r="W428">
        <v>0</v>
      </c>
      <c r="X428">
        <v>-0.001037400162129942</v>
      </c>
      <c r="Y428">
        <v>1006964111.392182</v>
      </c>
    </row>
    <row r="429" spans="1:25">
      <c r="A429" s="2">
        <v>44683</v>
      </c>
      <c r="B429">
        <v>1.0000268264173</v>
      </c>
      <c r="C429">
        <v>1.00018331843728</v>
      </c>
      <c r="D429">
        <v>1904.97058473105</v>
      </c>
      <c r="E429">
        <v>1899.53400688668</v>
      </c>
      <c r="F429">
        <v>1.00002899467949</v>
      </c>
      <c r="G429">
        <v>0.999831522879531</v>
      </c>
      <c r="H429">
        <v>0.993666188167994</v>
      </c>
      <c r="I429">
        <v>0.9996911724351329</v>
      </c>
      <c r="J429">
        <v>-0.0001801877064873114</v>
      </c>
      <c r="K429">
        <v>83144535576.92207</v>
      </c>
      <c r="L429">
        <v>0.0001706706056752161</v>
      </c>
      <c r="M429">
        <v>17688288476.08521</v>
      </c>
      <c r="N429">
        <v>0.001341564633778658</v>
      </c>
      <c r="O429">
        <v>609718575.2468202</v>
      </c>
      <c r="P429">
        <v>0.001785383141989172</v>
      </c>
      <c r="Q429">
        <v>461364982.2306945</v>
      </c>
      <c r="R429">
        <v>-3.900934402423228E-05</v>
      </c>
      <c r="S429">
        <v>49273615167.74123</v>
      </c>
      <c r="T429">
        <v>-0.0002189002125166928</v>
      </c>
      <c r="U429">
        <v>8419048458.193221</v>
      </c>
      <c r="V429">
        <v>-0.004881520512302506</v>
      </c>
      <c r="W429">
        <v>0</v>
      </c>
      <c r="X429">
        <v>0.001579756674260802</v>
      </c>
      <c r="Y429">
        <v>1002533145.615091</v>
      </c>
    </row>
    <row r="430" spans="1:25">
      <c r="A430" s="2">
        <v>44684</v>
      </c>
      <c r="B430">
        <v>0.999899684395091</v>
      </c>
      <c r="C430">
        <v>0.999944518357738</v>
      </c>
      <c r="D430">
        <v>1867.77795011179</v>
      </c>
      <c r="E430">
        <v>1871.47849557362</v>
      </c>
      <c r="F430">
        <v>0.9998855681352909</v>
      </c>
      <c r="G430">
        <v>0.999964234132087</v>
      </c>
      <c r="H430">
        <v>0.995334167543806</v>
      </c>
      <c r="I430">
        <v>1.00044757492733</v>
      </c>
      <c r="J430">
        <v>-0.000127138611535571</v>
      </c>
      <c r="K430">
        <v>83141840659.44429</v>
      </c>
      <c r="L430">
        <v>-0.0002387563111080349</v>
      </c>
      <c r="M430">
        <v>17870822963.36304</v>
      </c>
      <c r="N430">
        <v>-0.01952399418519679</v>
      </c>
      <c r="O430">
        <v>611198914.4961815</v>
      </c>
      <c r="P430">
        <v>-0.01476968099088827</v>
      </c>
      <c r="Q430">
        <v>460996813.0182204</v>
      </c>
      <c r="R430">
        <v>-0.0001434223857129657</v>
      </c>
      <c r="S430">
        <v>49287090493.3299</v>
      </c>
      <c r="T430">
        <v>0.0001327336151333292</v>
      </c>
      <c r="U430">
        <v>8343601076.974946</v>
      </c>
      <c r="V430">
        <v>0.001678611384460238</v>
      </c>
      <c r="W430">
        <v>0</v>
      </c>
      <c r="X430">
        <v>0.0007566361623005946</v>
      </c>
      <c r="Y430">
        <v>1011183808.293566</v>
      </c>
    </row>
    <row r="431" spans="1:25">
      <c r="A431" s="2">
        <v>44685</v>
      </c>
      <c r="B431">
        <v>0.999807156633548</v>
      </c>
      <c r="C431">
        <v>0.999732591965966</v>
      </c>
      <c r="D431">
        <v>1872.31273898143</v>
      </c>
      <c r="E431">
        <v>1869.98505590998</v>
      </c>
      <c r="F431">
        <v>0.999989206544283</v>
      </c>
      <c r="G431">
        <v>0.99988858722969</v>
      </c>
      <c r="H431">
        <v>0.993233270608849</v>
      </c>
      <c r="I431">
        <v>1.00051443813475</v>
      </c>
      <c r="J431">
        <v>-9.253704445255639E-05</v>
      </c>
      <c r="K431">
        <v>83134556177.89214</v>
      </c>
      <c r="L431">
        <v>-0.0002119381504487317</v>
      </c>
      <c r="M431">
        <v>17847443897.01036</v>
      </c>
      <c r="N431">
        <v>0.002427905774007311</v>
      </c>
      <c r="O431">
        <v>617657406.6640997</v>
      </c>
      <c r="P431">
        <v>-0.0007979999060486742</v>
      </c>
      <c r="Q431">
        <v>465322158.9238634</v>
      </c>
      <c r="R431">
        <v>0.00010365026988568</v>
      </c>
      <c r="S431">
        <v>49029958272.80608</v>
      </c>
      <c r="T431">
        <v>-7.56496080709379E-05</v>
      </c>
      <c r="U431">
        <v>8278619285.709472</v>
      </c>
      <c r="V431">
        <v>-0.00211074531897304</v>
      </c>
      <c r="W431">
        <v>0</v>
      </c>
      <c r="X431">
        <v>6.683329451284692E-05</v>
      </c>
      <c r="Y431">
        <v>998412070.9367812</v>
      </c>
    </row>
    <row r="432" spans="1:25">
      <c r="A432" s="2">
        <v>44686</v>
      </c>
      <c r="B432">
        <v>0.9998097311513739</v>
      </c>
      <c r="C432">
        <v>0.999840162256576</v>
      </c>
      <c r="D432">
        <v>1887.41763140114</v>
      </c>
      <c r="E432">
        <v>1887.53036636937</v>
      </c>
      <c r="F432">
        <v>0.99989226740348</v>
      </c>
      <c r="G432">
        <v>0.999853134453536</v>
      </c>
      <c r="H432">
        <v>0.996145897007306</v>
      </c>
      <c r="I432">
        <v>1.00037907347666</v>
      </c>
      <c r="J432">
        <v>2.575014400374442E-06</v>
      </c>
      <c r="K432">
        <v>83127723226.47375</v>
      </c>
      <c r="L432">
        <v>0.0001075990634640256</v>
      </c>
      <c r="M432">
        <v>17834715011.89288</v>
      </c>
      <c r="N432">
        <v>0.008067505019448529</v>
      </c>
      <c r="O432">
        <v>617289644.4305052</v>
      </c>
      <c r="P432">
        <v>0.009382593943165096</v>
      </c>
      <c r="Q432">
        <v>462375169.3173897</v>
      </c>
      <c r="R432">
        <v>-9.694018712258501E-05</v>
      </c>
      <c r="S432">
        <v>48766934850.72929</v>
      </c>
      <c r="T432">
        <v>-3.54567264861938E-05</v>
      </c>
      <c r="U432">
        <v>8190533803.712902</v>
      </c>
      <c r="V432">
        <v>0.002932469626869771</v>
      </c>
      <c r="W432">
        <v>0</v>
      </c>
      <c r="X432">
        <v>-0.0001352950571531508</v>
      </c>
      <c r="Y432">
        <v>989511073.0483449</v>
      </c>
    </row>
    <row r="433" spans="1:25">
      <c r="A433" s="2">
        <v>44687</v>
      </c>
      <c r="B433">
        <v>0.999703509643484</v>
      </c>
      <c r="C433">
        <v>0.999845825482906</v>
      </c>
      <c r="D433">
        <v>1877.28057661619</v>
      </c>
      <c r="E433">
        <v>1875.57621317697</v>
      </c>
      <c r="F433">
        <v>0.999893579102111</v>
      </c>
      <c r="G433">
        <v>0.999818769988311</v>
      </c>
      <c r="H433">
        <v>0.9911214499484881</v>
      </c>
      <c r="I433">
        <v>0.998378070943968</v>
      </c>
      <c r="J433">
        <v>-0.0001062417223801626</v>
      </c>
      <c r="K433">
        <v>83135711637.9212</v>
      </c>
      <c r="L433">
        <v>5.664131672133976E-06</v>
      </c>
      <c r="M433">
        <v>17846375249.17126</v>
      </c>
      <c r="N433">
        <v>-0.005370859430524955</v>
      </c>
      <c r="O433">
        <v>620079087.2850131</v>
      </c>
      <c r="P433">
        <v>-0.00633322430483263</v>
      </c>
      <c r="Q433">
        <v>463900386.8208697</v>
      </c>
      <c r="R433">
        <v>1.311839958884065E-06</v>
      </c>
      <c r="S433">
        <v>48854606833.49353</v>
      </c>
      <c r="T433">
        <v>-3.436951292223878E-05</v>
      </c>
      <c r="U433">
        <v>8194290692.028684</v>
      </c>
      <c r="V433">
        <v>-0.005043886717711499</v>
      </c>
      <c r="W433">
        <v>0</v>
      </c>
      <c r="X433">
        <v>-0.002000244293133613</v>
      </c>
      <c r="Y433">
        <v>983259480.9539629</v>
      </c>
    </row>
    <row r="434" spans="1:25">
      <c r="A434" s="2">
        <v>44688</v>
      </c>
      <c r="B434">
        <v>0.999799579193455</v>
      </c>
      <c r="C434">
        <v>0.999681366753736</v>
      </c>
      <c r="D434">
        <v>1883.44905945766</v>
      </c>
      <c r="E434">
        <v>1881.76309746332</v>
      </c>
      <c r="F434">
        <v>0.999958593329645</v>
      </c>
      <c r="G434">
        <v>0.9994774034735741</v>
      </c>
      <c r="H434">
        <v>0.989089756543664</v>
      </c>
      <c r="I434">
        <v>0.999550045739022</v>
      </c>
      <c r="J434">
        <v>9.609804211385686E-05</v>
      </c>
      <c r="K434">
        <v>83214450581.61777</v>
      </c>
      <c r="L434">
        <v>-0.0001644840884249543</v>
      </c>
      <c r="M434">
        <v>17512841605.89783</v>
      </c>
      <c r="N434">
        <v>0.003285860898102344</v>
      </c>
      <c r="O434">
        <v>620921120.9360139</v>
      </c>
      <c r="P434">
        <v>0.003298657896642077</v>
      </c>
      <c r="Q434">
        <v>464476671.2326591</v>
      </c>
      <c r="R434">
        <v>6.502114714290741E-05</v>
      </c>
      <c r="S434">
        <v>48565342471.69369</v>
      </c>
      <c r="T434">
        <v>-0.000341428391808396</v>
      </c>
      <c r="U434">
        <v>8146658387.572312</v>
      </c>
      <c r="V434">
        <v>-0.002049893486746335</v>
      </c>
      <c r="W434">
        <v>0</v>
      </c>
      <c r="X434">
        <v>0.001173878743095713</v>
      </c>
      <c r="Y434">
        <v>985615141.1015249</v>
      </c>
    </row>
    <row r="435" spans="1:25">
      <c r="A435" s="2">
        <v>44689</v>
      </c>
      <c r="B435">
        <v>0.999724564582116</v>
      </c>
      <c r="C435">
        <v>1.00017696723223</v>
      </c>
      <c r="D435">
        <v>1886.00668076844</v>
      </c>
      <c r="E435">
        <v>1884.10073453058</v>
      </c>
      <c r="F435">
        <v>1.00001667142707</v>
      </c>
      <c r="G435">
        <v>0.999750289808253</v>
      </c>
      <c r="H435">
        <v>0.979254691689146</v>
      </c>
      <c r="I435">
        <v>0.99900358464587</v>
      </c>
      <c r="J435">
        <v>-7.502964884165131E-05</v>
      </c>
      <c r="K435">
        <v>83216132356.09264</v>
      </c>
      <c r="L435">
        <v>0.0004957584436162676</v>
      </c>
      <c r="M435">
        <v>17509247382.79589</v>
      </c>
      <c r="N435">
        <v>0.00135794557221347</v>
      </c>
      <c r="O435">
        <v>620027917.4238906</v>
      </c>
      <c r="P435">
        <v>0.001242258959383014</v>
      </c>
      <c r="Q435">
        <v>463064472.0761101</v>
      </c>
      <c r="R435">
        <v>5.808050234512585E-05</v>
      </c>
      <c r="S435">
        <v>48547137062.34377</v>
      </c>
      <c r="T435">
        <v>0.0002730290186956363</v>
      </c>
      <c r="U435">
        <v>7957972336.848386</v>
      </c>
      <c r="V435">
        <v>-0.009943551421345509</v>
      </c>
      <c r="W435">
        <v>0</v>
      </c>
      <c r="X435">
        <v>-0.0005467070863349743</v>
      </c>
      <c r="Y435">
        <v>986302281.2852632</v>
      </c>
    </row>
    <row r="436" spans="1:25">
      <c r="A436" s="2">
        <v>44690</v>
      </c>
      <c r="B436">
        <v>0.999744769140854</v>
      </c>
      <c r="C436">
        <v>0.999971697336998</v>
      </c>
      <c r="D436">
        <v>1883.29363440176</v>
      </c>
      <c r="E436">
        <v>1878.37229727431</v>
      </c>
      <c r="F436">
        <v>0.999671152290552</v>
      </c>
      <c r="G436">
        <v>0.999745036462969</v>
      </c>
      <c r="H436">
        <v>0.987310891190615</v>
      </c>
      <c r="I436">
        <v>1.00089132998377</v>
      </c>
      <c r="J436">
        <v>2.021012532238409E-05</v>
      </c>
      <c r="K436">
        <v>83192928403.44029</v>
      </c>
      <c r="L436">
        <v>-0.0002052335756141943</v>
      </c>
      <c r="M436">
        <v>17309580061.86272</v>
      </c>
      <c r="N436">
        <v>-0.001438513656576546</v>
      </c>
      <c r="O436">
        <v>609737756.099059</v>
      </c>
      <c r="P436">
        <v>-0.003040409226153784</v>
      </c>
      <c r="Q436">
        <v>456126667.5333794</v>
      </c>
      <c r="R436">
        <v>-0.0003455133763168305</v>
      </c>
      <c r="S436">
        <v>48672314674.41505</v>
      </c>
      <c r="T436">
        <v>-5.25465742551301E-06</v>
      </c>
      <c r="U436">
        <v>7548173413.028146</v>
      </c>
      <c r="V436">
        <v>0.008226868423343969</v>
      </c>
      <c r="W436">
        <v>0</v>
      </c>
      <c r="X436">
        <v>0.001889628192444537</v>
      </c>
      <c r="Y436">
        <v>977626551.9500498</v>
      </c>
    </row>
    <row r="437" spans="1:25">
      <c r="A437" s="2">
        <v>44691</v>
      </c>
      <c r="B437">
        <v>0.999706206896552</v>
      </c>
      <c r="C437">
        <v>0.999206823482424</v>
      </c>
      <c r="D437">
        <v>1852.03795255998</v>
      </c>
      <c r="E437">
        <v>1850.22982329322</v>
      </c>
      <c r="F437">
        <v>0.999922098188194</v>
      </c>
      <c r="G437">
        <v>0.9998927539450611</v>
      </c>
      <c r="H437">
        <v>0.986968764163748</v>
      </c>
      <c r="I437">
        <v>0.999403533511399</v>
      </c>
      <c r="J437">
        <v>-3.857208908941701E-05</v>
      </c>
      <c r="K437">
        <v>83131735356.00566</v>
      </c>
      <c r="L437">
        <v>-0.0007648955031537286</v>
      </c>
      <c r="M437">
        <v>17327490208.9346</v>
      </c>
      <c r="N437">
        <v>-0.01659628709556416</v>
      </c>
      <c r="O437">
        <v>603575489.7899231</v>
      </c>
      <c r="P437">
        <v>-0.01498237278197045</v>
      </c>
      <c r="Q437">
        <v>452581734.9490581</v>
      </c>
      <c r="R437">
        <v>0.0002510284477719171</v>
      </c>
      <c r="S437">
        <v>48521937000.82781</v>
      </c>
      <c r="T437">
        <v>0.0001477551542687916</v>
      </c>
      <c r="U437">
        <v>7148480194.814513</v>
      </c>
      <c r="V437">
        <v>-0.0003465241089910531</v>
      </c>
      <c r="W437">
        <v>0</v>
      </c>
      <c r="X437">
        <v>-0.001486471535721234</v>
      </c>
      <c r="Y437">
        <v>978720208.8585892</v>
      </c>
    </row>
    <row r="438" spans="1:25">
      <c r="A438" s="2">
        <v>44692</v>
      </c>
      <c r="B438">
        <v>0.999573644067797</v>
      </c>
      <c r="C438">
        <v>0.999839884401269</v>
      </c>
      <c r="D438">
        <v>1835.55945960931</v>
      </c>
      <c r="E438">
        <v>1835.85017733973</v>
      </c>
      <c r="F438">
        <v>0.9999672628069211</v>
      </c>
      <c r="G438">
        <v>0.999535754639804</v>
      </c>
      <c r="H438">
        <v>0.992311864814077</v>
      </c>
      <c r="I438">
        <v>1.00047737823953</v>
      </c>
      <c r="J438">
        <v>-0.0001326017862453011</v>
      </c>
      <c r="K438">
        <v>82767493211.11935</v>
      </c>
      <c r="L438">
        <v>0.0006335634464931239</v>
      </c>
      <c r="M438">
        <v>17096754230.58783</v>
      </c>
      <c r="N438">
        <v>-0.008897492045394029</v>
      </c>
      <c r="O438">
        <v>607762683.7254252</v>
      </c>
      <c r="P438">
        <v>-0.007771816113036123</v>
      </c>
      <c r="Q438">
        <v>454498016.4980363</v>
      </c>
      <c r="R438">
        <v>4.516813740673697E-05</v>
      </c>
      <c r="S438">
        <v>48344554757.39785</v>
      </c>
      <c r="T438">
        <v>-0.0003570375961307048</v>
      </c>
      <c r="U438">
        <v>6970223906.705729</v>
      </c>
      <c r="V438">
        <v>0.005413647163247548</v>
      </c>
      <c r="W438">
        <v>0</v>
      </c>
      <c r="X438">
        <v>0.00107448562279755</v>
      </c>
      <c r="Y438">
        <v>970144775.0071298</v>
      </c>
    </row>
    <row r="439" spans="1:25">
      <c r="A439" s="2">
        <v>44693</v>
      </c>
      <c r="B439">
        <v>0.995427402104033</v>
      </c>
      <c r="C439">
        <v>0.9999009534669639</v>
      </c>
      <c r="D439">
        <v>1848.29331571769</v>
      </c>
      <c r="E439">
        <v>1843.62337177039</v>
      </c>
      <c r="F439">
        <v>0.99974031648159</v>
      </c>
      <c r="G439">
        <v>0.999925985388662</v>
      </c>
      <c r="H439">
        <v>0.993219663945854</v>
      </c>
      <c r="I439">
        <v>0.995396220273074</v>
      </c>
      <c r="J439">
        <v>-0.00414801049264435</v>
      </c>
      <c r="K439">
        <v>82918291589.58601</v>
      </c>
      <c r="L439">
        <v>6.107884537076558E-05</v>
      </c>
      <c r="M439">
        <v>16931112212.16205</v>
      </c>
      <c r="N439">
        <v>0.006937316054632436</v>
      </c>
      <c r="O439">
        <v>601513162.7691344</v>
      </c>
      <c r="P439">
        <v>0.004234111544943131</v>
      </c>
      <c r="Q439">
        <v>449071113.7753573</v>
      </c>
      <c r="R439">
        <v>-0.0002269537551599088</v>
      </c>
      <c r="S439">
        <v>48971321648.11223</v>
      </c>
      <c r="T439">
        <v>0.0003904119958155761</v>
      </c>
      <c r="U439">
        <v>6229101806.103064</v>
      </c>
      <c r="V439">
        <v>0.0009148324876142588</v>
      </c>
      <c r="W439">
        <v>0</v>
      </c>
      <c r="X439">
        <v>-0.005078733489603748</v>
      </c>
      <c r="Y439">
        <v>972932441.4650038</v>
      </c>
    </row>
    <row r="440" spans="1:25">
      <c r="A440" s="2">
        <v>44694</v>
      </c>
      <c r="B440">
        <v>0.997241022793688</v>
      </c>
      <c r="C440">
        <v>1.00004115571499</v>
      </c>
      <c r="D440">
        <v>1829.28762793978</v>
      </c>
      <c r="E440">
        <v>1821.60971201243</v>
      </c>
      <c r="F440">
        <v>0.999865904212308</v>
      </c>
      <c r="G440">
        <v>0.99957919652364</v>
      </c>
      <c r="H440">
        <v>0.990168446067788</v>
      </c>
      <c r="I440">
        <v>0.998515343161132</v>
      </c>
      <c r="J440">
        <v>0.001821951742358552</v>
      </c>
      <c r="K440">
        <v>79322926683.87457</v>
      </c>
      <c r="L440">
        <v>0.0001402161359480569</v>
      </c>
      <c r="M440">
        <v>17122238898.62708</v>
      </c>
      <c r="N440">
        <v>-0.01028283098590876</v>
      </c>
      <c r="O440">
        <v>594343720.9281225</v>
      </c>
      <c r="P440">
        <v>-0.01194043213762297</v>
      </c>
      <c r="Q440">
        <v>443616771.2962904</v>
      </c>
      <c r="R440">
        <v>0.000125620352253053</v>
      </c>
      <c r="S440">
        <v>49719585125.25666</v>
      </c>
      <c r="T440">
        <v>-0.0003468145343649143</v>
      </c>
      <c r="U440">
        <v>6009182647.972598</v>
      </c>
      <c r="V440">
        <v>-0.003072047391756483</v>
      </c>
      <c r="W440">
        <v>0</v>
      </c>
      <c r="X440">
        <v>0.003133549057683149</v>
      </c>
      <c r="Y440">
        <v>964263428.8054659</v>
      </c>
    </row>
    <row r="441" spans="1:25">
      <c r="A441" s="2">
        <v>44695</v>
      </c>
      <c r="B441">
        <v>0.9982836966686151</v>
      </c>
      <c r="C441">
        <v>0.999942615396147</v>
      </c>
      <c r="D441">
        <v>1807.48432907493</v>
      </c>
      <c r="E441">
        <v>1799.48474577049</v>
      </c>
      <c r="F441">
        <v>1.00003772849215</v>
      </c>
      <c r="G441">
        <v>0.999696574517826</v>
      </c>
      <c r="H441">
        <v>0.992293994488603</v>
      </c>
      <c r="I441">
        <v>0.997883420348058</v>
      </c>
      <c r="J441">
        <v>0.001045558547126513</v>
      </c>
      <c r="K441">
        <v>78658624292.08147</v>
      </c>
      <c r="L441">
        <v>-9.853626351252753E-05</v>
      </c>
      <c r="M441">
        <v>17617089488.66207</v>
      </c>
      <c r="N441">
        <v>-0.01191901072955148</v>
      </c>
      <c r="O441">
        <v>594514232.7913952</v>
      </c>
      <c r="P441">
        <v>-0.01214583238991263</v>
      </c>
      <c r="Q441">
        <v>446750277.0288725</v>
      </c>
      <c r="R441">
        <v>0.0001718473238441209</v>
      </c>
      <c r="S441">
        <v>50775439305.93821</v>
      </c>
      <c r="T441">
        <v>0.0001174274080475435</v>
      </c>
      <c r="U441">
        <v>6023732947.432041</v>
      </c>
      <c r="V441">
        <v>0.002146653359088591</v>
      </c>
      <c r="W441">
        <v>0</v>
      </c>
      <c r="X441">
        <v>-0.0006328623965591307</v>
      </c>
      <c r="Y441">
        <v>937918184.4040017</v>
      </c>
    </row>
    <row r="442" spans="1:25">
      <c r="A442" s="2">
        <v>44696</v>
      </c>
      <c r="B442">
        <v>0.998618988895383</v>
      </c>
      <c r="C442">
        <v>1.00026936387604</v>
      </c>
      <c r="D442">
        <v>1808.00288005803</v>
      </c>
      <c r="E442">
        <v>1812.19548199917</v>
      </c>
      <c r="F442">
        <v>0.999881313258052</v>
      </c>
      <c r="G442">
        <v>0.999408909140677</v>
      </c>
      <c r="H442">
        <v>0.992537451781186</v>
      </c>
      <c r="I442">
        <v>0.999937946536149</v>
      </c>
      <c r="J442">
        <v>0.0003358686793011323</v>
      </c>
      <c r="K442">
        <v>75656956994.07759</v>
      </c>
      <c r="L442">
        <v>0.000326767231301206</v>
      </c>
      <c r="M442">
        <v>17743929424.76824</v>
      </c>
      <c r="N442">
        <v>0.0002868909980344725</v>
      </c>
      <c r="O442">
        <v>594822304.4294554</v>
      </c>
      <c r="P442">
        <v>0.007063542082562879</v>
      </c>
      <c r="Q442">
        <v>446288275.3589054</v>
      </c>
      <c r="R442">
        <v>-0.0001564093330097549</v>
      </c>
      <c r="S442">
        <v>51096373390.76508</v>
      </c>
      <c r="T442">
        <v>-0.0002877526886472248</v>
      </c>
      <c r="U442">
        <v>5981248813.713641</v>
      </c>
      <c r="V442">
        <v>0.0002453479452009244</v>
      </c>
      <c r="W442">
        <v>0</v>
      </c>
      <c r="X442">
        <v>0.002058883980028847</v>
      </c>
      <c r="Y442">
        <v>936976972.9266208</v>
      </c>
    </row>
    <row r="443" spans="1:25">
      <c r="A443" s="2">
        <v>44697</v>
      </c>
      <c r="B443">
        <v>0.998743749269433</v>
      </c>
      <c r="C443">
        <v>1.00047993358934</v>
      </c>
      <c r="D443">
        <v>1808.93977000642</v>
      </c>
      <c r="E443">
        <v>1810.3214208468</v>
      </c>
      <c r="F443">
        <v>0.99997929460378</v>
      </c>
      <c r="G443">
        <v>0.999503017241379</v>
      </c>
      <c r="H443">
        <v>0.989086521793666</v>
      </c>
      <c r="I443">
        <v>0.99923200598762</v>
      </c>
      <c r="J443">
        <v>0.0001249329077830375</v>
      </c>
      <c r="K443">
        <v>75647562137.26749</v>
      </c>
      <c r="L443">
        <v>0.0002105130087000084</v>
      </c>
      <c r="M443">
        <v>17732672387.05998</v>
      </c>
      <c r="N443">
        <v>0.0005181905176832036</v>
      </c>
      <c r="O443">
        <v>600096072.3292097</v>
      </c>
      <c r="P443">
        <v>-0.00103413851926315</v>
      </c>
      <c r="Q443">
        <v>449610959.4783331</v>
      </c>
      <c r="R443">
        <v>9.799297619506042E-05</v>
      </c>
      <c r="S443">
        <v>51122328163.86919</v>
      </c>
      <c r="T443">
        <v>9.416376003978932E-05</v>
      </c>
      <c r="U443">
        <v>6039628466.611458</v>
      </c>
      <c r="V443">
        <v>-0.003476876344894686</v>
      </c>
      <c r="W443">
        <v>0</v>
      </c>
      <c r="X443">
        <v>-0.000705984357303846</v>
      </c>
      <c r="Y443">
        <v>937341652.5438739</v>
      </c>
    </row>
    <row r="444" spans="1:25">
      <c r="A444" s="2">
        <v>44698</v>
      </c>
      <c r="B444">
        <v>0.9986197282291061</v>
      </c>
      <c r="C444">
        <v>0.999845212831093</v>
      </c>
      <c r="D444">
        <v>1824.97805307114</v>
      </c>
      <c r="E444">
        <v>1823.79953929226</v>
      </c>
      <c r="F444">
        <v>0.9996792739841101</v>
      </c>
      <c r="G444">
        <v>0.999436619873454</v>
      </c>
      <c r="H444">
        <v>0.948338903907014</v>
      </c>
      <c r="I444">
        <v>1.00091461587011</v>
      </c>
      <c r="J444">
        <v>-0.0001241770378214158</v>
      </c>
      <c r="K444">
        <v>75657826748.84686</v>
      </c>
      <c r="L444">
        <v>-0.000634416280564376</v>
      </c>
      <c r="M444">
        <v>17999283980.64959</v>
      </c>
      <c r="N444">
        <v>0.008866123311923824</v>
      </c>
      <c r="O444">
        <v>599546860.1259847</v>
      </c>
      <c r="P444">
        <v>0.007445152164832436</v>
      </c>
      <c r="Q444">
        <v>446587348.4044847</v>
      </c>
      <c r="R444">
        <v>-0.0003000268318443799</v>
      </c>
      <c r="S444">
        <v>52051875123.69794</v>
      </c>
      <c r="T444">
        <v>-6.643038267983847E-05</v>
      </c>
      <c r="U444">
        <v>6016897270.131292</v>
      </c>
      <c r="V444">
        <v>-0.04119722288072214</v>
      </c>
      <c r="W444">
        <v>0</v>
      </c>
      <c r="X444">
        <v>0.001683903109995999</v>
      </c>
      <c r="Y444">
        <v>939623518.5768483</v>
      </c>
    </row>
    <row r="445" spans="1:25">
      <c r="A445" s="2">
        <v>44699</v>
      </c>
      <c r="B445">
        <v>0.998755230859147</v>
      </c>
      <c r="C445">
        <v>1.0000671702294</v>
      </c>
      <c r="D445">
        <v>1818.94172347172</v>
      </c>
      <c r="E445">
        <v>1811.53457918123</v>
      </c>
      <c r="F445">
        <v>1.0000896903796</v>
      </c>
      <c r="G445">
        <v>0.999504111922852</v>
      </c>
      <c r="H445">
        <v>0.998755230859146</v>
      </c>
      <c r="I445">
        <v>1.00011327437201</v>
      </c>
      <c r="J445">
        <v>0.0001356899190056993</v>
      </c>
      <c r="K445">
        <v>74111257908.86378</v>
      </c>
      <c r="L445">
        <v>0.0002219917597829912</v>
      </c>
      <c r="M445">
        <v>18191046789.3974</v>
      </c>
      <c r="N445">
        <v>-0.003307617639161098</v>
      </c>
      <c r="O445">
        <v>599400926.9518743</v>
      </c>
      <c r="P445">
        <v>-0.006724949670614433</v>
      </c>
      <c r="Q445">
        <v>447391481.9675984</v>
      </c>
      <c r="R445">
        <v>0.0004105480689364782</v>
      </c>
      <c r="S445">
        <v>52251443104.38221</v>
      </c>
      <c r="T445">
        <v>6.75300945112145E-05</v>
      </c>
      <c r="U445">
        <v>6114548913.440819</v>
      </c>
      <c r="V445">
        <v>0.05316277413530557</v>
      </c>
      <c r="W445">
        <v>0</v>
      </c>
      <c r="X445">
        <v>-0.0008006092481759319</v>
      </c>
      <c r="Y445">
        <v>949795250.9536451</v>
      </c>
    </row>
    <row r="446" spans="1:25">
      <c r="A446" s="2">
        <v>44700</v>
      </c>
      <c r="B446">
        <v>0.998682849210988</v>
      </c>
      <c r="C446">
        <v>0.999805687853104</v>
      </c>
      <c r="D446">
        <v>1816.35613611161</v>
      </c>
      <c r="E446">
        <v>1814.7964623516</v>
      </c>
      <c r="F446">
        <v>1.00003585779738</v>
      </c>
      <c r="G446">
        <v>0.999437950431608</v>
      </c>
      <c r="H446">
        <v>0.98892505821159</v>
      </c>
      <c r="I446">
        <v>1.00251017067037</v>
      </c>
      <c r="J446">
        <v>-7.247185889247554E-05</v>
      </c>
      <c r="K446">
        <v>74133137638.39767</v>
      </c>
      <c r="L446">
        <v>-0.0002614648136444186</v>
      </c>
      <c r="M446">
        <v>18415620090.47235</v>
      </c>
      <c r="N446">
        <v>-0.001421478943907539</v>
      </c>
      <c r="O446">
        <v>609955568.3209716</v>
      </c>
      <c r="P446">
        <v>0.001800618772535012</v>
      </c>
      <c r="Q446">
        <v>454511602.8943818</v>
      </c>
      <c r="R446">
        <v>-5.382775438822485E-05</v>
      </c>
      <c r="S446">
        <v>52388313389.20577</v>
      </c>
      <c r="T446">
        <v>-6.619431621623928E-05</v>
      </c>
      <c r="U446">
        <v>6100758134.59846</v>
      </c>
      <c r="V446">
        <v>-0.009842424193463151</v>
      </c>
      <c r="W446">
        <v>0</v>
      </c>
      <c r="X446">
        <v>0.002396624822188276</v>
      </c>
      <c r="Y446">
        <v>948160090.7880967</v>
      </c>
    </row>
    <row r="447" spans="1:25">
      <c r="A447" s="2">
        <v>44701</v>
      </c>
      <c r="B447">
        <v>0.998921612799533</v>
      </c>
      <c r="C447">
        <v>1.00016898862248</v>
      </c>
      <c r="D447">
        <v>1848.3397163051</v>
      </c>
      <c r="E447">
        <v>1843.67848355731</v>
      </c>
      <c r="F447">
        <v>1.00011962114849</v>
      </c>
      <c r="G447">
        <v>1.00006493276751</v>
      </c>
      <c r="H447">
        <v>0.99193803099728</v>
      </c>
      <c r="I447">
        <v>0.998385511884935</v>
      </c>
      <c r="J447">
        <v>0.0002390784909678256</v>
      </c>
      <c r="K447">
        <v>74107493575.37386</v>
      </c>
      <c r="L447">
        <v>0.0003633713768484981</v>
      </c>
      <c r="M447">
        <v>18544169770.43683</v>
      </c>
      <c r="N447">
        <v>0.01760865039493797</v>
      </c>
      <c r="O447">
        <v>612213496.9783407</v>
      </c>
      <c r="P447">
        <v>0.01591474405250115</v>
      </c>
      <c r="Q447">
        <v>454200945.6243989</v>
      </c>
      <c r="R447">
        <v>8.376034764845386E-05</v>
      </c>
      <c r="S447">
        <v>52716586617.96756</v>
      </c>
      <c r="T447">
        <v>0.0006273349292282848</v>
      </c>
      <c r="U447">
        <v>6208059143.543874</v>
      </c>
      <c r="V447">
        <v>0.003046714976702836</v>
      </c>
      <c r="W447">
        <v>0</v>
      </c>
      <c r="X447">
        <v>-0.004114331112149205</v>
      </c>
      <c r="Y447">
        <v>952271653.7922339</v>
      </c>
    </row>
    <row r="448" spans="1:25">
      <c r="A448" s="2">
        <v>44702</v>
      </c>
      <c r="B448">
        <v>0.99874092402104</v>
      </c>
      <c r="C448">
        <v>0.9997611823258</v>
      </c>
      <c r="D448">
        <v>1855.18188552324</v>
      </c>
      <c r="E448">
        <v>1842.41833503573</v>
      </c>
      <c r="F448">
        <v>0.999906014688366</v>
      </c>
      <c r="G448">
        <v>0.999747013186648</v>
      </c>
      <c r="H448">
        <v>1.00220529672577</v>
      </c>
      <c r="I448">
        <v>0.999713562997285</v>
      </c>
      <c r="J448">
        <v>-0.0001808838413122071</v>
      </c>
      <c r="K448">
        <v>73176459887.08382</v>
      </c>
      <c r="L448">
        <v>-0.000407737393699481</v>
      </c>
      <c r="M448">
        <v>18563777350.28626</v>
      </c>
      <c r="N448">
        <v>0.003701792023285577</v>
      </c>
      <c r="O448">
        <v>615386447.3319353</v>
      </c>
      <c r="P448">
        <v>-0.0006834968964591903</v>
      </c>
      <c r="Q448">
        <v>454665051.402819</v>
      </c>
      <c r="R448">
        <v>-0.000213580911330058</v>
      </c>
      <c r="S448">
        <v>52934839350.97748</v>
      </c>
      <c r="T448">
        <v>-0.0003178989388040732</v>
      </c>
      <c r="U448">
        <v>6135652876.715538</v>
      </c>
      <c r="V448">
        <v>0.01035071285468048</v>
      </c>
      <c r="W448">
        <v>0</v>
      </c>
      <c r="X448">
        <v>0.00133019870234552</v>
      </c>
      <c r="Y448">
        <v>943953372.415188</v>
      </c>
    </row>
    <row r="449" spans="1:25">
      <c r="A449" s="2">
        <v>44703</v>
      </c>
      <c r="B449">
        <v>0.998653906779661</v>
      </c>
      <c r="C449">
        <v>1.00008206992753</v>
      </c>
      <c r="D449">
        <v>1851.59608730396</v>
      </c>
      <c r="E449">
        <v>1844.3009312826</v>
      </c>
      <c r="F449">
        <v>0.999942945163517</v>
      </c>
      <c r="G449">
        <v>0.999994466223016</v>
      </c>
      <c r="H449">
        <v>0.986012267406814</v>
      </c>
      <c r="I449">
        <v>0.999957124072589</v>
      </c>
      <c r="J449">
        <v>-8.712694081725036E-05</v>
      </c>
      <c r="K449">
        <v>73194454759.44128</v>
      </c>
      <c r="L449">
        <v>0.0003209642536663448</v>
      </c>
      <c r="M449">
        <v>18559739376.07445</v>
      </c>
      <c r="N449">
        <v>-0.00193285534278953</v>
      </c>
      <c r="O449">
        <v>615573526.5462334</v>
      </c>
      <c r="P449">
        <v>0.001021807160225263</v>
      </c>
      <c r="Q449">
        <v>455270693.4597678</v>
      </c>
      <c r="R449">
        <v>3.693394639947556E-05</v>
      </c>
      <c r="S449">
        <v>53046020185.08279</v>
      </c>
      <c r="T449">
        <v>0.0002475156545647117</v>
      </c>
      <c r="U449">
        <v>6117031080.933173</v>
      </c>
      <c r="V449">
        <v>-0.0161573974632333</v>
      </c>
      <c r="W449">
        <v>0</v>
      </c>
      <c r="X449">
        <v>0.000243630860197408</v>
      </c>
      <c r="Y449">
        <v>943372584.8590082</v>
      </c>
    </row>
    <row r="450" spans="1:25">
      <c r="A450" s="2">
        <v>44704</v>
      </c>
      <c r="B450">
        <v>0.998899486557569</v>
      </c>
      <c r="C450">
        <v>0.999864533079729</v>
      </c>
      <c r="D450">
        <v>1852.15897773275</v>
      </c>
      <c r="E450">
        <v>1846.7576545478</v>
      </c>
      <c r="F450">
        <v>0.9999792942608851</v>
      </c>
      <c r="G450">
        <v>1.00002177175687</v>
      </c>
      <c r="H450">
        <v>0.986912692718878</v>
      </c>
      <c r="I450">
        <v>1.00131001370677</v>
      </c>
      <c r="J450">
        <v>0.0002459107967642815</v>
      </c>
      <c r="K450">
        <v>73194991885.1657</v>
      </c>
      <c r="L450">
        <v>-0.0002175189960326174</v>
      </c>
      <c r="M450">
        <v>18517409854.75021</v>
      </c>
      <c r="N450">
        <v>0.0003040028182439425</v>
      </c>
      <c r="O450">
        <v>616324734.9873582</v>
      </c>
      <c r="P450">
        <v>0.001332062042332494</v>
      </c>
      <c r="Q450">
        <v>456301204.8001421</v>
      </c>
      <c r="R450">
        <v>3.635117137812394E-05</v>
      </c>
      <c r="S450">
        <v>53136976909.31279</v>
      </c>
      <c r="T450">
        <v>2.730568495756813E-05</v>
      </c>
      <c r="U450">
        <v>6135299655.307041</v>
      </c>
      <c r="V450">
        <v>0.0009131988939976576</v>
      </c>
      <c r="W450">
        <v>0</v>
      </c>
      <c r="X450">
        <v>0.001352947643066038</v>
      </c>
      <c r="Y450">
        <v>943660298.7225944</v>
      </c>
    </row>
    <row r="451" spans="1:25">
      <c r="A451" s="2">
        <v>44705</v>
      </c>
      <c r="B451">
        <v>0.998906817066043</v>
      </c>
      <c r="C451">
        <v>0.999982752571026</v>
      </c>
      <c r="D451">
        <v>1854.41923974594</v>
      </c>
      <c r="E451">
        <v>1850.93781534724</v>
      </c>
      <c r="F451">
        <v>0.999973300534475</v>
      </c>
      <c r="G451">
        <v>0.999873890190018</v>
      </c>
      <c r="H451">
        <v>0.9789286807247219</v>
      </c>
      <c r="I451">
        <v>0.98485544373415</v>
      </c>
      <c r="J451">
        <v>7.338584685046001E-06</v>
      </c>
      <c r="K451">
        <v>73177659434.45822</v>
      </c>
      <c r="L451">
        <v>0.0001182355082971487</v>
      </c>
      <c r="M451">
        <v>18324599209.80255</v>
      </c>
      <c r="N451">
        <v>0.001220339096353884</v>
      </c>
      <c r="O451">
        <v>620724575.1941049</v>
      </c>
      <c r="P451">
        <v>0.002263513455133648</v>
      </c>
      <c r="Q451">
        <v>459443206.8714938</v>
      </c>
      <c r="R451">
        <v>-5.993850517138632E-06</v>
      </c>
      <c r="S451">
        <v>53259796719.05342</v>
      </c>
      <c r="T451">
        <v>-0.0001478783472805834</v>
      </c>
      <c r="U451">
        <v>6168110519.871101</v>
      </c>
      <c r="V451">
        <v>-0.008089886828956172</v>
      </c>
      <c r="W451">
        <v>0</v>
      </c>
      <c r="X451">
        <v>-0.01643304246175126</v>
      </c>
      <c r="Y451">
        <v>945541877.6615794</v>
      </c>
    </row>
    <row r="452" spans="1:25">
      <c r="A452" s="2">
        <v>44706</v>
      </c>
      <c r="B452">
        <v>0.99867027761543</v>
      </c>
      <c r="C452">
        <v>1.00004858088399</v>
      </c>
      <c r="D452">
        <v>1867.65763156769</v>
      </c>
      <c r="E452">
        <v>1863.68301607997</v>
      </c>
      <c r="F452">
        <v>0.99988201781487</v>
      </c>
      <c r="G452">
        <v>0.999995659466298</v>
      </c>
      <c r="H452">
        <v>0.982691553173583</v>
      </c>
      <c r="I452">
        <v>1.01891056874472</v>
      </c>
      <c r="J452">
        <v>-0.000236798314489195</v>
      </c>
      <c r="K452">
        <v>73192279947.80634</v>
      </c>
      <c r="L452">
        <v>6.582944835287208E-05</v>
      </c>
      <c r="M452">
        <v>18311772253.12469</v>
      </c>
      <c r="N452">
        <v>0.007138834378985104</v>
      </c>
      <c r="O452">
        <v>619435505.4759871</v>
      </c>
      <c r="P452">
        <v>0.006885807090358131</v>
      </c>
      <c r="Q452">
        <v>456520677.5287302</v>
      </c>
      <c r="R452">
        <v>-9.128515686995797E-05</v>
      </c>
      <c r="S452">
        <v>53408834972.81861</v>
      </c>
      <c r="T452">
        <v>0.0001217846345169527</v>
      </c>
      <c r="U452">
        <v>6170706811.176004</v>
      </c>
      <c r="V452">
        <v>0.003843867814839586</v>
      </c>
      <c r="W452">
        <v>0</v>
      </c>
      <c r="X452">
        <v>0.03457880567877814</v>
      </c>
      <c r="Y452">
        <v>946465614.8433789</v>
      </c>
    </row>
    <row r="453" spans="1:25">
      <c r="A453" s="2">
        <v>44707</v>
      </c>
      <c r="B453">
        <v>0.998869806838106</v>
      </c>
      <c r="C453">
        <v>0.999762252167961</v>
      </c>
      <c r="D453">
        <v>1856.81364011812</v>
      </c>
      <c r="E453">
        <v>1851.82808337307</v>
      </c>
      <c r="F453">
        <v>0.999977891442867</v>
      </c>
      <c r="G453">
        <v>0.999794903731419</v>
      </c>
      <c r="H453">
        <v>1.00035388217801</v>
      </c>
      <c r="I453">
        <v>0.999132326642402</v>
      </c>
      <c r="J453">
        <v>0.0001997948944194583</v>
      </c>
      <c r="K453">
        <v>73188547821.46898</v>
      </c>
      <c r="L453">
        <v>-0.0002863148066026833</v>
      </c>
      <c r="M453">
        <v>18458918519.84195</v>
      </c>
      <c r="N453">
        <v>-0.005806198773416371</v>
      </c>
      <c r="O453">
        <v>617666831.2921</v>
      </c>
      <c r="P453">
        <v>-0.006361024168066609</v>
      </c>
      <c r="Q453">
        <v>455299701.8860483</v>
      </c>
      <c r="R453">
        <v>9.588494071177678E-05</v>
      </c>
      <c r="S453">
        <v>53412084034.29114</v>
      </c>
      <c r="T453">
        <v>-0.0002007566062698363</v>
      </c>
      <c r="U453">
        <v>6170806893.690694</v>
      </c>
      <c r="V453">
        <v>0.0179734210062017</v>
      </c>
      <c r="W453">
        <v>0</v>
      </c>
      <c r="X453">
        <v>-0.01941116591486958</v>
      </c>
      <c r="Y453">
        <v>949511214.1450473</v>
      </c>
    </row>
    <row r="454" spans="1:25">
      <c r="A454" s="2">
        <v>44708</v>
      </c>
      <c r="B454">
        <v>0.998818873758037</v>
      </c>
      <c r="C454">
        <v>0.999875953573691</v>
      </c>
      <c r="D454">
        <v>1851.51188017615</v>
      </c>
      <c r="E454">
        <v>1846.87532417611</v>
      </c>
      <c r="F454">
        <v>0.999733244193119</v>
      </c>
      <c r="G454">
        <v>1.00026824156936</v>
      </c>
      <c r="H454">
        <v>0.987488771863562</v>
      </c>
      <c r="I454">
        <v>1.00085766986966</v>
      </c>
      <c r="J454">
        <v>-5.099070942005124E-05</v>
      </c>
      <c r="K454">
        <v>73185614710.28578</v>
      </c>
      <c r="L454">
        <v>0.0001137284444210351</v>
      </c>
      <c r="M454">
        <v>18228052178.86507</v>
      </c>
      <c r="N454">
        <v>-0.002855299975948467</v>
      </c>
      <c r="O454">
        <v>617756654.6061049</v>
      </c>
      <c r="P454">
        <v>-0.002674524293820313</v>
      </c>
      <c r="Q454">
        <v>456368306.9797227</v>
      </c>
      <c r="R454">
        <v>-0.0002446526586652453</v>
      </c>
      <c r="S454">
        <v>53193222952.14657</v>
      </c>
      <c r="T454">
        <v>0.0004734349376800395</v>
      </c>
      <c r="U454">
        <v>6188687044.823359</v>
      </c>
      <c r="V454">
        <v>-0.01286055919175089</v>
      </c>
      <c r="W454">
        <v>0</v>
      </c>
      <c r="X454">
        <v>0.001726841561673798</v>
      </c>
      <c r="Y454">
        <v>951521418.3824066</v>
      </c>
    </row>
    <row r="455" spans="1:25">
      <c r="A455" s="2">
        <v>44709</v>
      </c>
      <c r="B455">
        <v>0.998776106370544</v>
      </c>
      <c r="C455">
        <v>0.999651824446451</v>
      </c>
      <c r="D455">
        <v>1851.78113363865</v>
      </c>
      <c r="E455">
        <v>1851.21000827676</v>
      </c>
      <c r="F455">
        <v>0.999858895152935</v>
      </c>
      <c r="G455">
        <v>0.9998447752776159</v>
      </c>
      <c r="H455">
        <v>0.979275530009278</v>
      </c>
      <c r="I455">
        <v>1.00218383021186</v>
      </c>
      <c r="J455">
        <v>-4.281796091021306E-05</v>
      </c>
      <c r="K455">
        <v>72456928392.06319</v>
      </c>
      <c r="L455">
        <v>-0.0002241569331065119</v>
      </c>
      <c r="M455">
        <v>18149500979.93451</v>
      </c>
      <c r="N455">
        <v>0.0001454235672926352</v>
      </c>
      <c r="O455">
        <v>618396380.0646682</v>
      </c>
      <c r="P455">
        <v>0.002347036664526181</v>
      </c>
      <c r="Q455">
        <v>457241179.5550494</v>
      </c>
      <c r="R455">
        <v>0.0001256844868826601</v>
      </c>
      <c r="S455">
        <v>53561182531.97829</v>
      </c>
      <c r="T455">
        <v>-0.0004233527309430718</v>
      </c>
      <c r="U455">
        <v>6205729950.547236</v>
      </c>
      <c r="V455">
        <v>-0.008317301510967212</v>
      </c>
      <c r="W455">
        <v>0</v>
      </c>
      <c r="X455">
        <v>0.001325023909116485</v>
      </c>
      <c r="Y455">
        <v>950857489.8261752</v>
      </c>
    </row>
    <row r="456" spans="1:25">
      <c r="A456" s="2">
        <v>44710</v>
      </c>
      <c r="B456">
        <v>0.9988926908240791</v>
      </c>
      <c r="C456">
        <v>1.0000327637673</v>
      </c>
      <c r="D456">
        <v>1853.69876823804</v>
      </c>
      <c r="E456">
        <v>1854.75072401596</v>
      </c>
      <c r="F456">
        <v>1.00006075937404</v>
      </c>
      <c r="G456">
        <v>0.999909216793877</v>
      </c>
      <c r="H456">
        <v>0.993147217642346</v>
      </c>
      <c r="I456">
        <v>1.01866793770819</v>
      </c>
      <c r="J456">
        <v>0.000116727315352616</v>
      </c>
      <c r="K456">
        <v>72460796119.7562</v>
      </c>
      <c r="L456">
        <v>0.0003810720008039503</v>
      </c>
      <c r="M456">
        <v>18167848698.33795</v>
      </c>
      <c r="N456">
        <v>0.001035562229550147</v>
      </c>
      <c r="O456">
        <v>617741592.7935143</v>
      </c>
      <c r="P456">
        <v>0.001912649414906875</v>
      </c>
      <c r="Q456">
        <v>458023047.135412</v>
      </c>
      <c r="R456">
        <v>0.0002018927091449463</v>
      </c>
      <c r="S456">
        <v>53690265159.79781</v>
      </c>
      <c r="T456">
        <v>6.445152073042415E-05</v>
      </c>
      <c r="U456">
        <v>6228398463.735456</v>
      </c>
      <c r="V456">
        <v>0.01416525503597188</v>
      </c>
      <c r="W456">
        <v>0</v>
      </c>
      <c r="X456">
        <v>0.01644818744765142</v>
      </c>
      <c r="Y456">
        <v>951337967.3970672</v>
      </c>
    </row>
    <row r="457" spans="1:25">
      <c r="A457" s="2">
        <v>44711</v>
      </c>
      <c r="B457">
        <v>0.998946011396844</v>
      </c>
      <c r="C457">
        <v>1.00003656177978</v>
      </c>
      <c r="D457">
        <v>1851.73598450074</v>
      </c>
      <c r="E457">
        <v>1857.92228757061</v>
      </c>
      <c r="F457">
        <v>0.999987997198759</v>
      </c>
      <c r="G457">
        <v>0.999783407712606</v>
      </c>
      <c r="H457">
        <v>0.994610026553732</v>
      </c>
      <c r="I457">
        <v>1.00034230720061</v>
      </c>
      <c r="J457">
        <v>5.337968057506082E-05</v>
      </c>
      <c r="K457">
        <v>72482517019.70305</v>
      </c>
      <c r="L457">
        <v>3.797888046719322E-06</v>
      </c>
      <c r="M457">
        <v>17974547830.49625</v>
      </c>
      <c r="N457">
        <v>-0.001058847192937251</v>
      </c>
      <c r="O457">
        <v>618894275.8287729</v>
      </c>
      <c r="P457">
        <v>0.001709967551748903</v>
      </c>
      <c r="Q457">
        <v>459473685.5146455</v>
      </c>
      <c r="R457">
        <v>-7.275775456550004E-05</v>
      </c>
      <c r="S457">
        <v>53694171392.96652</v>
      </c>
      <c r="T457">
        <v>-0.0001258205036597237</v>
      </c>
      <c r="U457">
        <v>6240167956.534207</v>
      </c>
      <c r="V457">
        <v>0.001472902390904807</v>
      </c>
      <c r="W457">
        <v>0</v>
      </c>
      <c r="X457">
        <v>-0.01798979807768297</v>
      </c>
      <c r="Y457">
        <v>951181524.471786</v>
      </c>
    </row>
    <row r="458" spans="1:25">
      <c r="A458" s="2">
        <v>44712</v>
      </c>
      <c r="B458">
        <v>0.999245456165985</v>
      </c>
      <c r="C458">
        <v>1.00024280890126</v>
      </c>
      <c r="D458">
        <v>1855.19125557203</v>
      </c>
      <c r="E458">
        <v>1863.80664948829</v>
      </c>
      <c r="F458">
        <v>0.999950933904436</v>
      </c>
      <c r="G458">
        <v>0.999791762640981</v>
      </c>
      <c r="H458">
        <v>0.981093183429428</v>
      </c>
      <c r="I458">
        <v>1.00054834070331</v>
      </c>
      <c r="J458">
        <v>0.0002997607135166724</v>
      </c>
      <c r="K458">
        <v>72479021517.05455</v>
      </c>
      <c r="L458">
        <v>0.0002062395809938611</v>
      </c>
      <c r="M458">
        <v>17972809391.88906</v>
      </c>
      <c r="N458">
        <v>0.001865963128767412</v>
      </c>
      <c r="O458">
        <v>612963437.5782263</v>
      </c>
      <c r="P458">
        <v>0.003167173329609252</v>
      </c>
      <c r="Q458">
        <v>454288661.8082402</v>
      </c>
      <c r="R458">
        <v>-3.706373919165618E-05</v>
      </c>
      <c r="S458">
        <v>53720383875.46271</v>
      </c>
      <c r="T458">
        <v>8.356738380177475E-06</v>
      </c>
      <c r="U458">
        <v>6291018745.387503</v>
      </c>
      <c r="V458">
        <v>-0.01359009336668271</v>
      </c>
      <c r="W458">
        <v>0</v>
      </c>
      <c r="X458">
        <v>0.0002059630000821322</v>
      </c>
      <c r="Y458">
        <v>951325137.9860864</v>
      </c>
    </row>
    <row r="459" spans="1:25">
      <c r="A459" s="2">
        <v>44713</v>
      </c>
      <c r="B459">
        <v>0.999197267095266</v>
      </c>
      <c r="C459">
        <v>1.00014606873667</v>
      </c>
      <c r="D459">
        <v>1837.41303449236</v>
      </c>
      <c r="E459">
        <v>1842.77414650408</v>
      </c>
      <c r="F459">
        <v>0.9996178463231969</v>
      </c>
      <c r="G459">
        <v>0.999667804086219</v>
      </c>
      <c r="H459">
        <v>0.986557923467941</v>
      </c>
      <c r="I459">
        <v>1.00065668422078</v>
      </c>
      <c r="J459">
        <v>-4.822545894167529E-05</v>
      </c>
      <c r="K459">
        <v>72472269750.36534</v>
      </c>
      <c r="L459">
        <v>-9.671668091915109E-05</v>
      </c>
      <c r="M459">
        <v>18198035490.10698</v>
      </c>
      <c r="N459">
        <v>-0.009582958644438144</v>
      </c>
      <c r="O459">
        <v>617252538.2824109</v>
      </c>
      <c r="P459">
        <v>-0.01128470219267896</v>
      </c>
      <c r="Q459">
        <v>454706350.1350043</v>
      </c>
      <c r="R459">
        <v>-0.0003331039253481327</v>
      </c>
      <c r="S459">
        <v>53957886802.9218</v>
      </c>
      <c r="T459">
        <v>-0.0001239843729403667</v>
      </c>
      <c r="U459">
        <v>6355534949.304589</v>
      </c>
      <c r="V459">
        <v>0.005570051989772118</v>
      </c>
      <c r="W459">
        <v>0</v>
      </c>
      <c r="X459">
        <v>0.0001082841408681645</v>
      </c>
      <c r="Y459">
        <v>955851694.8025584</v>
      </c>
    </row>
    <row r="460" spans="1:25">
      <c r="A460" s="2">
        <v>44714</v>
      </c>
      <c r="B460">
        <v>0.999087658971362</v>
      </c>
      <c r="C460">
        <v>0.999892737048072</v>
      </c>
      <c r="D460">
        <v>1850.26999961781</v>
      </c>
      <c r="E460">
        <v>1844.46845524336</v>
      </c>
      <c r="F460">
        <v>0.999849745232035</v>
      </c>
      <c r="G460">
        <v>0.99974033426447</v>
      </c>
      <c r="H460">
        <v>1.00644791358686</v>
      </c>
      <c r="I460">
        <v>1.003426033618</v>
      </c>
      <c r="J460">
        <v>-0.0001096961806377195</v>
      </c>
      <c r="K460">
        <v>72485271790.50014</v>
      </c>
      <c r="L460">
        <v>-0.0002532946901624422</v>
      </c>
      <c r="M460">
        <v>18134679572.59644</v>
      </c>
      <c r="N460">
        <v>0.006997318993658963</v>
      </c>
      <c r="O460">
        <v>623742232.7453843</v>
      </c>
      <c r="P460">
        <v>0.0009194337474802694</v>
      </c>
      <c r="Q460">
        <v>460973638.4170531</v>
      </c>
      <c r="R460">
        <v>0.0002319875637384339</v>
      </c>
      <c r="S460">
        <v>54020158026.78179</v>
      </c>
      <c r="T460">
        <v>7.255428048646984E-05</v>
      </c>
      <c r="U460">
        <v>6390820740.676414</v>
      </c>
      <c r="V460">
        <v>0.02016099576698127</v>
      </c>
      <c r="W460">
        <v>0</v>
      </c>
      <c r="X460">
        <v>0.002767532002623474</v>
      </c>
      <c r="Y460">
        <v>959045798.7641507</v>
      </c>
    </row>
    <row r="461" spans="1:25">
      <c r="A461" s="2">
        <v>44715</v>
      </c>
      <c r="B461">
        <v>0.999266902396259</v>
      </c>
      <c r="C461">
        <v>0.999870231959096</v>
      </c>
      <c r="D461">
        <v>1869.72344245814</v>
      </c>
      <c r="E461">
        <v>1869.89105057928</v>
      </c>
      <c r="F461">
        <v>0.99998850744615</v>
      </c>
      <c r="G461">
        <v>0.999752085318205</v>
      </c>
      <c r="H461">
        <v>0.995156989095611</v>
      </c>
      <c r="I461">
        <v>1.00017300559873</v>
      </c>
      <c r="J461">
        <v>0.0001794071053600188</v>
      </c>
      <c r="K461">
        <v>72465372725.84082</v>
      </c>
      <c r="L461">
        <v>-2.250750319732209E-05</v>
      </c>
      <c r="M461">
        <v>18065854658.51564</v>
      </c>
      <c r="N461">
        <v>0.01051384005812572</v>
      </c>
      <c r="O461">
        <v>618545801.3602967</v>
      </c>
      <c r="P461">
        <v>0.01378315539289932</v>
      </c>
      <c r="Q461">
        <v>456358954.9338813</v>
      </c>
      <c r="R461">
        <v>0.0001387830669326018</v>
      </c>
      <c r="S461">
        <v>54066542623.03288</v>
      </c>
      <c r="T461">
        <v>1.175410587372916E-05</v>
      </c>
      <c r="U461">
        <v>6406827749.248528</v>
      </c>
      <c r="V461">
        <v>-0.01121858800522479</v>
      </c>
      <c r="W461">
        <v>0</v>
      </c>
      <c r="X461">
        <v>-0.003241921088633637</v>
      </c>
      <c r="Y461">
        <v>961695873.8912153</v>
      </c>
    </row>
    <row r="462" spans="1:25">
      <c r="A462" s="2">
        <v>44716</v>
      </c>
      <c r="B462">
        <v>0.998992578024547</v>
      </c>
      <c r="C462">
        <v>0.999885890775027</v>
      </c>
      <c r="D462">
        <v>1854.14667201074</v>
      </c>
      <c r="E462">
        <v>1851.17207268703</v>
      </c>
      <c r="F462">
        <v>0.999804144573376</v>
      </c>
      <c r="G462">
        <v>0.9996946550950629</v>
      </c>
      <c r="H462">
        <v>1.00047230187524</v>
      </c>
      <c r="I462">
        <v>1.0011396144869</v>
      </c>
      <c r="J462">
        <v>-0.0002745256257904449</v>
      </c>
      <c r="K462">
        <v>72478757670.4953</v>
      </c>
      <c r="L462">
        <v>1.56608482086984E-05</v>
      </c>
      <c r="M462">
        <v>18053676155.63878</v>
      </c>
      <c r="N462">
        <v>-0.008331055862957459</v>
      </c>
      <c r="O462">
        <v>620566724.8093041</v>
      </c>
      <c r="P462">
        <v>-0.01001073184796031</v>
      </c>
      <c r="Q462">
        <v>455919414.4421919</v>
      </c>
      <c r="R462">
        <v>-0.0001843649915985734</v>
      </c>
      <c r="S462">
        <v>54094916223.31028</v>
      </c>
      <c r="T462">
        <v>-5.744446446820373E-05</v>
      </c>
      <c r="U462">
        <v>6419960829.588737</v>
      </c>
      <c r="V462">
        <v>0.00534118017345131</v>
      </c>
      <c r="W462">
        <v>0</v>
      </c>
      <c r="X462">
        <v>0.0009664416883472526</v>
      </c>
      <c r="Y462">
        <v>937127535.6335</v>
      </c>
    </row>
    <row r="463" spans="1:25">
      <c r="A463" s="2">
        <v>44717</v>
      </c>
      <c r="B463">
        <v>0.999108232612507</v>
      </c>
      <c r="C463">
        <v>1.00023166270991</v>
      </c>
      <c r="D463">
        <v>1860.20457181238</v>
      </c>
      <c r="E463">
        <v>1849.38912294049</v>
      </c>
      <c r="F463">
        <v>1.00006932038969</v>
      </c>
      <c r="G463">
        <v>0.999597789647294</v>
      </c>
      <c r="H463">
        <v>0.998014991010404</v>
      </c>
      <c r="I463">
        <v>1.00082903447022</v>
      </c>
      <c r="J463">
        <v>0.00011577121842965</v>
      </c>
      <c r="K463">
        <v>72480651516.61963</v>
      </c>
      <c r="L463">
        <v>0.0003458113951533281</v>
      </c>
      <c r="M463">
        <v>18049861809.555</v>
      </c>
      <c r="N463">
        <v>0.003267217147967294</v>
      </c>
      <c r="O463">
        <v>619120014.4694908</v>
      </c>
      <c r="P463">
        <v>-0.0009631464156392155</v>
      </c>
      <c r="Q463">
        <v>455601852.9317099</v>
      </c>
      <c r="R463">
        <v>0.0002652277626107313</v>
      </c>
      <c r="S463">
        <v>54075720495.96968</v>
      </c>
      <c r="T463">
        <v>-9.689503417398271E-05</v>
      </c>
      <c r="U463">
        <v>6412603054.34447</v>
      </c>
      <c r="V463">
        <v>-0.002456150820197678</v>
      </c>
      <c r="W463">
        <v>0</v>
      </c>
      <c r="X463">
        <v>-0.0003102264780914243</v>
      </c>
      <c r="Y463">
        <v>937295774.6368648</v>
      </c>
    </row>
    <row r="464" spans="1:25">
      <c r="A464" s="2">
        <v>44718</v>
      </c>
      <c r="B464">
        <v>0.999134338983051</v>
      </c>
      <c r="C464">
        <v>1.00002033568196</v>
      </c>
      <c r="D464">
        <v>1855.86792745067</v>
      </c>
      <c r="E464">
        <v>1848.10096809394</v>
      </c>
      <c r="F464">
        <v>1.00011591772062</v>
      </c>
      <c r="G464">
        <v>0.999511320325573</v>
      </c>
      <c r="H464">
        <v>0.996058883712288</v>
      </c>
      <c r="I464">
        <v>0.996230901983529</v>
      </c>
      <c r="J464">
        <v>2.612967213355688E-05</v>
      </c>
      <c r="K464">
        <v>72482686294.66226</v>
      </c>
      <c r="L464">
        <v>-0.0002112780826968308</v>
      </c>
      <c r="M464">
        <v>18049952540.51357</v>
      </c>
      <c r="N464">
        <v>-0.002331272822044927</v>
      </c>
      <c r="O464">
        <v>614991240.7947664</v>
      </c>
      <c r="P464">
        <v>-0.0006965299138895764</v>
      </c>
      <c r="Q464">
        <v>453500014.0320587</v>
      </c>
      <c r="R464">
        <v>4.659410100882333E-05</v>
      </c>
      <c r="S464">
        <v>54089150824.6966</v>
      </c>
      <c r="T464">
        <v>-8.650411457133966E-05</v>
      </c>
      <c r="U464">
        <v>6429517353.80445</v>
      </c>
      <c r="V464">
        <v>-0.001959997911590072</v>
      </c>
      <c r="W464">
        <v>0</v>
      </c>
      <c r="X464">
        <v>-0.004594323634031006</v>
      </c>
      <c r="Y464">
        <v>937166696.3218036</v>
      </c>
    </row>
    <row r="465" spans="1:25">
      <c r="A465" s="2">
        <v>44719</v>
      </c>
      <c r="B465">
        <v>0.999162388077148</v>
      </c>
      <c r="C465">
        <v>1.00002536246857</v>
      </c>
      <c r="D465">
        <v>1843.49155701595</v>
      </c>
      <c r="E465">
        <v>1839.57507979865</v>
      </c>
      <c r="F465">
        <v>1.00003715046188</v>
      </c>
      <c r="G465">
        <v>0.999668962726987</v>
      </c>
      <c r="H465">
        <v>0.993357208941636</v>
      </c>
      <c r="I465">
        <v>0.999845193537752</v>
      </c>
      <c r="J465">
        <v>2.807339614152582E-05</v>
      </c>
      <c r="K465">
        <v>72372267690.89455</v>
      </c>
      <c r="L465">
        <v>5.026684388953484E-06</v>
      </c>
      <c r="M465">
        <v>18232455808.19664</v>
      </c>
      <c r="N465">
        <v>-0.006668777584685648</v>
      </c>
      <c r="O465">
        <v>617225678.1099452</v>
      </c>
      <c r="P465">
        <v>-0.004613323861890173</v>
      </c>
      <c r="Q465">
        <v>456696592.9840822</v>
      </c>
      <c r="R465">
        <v>-7.875812927726766E-05</v>
      </c>
      <c r="S465">
        <v>53714341864.2244</v>
      </c>
      <c r="T465">
        <v>0.0001577194757160783</v>
      </c>
      <c r="U465">
        <v>6456238452.594887</v>
      </c>
      <c r="V465">
        <v>-0.002712364514618759</v>
      </c>
      <c r="W465">
        <v>0</v>
      </c>
      <c r="X465">
        <v>0.003627965712594161</v>
      </c>
      <c r="Y465">
        <v>930999301.180688</v>
      </c>
    </row>
    <row r="466" spans="1:25">
      <c r="A466" s="2">
        <v>44720</v>
      </c>
      <c r="B466">
        <v>0.999333312682642</v>
      </c>
      <c r="C466">
        <v>0.999554933362945</v>
      </c>
      <c r="D466">
        <v>1854.77069354382</v>
      </c>
      <c r="E466">
        <v>1852.54166590406</v>
      </c>
      <c r="F466">
        <v>0.99959373545279</v>
      </c>
      <c r="G466">
        <v>0.999948659555815</v>
      </c>
      <c r="H466">
        <v>0.990193930916741</v>
      </c>
      <c r="I466">
        <v>0.996616784893559</v>
      </c>
      <c r="J466">
        <v>0.0001710678940016752</v>
      </c>
      <c r="K466">
        <v>72365685843.72859</v>
      </c>
      <c r="L466">
        <v>-0.0004704171746842123</v>
      </c>
      <c r="M466">
        <v>18009986991.96423</v>
      </c>
      <c r="N466">
        <v>0.006118355402791931</v>
      </c>
      <c r="O466">
        <v>617412861.2964317</v>
      </c>
      <c r="P466">
        <v>0.007048685453397985</v>
      </c>
      <c r="Q466">
        <v>456746096.3932069</v>
      </c>
      <c r="R466">
        <v>-0.0004433985366295579</v>
      </c>
      <c r="S466">
        <v>53808929017.29327</v>
      </c>
      <c r="T466">
        <v>0.000279789449564305</v>
      </c>
      <c r="U466">
        <v>6501150072.499418</v>
      </c>
      <c r="V466">
        <v>-0.003184431538243215</v>
      </c>
      <c r="W466">
        <v>0</v>
      </c>
      <c r="X466">
        <v>-0.003228908500094829</v>
      </c>
      <c r="Y466">
        <v>930165375.2749316</v>
      </c>
    </row>
    <row r="467" spans="1:25">
      <c r="A467" s="2">
        <v>44721</v>
      </c>
      <c r="B467">
        <v>0.999242428988895</v>
      </c>
      <c r="C467">
        <v>0.999798181835875</v>
      </c>
      <c r="D467">
        <v>1855.33318130305</v>
      </c>
      <c r="E467">
        <v>1852.74247127335</v>
      </c>
      <c r="F467">
        <v>0.999899659518027</v>
      </c>
      <c r="G467">
        <v>0.999582016034298</v>
      </c>
      <c r="H467">
        <v>0.990493187515505</v>
      </c>
      <c r="I467">
        <v>1.00162379527427</v>
      </c>
      <c r="J467">
        <v>-9.094432517520179E-05</v>
      </c>
      <c r="K467">
        <v>72368614786.48195</v>
      </c>
      <c r="L467">
        <v>0.000243356782914983</v>
      </c>
      <c r="M467">
        <v>17941864021.04515</v>
      </c>
      <c r="N467">
        <v>0.0003032653908043859</v>
      </c>
      <c r="O467">
        <v>614329528.2894801</v>
      </c>
      <c r="P467">
        <v>0.0001083945225015537</v>
      </c>
      <c r="Q467">
        <v>455246231.3634821</v>
      </c>
      <c r="R467">
        <v>0.0003060484018524434</v>
      </c>
      <c r="S467">
        <v>53776016172.46079</v>
      </c>
      <c r="T467">
        <v>-0.0003666623461248131</v>
      </c>
      <c r="U467">
        <v>6569219334.246978</v>
      </c>
      <c r="V467">
        <v>0.0003022201908335909</v>
      </c>
      <c r="W467">
        <v>0</v>
      </c>
      <c r="X467">
        <v>0.005024007679386822</v>
      </c>
      <c r="Y467">
        <v>929642246.0084313</v>
      </c>
    </row>
    <row r="468" spans="1:25">
      <c r="A468" s="2">
        <v>44722</v>
      </c>
      <c r="B468">
        <v>0.999144908240795</v>
      </c>
      <c r="C468">
        <v>0.999895340397548</v>
      </c>
      <c r="D468">
        <v>1846.06772799715</v>
      </c>
      <c r="E468">
        <v>1846.65842662865</v>
      </c>
      <c r="F468">
        <v>1.00004963469628</v>
      </c>
      <c r="G468">
        <v>0.999720202032692</v>
      </c>
      <c r="H468">
        <v>0.999144908240795</v>
      </c>
      <c r="I468">
        <v>0.999755146264073</v>
      </c>
      <c r="J468">
        <v>-9.759468300263308E-05</v>
      </c>
      <c r="K468">
        <v>72415129606.28716</v>
      </c>
      <c r="L468">
        <v>9.717817399379491E-05</v>
      </c>
      <c r="M468">
        <v>17902444988.53699</v>
      </c>
      <c r="N468">
        <v>-0.004993956556844648</v>
      </c>
      <c r="O468">
        <v>623525210.2513255</v>
      </c>
      <c r="P468">
        <v>-0.003283804813152824</v>
      </c>
      <c r="Q468">
        <v>461570723.1523436</v>
      </c>
      <c r="R468">
        <v>0.0001499902283448318</v>
      </c>
      <c r="S468">
        <v>53793221246.86775</v>
      </c>
      <c r="T468">
        <v>0.0001382437820782734</v>
      </c>
      <c r="U468">
        <v>6582527482.281153</v>
      </c>
      <c r="V468">
        <v>0.008734760455032964</v>
      </c>
      <c r="W468">
        <v>0</v>
      </c>
      <c r="X468">
        <v>-0.001865619625864845</v>
      </c>
      <c r="Y468">
        <v>929542597.0423565</v>
      </c>
    </row>
    <row r="469" spans="1:25">
      <c r="A469" s="2">
        <v>44723</v>
      </c>
      <c r="B469">
        <v>0.998864073056692</v>
      </c>
      <c r="C469">
        <v>0.999760508348293</v>
      </c>
      <c r="D469">
        <v>1871.43755875041</v>
      </c>
      <c r="E469">
        <v>1872.31306196976</v>
      </c>
      <c r="F469">
        <v>1.00006074567949</v>
      </c>
      <c r="G469">
        <v>0.999952571595571</v>
      </c>
      <c r="H469">
        <v>0.97675564661708</v>
      </c>
      <c r="I469">
        <v>0.998588816731856</v>
      </c>
      <c r="J469">
        <v>-0.0002810755294719858</v>
      </c>
      <c r="K469">
        <v>72410392544.71364</v>
      </c>
      <c r="L469">
        <v>-0.0001348461622007191</v>
      </c>
      <c r="M469">
        <v>18010208153.61103</v>
      </c>
      <c r="N469">
        <v>0.01374263271520615</v>
      </c>
      <c r="O469">
        <v>626104989.9706029</v>
      </c>
      <c r="P469">
        <v>0.01389246379902875</v>
      </c>
      <c r="Q469">
        <v>461573796.5465674</v>
      </c>
      <c r="R469">
        <v>1.111043174728543E-05</v>
      </c>
      <c r="S469">
        <v>53882637467.29406</v>
      </c>
      <c r="T469">
        <v>0.000232434597607023</v>
      </c>
      <c r="U469">
        <v>6657017637.089883</v>
      </c>
      <c r="V469">
        <v>-0.02240842288145772</v>
      </c>
      <c r="W469">
        <v>0</v>
      </c>
      <c r="X469">
        <v>-0.001166615182302877</v>
      </c>
      <c r="Y469">
        <v>926222222.2099741</v>
      </c>
    </row>
    <row r="470" spans="1:25">
      <c r="A470" s="2">
        <v>44724</v>
      </c>
      <c r="B470">
        <v>0.998833175751237</v>
      </c>
      <c r="C470">
        <v>0.9997644722580979</v>
      </c>
      <c r="D470">
        <v>1879.18046405814</v>
      </c>
      <c r="E470">
        <v>1872.32552886998</v>
      </c>
      <c r="F470">
        <v>0.999807256609859</v>
      </c>
      <c r="G470">
        <v>1.00003039801286</v>
      </c>
      <c r="H470">
        <v>0.988834264977542</v>
      </c>
      <c r="I470">
        <v>1.00177876509025</v>
      </c>
      <c r="J470">
        <v>-3.093244244978255E-05</v>
      </c>
      <c r="K470">
        <v>72409289370.64294</v>
      </c>
      <c r="L470">
        <v>3.964859355720662E-06</v>
      </c>
      <c r="M470">
        <v>17879806253.65272</v>
      </c>
      <c r="N470">
        <v>0.004137410447666801</v>
      </c>
      <c r="O470">
        <v>627034736.7797285</v>
      </c>
      <c r="P470">
        <v>6.658555384397857E-06</v>
      </c>
      <c r="Q470">
        <v>461673064.6538241</v>
      </c>
      <c r="R470">
        <v>-0.0002534736722006325</v>
      </c>
      <c r="S470">
        <v>53819382095.45341</v>
      </c>
      <c r="T470">
        <v>7.783010864681472E-05</v>
      </c>
      <c r="U470">
        <v>6613054231.039201</v>
      </c>
      <c r="V470">
        <v>0.01236605941546931</v>
      </c>
      <c r="W470">
        <v>0</v>
      </c>
      <c r="X470">
        <v>0.003194456321706118</v>
      </c>
      <c r="Y470">
        <v>925129490.4918634</v>
      </c>
    </row>
    <row r="471" spans="1:25">
      <c r="A471" s="2">
        <v>44725</v>
      </c>
      <c r="B471">
        <v>0.998817958503799</v>
      </c>
      <c r="C471">
        <v>0.998478129450469</v>
      </c>
      <c r="D471">
        <v>1881.97098971792</v>
      </c>
      <c r="E471">
        <v>1872.72819949992</v>
      </c>
      <c r="F471">
        <v>0.999539283883507</v>
      </c>
      <c r="G471">
        <v>0.999878329919937</v>
      </c>
      <c r="H471">
        <v>0.988404810267801</v>
      </c>
      <c r="I471">
        <v>1.00059489432183</v>
      </c>
      <c r="J471">
        <v>-1.523502403344423E-05</v>
      </c>
      <c r="K471">
        <v>72184358273.80972</v>
      </c>
      <c r="L471">
        <v>-0.001286645848420309</v>
      </c>
      <c r="M471">
        <v>17734906205.22045</v>
      </c>
      <c r="N471">
        <v>0.001484969492367982</v>
      </c>
      <c r="O471">
        <v>608024379.022859</v>
      </c>
      <c r="P471">
        <v>0.0002150644338985153</v>
      </c>
      <c r="Q471">
        <v>448652030.9723261</v>
      </c>
      <c r="R471">
        <v>-0.0002680243862809295</v>
      </c>
      <c r="S471">
        <v>53995213162.30618</v>
      </c>
      <c r="T471">
        <v>-0.000152063470495678</v>
      </c>
      <c r="U471">
        <v>6605169908.021104</v>
      </c>
      <c r="V471">
        <v>-0.0004343040334982007</v>
      </c>
      <c r="W471">
        <v>0</v>
      </c>
      <c r="X471">
        <v>-0.001181768679548223</v>
      </c>
      <c r="Y471">
        <v>921703100.8127581</v>
      </c>
    </row>
    <row r="472" spans="1:25">
      <c r="A472" s="2">
        <v>44726</v>
      </c>
      <c r="B472">
        <v>0.998483649327878</v>
      </c>
      <c r="C472">
        <v>0.999569752395843</v>
      </c>
      <c r="D472">
        <v>1824.91363754262</v>
      </c>
      <c r="E472">
        <v>1819.90974672693</v>
      </c>
      <c r="F472">
        <v>0.999827168907072</v>
      </c>
      <c r="G472">
        <v>1.00026966137964</v>
      </c>
      <c r="H472">
        <v>0.996982645951519</v>
      </c>
      <c r="I472">
        <v>0.9965534416947101</v>
      </c>
      <c r="J472">
        <v>-0.0003347048108963691</v>
      </c>
      <c r="K472">
        <v>72208348256.1716</v>
      </c>
      <c r="L472">
        <v>0.001093286786336245</v>
      </c>
      <c r="M472">
        <v>17584159670.34193</v>
      </c>
      <c r="N472">
        <v>-0.03031787019408416</v>
      </c>
      <c r="O472">
        <v>604114180.6199994</v>
      </c>
      <c r="P472">
        <v>-0.02820401422218888</v>
      </c>
      <c r="Q472">
        <v>449357994.0840341</v>
      </c>
      <c r="R472">
        <v>0.000288017717969602</v>
      </c>
      <c r="S472">
        <v>54191152629.91145</v>
      </c>
      <c r="T472">
        <v>0.0003913790788268035</v>
      </c>
      <c r="U472">
        <v>6449909616.178521</v>
      </c>
      <c r="V472">
        <v>0.008678464121794294</v>
      </c>
      <c r="W472">
        <v>0</v>
      </c>
      <c r="X472">
        <v>-0.004039049819316798</v>
      </c>
      <c r="Y472">
        <v>905355516.8218365</v>
      </c>
    </row>
    <row r="473" spans="1:25">
      <c r="A473" s="2">
        <v>44727</v>
      </c>
      <c r="B473">
        <v>0.9988154886031561</v>
      </c>
      <c r="C473">
        <v>0.99937899723128</v>
      </c>
      <c r="D473">
        <v>1813.17763708431</v>
      </c>
      <c r="E473">
        <v>1822.7734117928</v>
      </c>
      <c r="F473">
        <v>0.999478381644247</v>
      </c>
      <c r="G473">
        <v>0.99977420973858</v>
      </c>
      <c r="H473">
        <v>0.996382669752075</v>
      </c>
      <c r="I473">
        <v>0.997674899051104</v>
      </c>
      <c r="J473">
        <v>0.0003323432241493229</v>
      </c>
      <c r="K473">
        <v>71509786711.78856</v>
      </c>
      <c r="L473">
        <v>-0.0001908372718419926</v>
      </c>
      <c r="M473">
        <v>17420134049.36353</v>
      </c>
      <c r="N473">
        <v>-0.00643098950924248</v>
      </c>
      <c r="O473">
        <v>613401996.6655293</v>
      </c>
      <c r="P473">
        <v>0.00157352037430436</v>
      </c>
      <c r="Q473">
        <v>452364809.2043277</v>
      </c>
      <c r="R473">
        <v>-0.0003488475545291303</v>
      </c>
      <c r="S473">
        <v>54072594328.15808</v>
      </c>
      <c r="T473">
        <v>-0.0004953180729051487</v>
      </c>
      <c r="U473">
        <v>6347653010.483127</v>
      </c>
      <c r="V473">
        <v>-0.0006017920190288795</v>
      </c>
      <c r="W473">
        <v>0</v>
      </c>
      <c r="X473">
        <v>0.00112533589215924</v>
      </c>
      <c r="Y473">
        <v>895363302.838078</v>
      </c>
    </row>
    <row r="474" spans="1:25">
      <c r="A474" s="2">
        <v>44728</v>
      </c>
      <c r="B474">
        <v>0.998752169491526</v>
      </c>
      <c r="C474">
        <v>0.9998623189415849</v>
      </c>
      <c r="D474">
        <v>1836.47655971352</v>
      </c>
      <c r="E474">
        <v>1834.97024088587</v>
      </c>
      <c r="F474">
        <v>0.999733555236278</v>
      </c>
      <c r="G474">
        <v>0.999750199883109</v>
      </c>
      <c r="H474">
        <v>1.76282127835656</v>
      </c>
      <c r="I474">
        <v>1.00486877450945</v>
      </c>
      <c r="J474">
        <v>-6.339420278578256E-05</v>
      </c>
      <c r="K474">
        <v>70773143971.02232</v>
      </c>
      <c r="L474">
        <v>0.0004836220409314418</v>
      </c>
      <c r="M474">
        <v>17630926861.17322</v>
      </c>
      <c r="N474">
        <v>0.01284977387360464</v>
      </c>
      <c r="O474">
        <v>621518013.2844943</v>
      </c>
      <c r="P474">
        <v>0.006691357803531695</v>
      </c>
      <c r="Q474">
        <v>457044773.9164354</v>
      </c>
      <c r="R474">
        <v>0.0002553067647259599</v>
      </c>
      <c r="S474">
        <v>54247282941.92128</v>
      </c>
      <c r="T474">
        <v>-2.401527788686852E-05</v>
      </c>
      <c r="U474">
        <v>6263990980.440613</v>
      </c>
      <c r="V474">
        <v>0.769221135485219</v>
      </c>
      <c r="W474">
        <v>0</v>
      </c>
      <c r="X474">
        <v>0.007210640926406109</v>
      </c>
      <c r="Y474">
        <v>889968789.4526814</v>
      </c>
    </row>
    <row r="475" spans="1:25">
      <c r="A475" s="2">
        <v>44729</v>
      </c>
      <c r="B475">
        <v>0.998626075978959</v>
      </c>
      <c r="C475">
        <v>0.999728148251352</v>
      </c>
      <c r="D475">
        <v>1856.26774602355</v>
      </c>
      <c r="E475">
        <v>1853.95402521299</v>
      </c>
      <c r="F475">
        <v>1.00013513676628</v>
      </c>
      <c r="G475">
        <v>0.999755438299728</v>
      </c>
      <c r="H475">
        <v>0.99239656473351</v>
      </c>
      <c r="I475">
        <v>1.00074532351081</v>
      </c>
      <c r="J475">
        <v>-0.0001262510524819849</v>
      </c>
      <c r="K475">
        <v>69955956670.9413</v>
      </c>
      <c r="L475">
        <v>-0.0001341891655392002</v>
      </c>
      <c r="M475">
        <v>17564177185.96435</v>
      </c>
      <c r="N475">
        <v>0.01077671599201757</v>
      </c>
      <c r="O475">
        <v>616399241.8588866</v>
      </c>
      <c r="P475">
        <v>0.01034555433332551</v>
      </c>
      <c r="Q475">
        <v>453642465.0370776</v>
      </c>
      <c r="R475">
        <v>0.000401688557814861</v>
      </c>
      <c r="S475">
        <v>54577097501.74017</v>
      </c>
      <c r="T475">
        <v>5.239725503036752E-06</v>
      </c>
      <c r="U475">
        <v>6211403058.799392</v>
      </c>
      <c r="V475">
        <v>-0.4370407386625718</v>
      </c>
      <c r="W475">
        <v>0</v>
      </c>
      <c r="X475">
        <v>-0.004103472118190843</v>
      </c>
      <c r="Y475">
        <v>882277631.5925328</v>
      </c>
    </row>
    <row r="476" spans="1:25">
      <c r="A476" s="2">
        <v>44730</v>
      </c>
      <c r="B476">
        <v>0.9988169509059029</v>
      </c>
      <c r="C476">
        <v>0.999779582911631</v>
      </c>
      <c r="D476">
        <v>1840.97967698367</v>
      </c>
      <c r="E476">
        <v>1840.15291730872</v>
      </c>
      <c r="F476">
        <v>0.999894787690965</v>
      </c>
      <c r="G476">
        <v>0.999729187751586</v>
      </c>
      <c r="H476">
        <v>0.997062380245096</v>
      </c>
      <c r="I476">
        <v>0.996976541480005</v>
      </c>
      <c r="J476">
        <v>0.000191137535395125</v>
      </c>
      <c r="K476">
        <v>68126976347.52278</v>
      </c>
      <c r="L476">
        <v>5.144864668360505E-05</v>
      </c>
      <c r="M476">
        <v>17587166330.79527</v>
      </c>
      <c r="N476">
        <v>-0.008235918052570623</v>
      </c>
      <c r="O476">
        <v>610537087.0304415</v>
      </c>
      <c r="P476">
        <v>-0.007444147868059803</v>
      </c>
      <c r="Q476">
        <v>453895007.8427203</v>
      </c>
      <c r="R476">
        <v>-0.0002403165997069134</v>
      </c>
      <c r="S476">
        <v>55091565212.91117</v>
      </c>
      <c r="T476">
        <v>-2.625696959113188E-05</v>
      </c>
      <c r="U476">
        <v>6366439665.043393</v>
      </c>
      <c r="V476">
        <v>0.004701563545656651</v>
      </c>
      <c r="W476">
        <v>0</v>
      </c>
      <c r="X476">
        <v>-0.00376597516097632</v>
      </c>
      <c r="Y476">
        <v>886203239.015903</v>
      </c>
    </row>
    <row r="477" spans="1:25">
      <c r="A477" s="2">
        <v>44731</v>
      </c>
      <c r="B477">
        <v>0.9984754839275281</v>
      </c>
      <c r="C477">
        <v>0.999964645491529</v>
      </c>
      <c r="D477">
        <v>1823.47136878077</v>
      </c>
      <c r="E477">
        <v>1841.17733062177</v>
      </c>
      <c r="F477">
        <v>0.999623415665721</v>
      </c>
      <c r="G477">
        <v>0.999775158498432</v>
      </c>
      <c r="H477">
        <v>0.98741820694138</v>
      </c>
      <c r="I477">
        <v>0.998866586708262</v>
      </c>
      <c r="J477">
        <v>-0.0003418714290593927</v>
      </c>
      <c r="K477">
        <v>68086159786.75306</v>
      </c>
      <c r="L477">
        <v>0.0001851033798458968</v>
      </c>
      <c r="M477">
        <v>17584372314.12421</v>
      </c>
      <c r="N477">
        <v>-0.009510321282626188</v>
      </c>
      <c r="O477">
        <v>616390201.836237</v>
      </c>
      <c r="P477">
        <v>0.0005567000999830984</v>
      </c>
      <c r="Q477">
        <v>453158399.5286768</v>
      </c>
      <c r="R477">
        <v>-0.0002714005799256958</v>
      </c>
      <c r="S477">
        <v>55375476184.10293</v>
      </c>
      <c r="T477">
        <v>4.598319965976039E-05</v>
      </c>
      <c r="U477">
        <v>6288781304.806019</v>
      </c>
      <c r="V477">
        <v>-0.00967258768839041</v>
      </c>
      <c r="W477">
        <v>0</v>
      </c>
      <c r="X477">
        <v>0.001895777031474699</v>
      </c>
      <c r="Y477">
        <v>883957513.6287125</v>
      </c>
    </row>
    <row r="478" spans="1:25">
      <c r="A478" s="2">
        <v>44732</v>
      </c>
      <c r="B478">
        <v>0.998722813851549</v>
      </c>
      <c r="C478">
        <v>0.9998057843175669</v>
      </c>
      <c r="D478">
        <v>1840.95267744044</v>
      </c>
      <c r="E478">
        <v>1838.18935651778</v>
      </c>
      <c r="F478">
        <v>0.999946563235184</v>
      </c>
      <c r="G478">
        <v>0.999724882434227</v>
      </c>
      <c r="H478">
        <v>0.993924062232298</v>
      </c>
      <c r="I478">
        <v>0.996908498566154</v>
      </c>
      <c r="J478">
        <v>0.0002477075581746035</v>
      </c>
      <c r="K478">
        <v>68090493986.49155</v>
      </c>
      <c r="L478">
        <v>-0.000158866790619272</v>
      </c>
      <c r="M478">
        <v>17170266720.71536</v>
      </c>
      <c r="N478">
        <v>0.009586829252689943</v>
      </c>
      <c r="O478">
        <v>618073339.5500392</v>
      </c>
      <c r="P478">
        <v>-0.001622860576379614</v>
      </c>
      <c r="Q478">
        <v>453216645.7902365</v>
      </c>
      <c r="R478">
        <v>0.0003232693076200555</v>
      </c>
      <c r="S478">
        <v>55848340559.33239</v>
      </c>
      <c r="T478">
        <v>-5.028737089307622E-05</v>
      </c>
      <c r="U478">
        <v>6281267264.526588</v>
      </c>
      <c r="V478">
        <v>0.006588753625548893</v>
      </c>
      <c r="W478">
        <v>0</v>
      </c>
      <c r="X478">
        <v>-0.001960309983499164</v>
      </c>
      <c r="Y478">
        <v>885035233.4463258</v>
      </c>
    </row>
    <row r="479" spans="1:25">
      <c r="A479" s="2">
        <v>44733</v>
      </c>
      <c r="B479">
        <v>0.998786390122735</v>
      </c>
      <c r="C479">
        <v>0.9991934650788979</v>
      </c>
      <c r="D479">
        <v>1845.97965040577</v>
      </c>
      <c r="E479">
        <v>1838.42562634786</v>
      </c>
      <c r="F479">
        <v>0.999471428230154</v>
      </c>
      <c r="G479">
        <v>0.999711031091967</v>
      </c>
      <c r="H479">
        <v>0.948774210072683</v>
      </c>
      <c r="I479">
        <v>1.00055773772201</v>
      </c>
      <c r="J479">
        <v>6.365757375736969E-05</v>
      </c>
      <c r="K479">
        <v>67427655879.7814</v>
      </c>
      <c r="L479">
        <v>-0.0006124381837687709</v>
      </c>
      <c r="M479">
        <v>17195078256.44452</v>
      </c>
      <c r="N479">
        <v>0.002730636711596013</v>
      </c>
      <c r="O479">
        <v>614741584.6721642</v>
      </c>
      <c r="P479">
        <v>0.0001285339996353052</v>
      </c>
      <c r="Q479">
        <v>451093363.0790992</v>
      </c>
      <c r="R479">
        <v>-0.0004751603960644335</v>
      </c>
      <c r="S479">
        <v>55737781233.21449</v>
      </c>
      <c r="T479">
        <v>-1.385515405616378E-05</v>
      </c>
      <c r="U479">
        <v>6281131792.796506</v>
      </c>
      <c r="V479">
        <v>-0.04542585683881217</v>
      </c>
      <c r="W479">
        <v>0</v>
      </c>
      <c r="X479">
        <v>0.003660555769265272</v>
      </c>
      <c r="Y479">
        <v>885515287.7796777</v>
      </c>
    </row>
    <row r="480" spans="1:25">
      <c r="A480" s="2">
        <v>44734</v>
      </c>
      <c r="B480">
        <v>0.9990009830508469</v>
      </c>
      <c r="C480">
        <v>1.00046932926542</v>
      </c>
      <c r="D480">
        <v>1836.02880588435</v>
      </c>
      <c r="E480">
        <v>1829.81275348806</v>
      </c>
      <c r="F480">
        <v>1.00002841149175</v>
      </c>
      <c r="G480">
        <v>0.9999763345199441</v>
      </c>
      <c r="H480">
        <v>0.9729524701636471</v>
      </c>
      <c r="I480">
        <v>1.00172802714874</v>
      </c>
      <c r="J480">
        <v>0.0002148536766561904</v>
      </c>
      <c r="K480">
        <v>66903390402.66276</v>
      </c>
      <c r="L480">
        <v>0.001276894046160937</v>
      </c>
      <c r="M480">
        <v>17522867667.12593</v>
      </c>
      <c r="N480">
        <v>-0.005390549413278989</v>
      </c>
      <c r="O480">
        <v>614084703.9753506</v>
      </c>
      <c r="P480">
        <v>-0.004684917755911622</v>
      </c>
      <c r="Q480">
        <v>452707345.1117229</v>
      </c>
      <c r="R480">
        <v>0.0005572778229210318</v>
      </c>
      <c r="S480">
        <v>55838238163.37568</v>
      </c>
      <c r="T480">
        <v>0.0002653801145788837</v>
      </c>
      <c r="U480">
        <v>6316301545.251938</v>
      </c>
      <c r="V480">
        <v>0.02548368182258209</v>
      </c>
      <c r="W480">
        <v>0</v>
      </c>
      <c r="X480">
        <v>0.001169637076011698</v>
      </c>
      <c r="Y480">
        <v>874062495.126024</v>
      </c>
    </row>
    <row r="481" spans="1:25">
      <c r="A481" s="2">
        <v>44735</v>
      </c>
      <c r="B481">
        <v>0.998840946230275</v>
      </c>
      <c r="C481">
        <v>0.9998355432480019</v>
      </c>
      <c r="D481">
        <v>1842.66782954981</v>
      </c>
      <c r="E481">
        <v>1836.35970174515</v>
      </c>
      <c r="F481">
        <v>1.00008460432727</v>
      </c>
      <c r="G481">
        <v>0.999572420806546</v>
      </c>
      <c r="H481">
        <v>0.960785106178901</v>
      </c>
      <c r="I481">
        <v>0.993366599241597</v>
      </c>
      <c r="J481">
        <v>-0.000160196859950279</v>
      </c>
      <c r="K481">
        <v>66917256768.96194</v>
      </c>
      <c r="L481">
        <v>-0.0006334887026306912</v>
      </c>
      <c r="M481">
        <v>17532401831.25472</v>
      </c>
      <c r="N481">
        <v>0.003615969228904392</v>
      </c>
      <c r="O481">
        <v>609138234.3759474</v>
      </c>
      <c r="P481">
        <v>0.00357793344953472</v>
      </c>
      <c r="Q481">
        <v>450259200.3324298</v>
      </c>
      <c r="R481">
        <v>5.619123904310186E-05</v>
      </c>
      <c r="S481">
        <v>55868200846.80864</v>
      </c>
      <c r="T481">
        <v>-0.000403923272436213</v>
      </c>
      <c r="U481">
        <v>6331670475.4723</v>
      </c>
      <c r="V481">
        <v>-0.0125056098400157</v>
      </c>
      <c r="W481">
        <v>0</v>
      </c>
      <c r="X481">
        <v>-0.00834700405752109</v>
      </c>
      <c r="Y481">
        <v>869979482.4346209</v>
      </c>
    </row>
    <row r="482" spans="1:25">
      <c r="A482" s="2">
        <v>44736</v>
      </c>
      <c r="B482">
        <v>0.999067355932203</v>
      </c>
      <c r="C482">
        <v>1.00016592486747</v>
      </c>
      <c r="D482">
        <v>1827.82508824448</v>
      </c>
      <c r="E482">
        <v>1826.42906009492</v>
      </c>
      <c r="F482">
        <v>1.00004905159502</v>
      </c>
      <c r="G482">
        <v>0.999807764228071</v>
      </c>
      <c r="H482">
        <v>0.9686535542092189</v>
      </c>
      <c r="I482">
        <v>0.998278380355336</v>
      </c>
      <c r="J482">
        <v>0.0002266724274595511</v>
      </c>
      <c r="K482">
        <v>66925059332.12629</v>
      </c>
      <c r="L482">
        <v>0.000330435961892972</v>
      </c>
      <c r="M482">
        <v>17394507619.94592</v>
      </c>
      <c r="N482">
        <v>-0.008055028186472635</v>
      </c>
      <c r="O482">
        <v>608253620.2645521</v>
      </c>
      <c r="P482">
        <v>-0.005407786742865572</v>
      </c>
      <c r="Q482">
        <v>450729721.1750414</v>
      </c>
      <c r="R482">
        <v>-3.554972458941208E-05</v>
      </c>
      <c r="S482">
        <v>55631168411.16164</v>
      </c>
      <c r="T482">
        <v>0.0002354440925202983</v>
      </c>
      <c r="U482">
        <v>6326923580.536231</v>
      </c>
      <c r="V482">
        <v>0.008189602419641284</v>
      </c>
      <c r="W482">
        <v>0</v>
      </c>
      <c r="X482">
        <v>0.004944580497762807</v>
      </c>
      <c r="Y482">
        <v>870974780.0808493</v>
      </c>
    </row>
    <row r="483" spans="1:25">
      <c r="A483" s="2">
        <v>44737</v>
      </c>
      <c r="B483">
        <v>0.999218159263588</v>
      </c>
      <c r="C483">
        <v>0.999949729717949</v>
      </c>
      <c r="D483">
        <v>1825.17064993315</v>
      </c>
      <c r="E483">
        <v>1828.33767837455</v>
      </c>
      <c r="F483">
        <v>0.999319720006637</v>
      </c>
      <c r="G483">
        <v>0.999743507825542</v>
      </c>
      <c r="H483">
        <v>0.983407688324581</v>
      </c>
      <c r="I483">
        <v>1.00128812150268</v>
      </c>
      <c r="J483">
        <v>0.000150944108512352</v>
      </c>
      <c r="K483">
        <v>66933264360.27917</v>
      </c>
      <c r="L483">
        <v>-0.0002161592833204162</v>
      </c>
      <c r="M483">
        <v>17359765911.98887</v>
      </c>
      <c r="N483">
        <v>-0.001452238689796936</v>
      </c>
      <c r="O483">
        <v>607486980.3276387</v>
      </c>
      <c r="P483">
        <v>0.001044999951725911</v>
      </c>
      <c r="Q483">
        <v>450813684.8066986</v>
      </c>
      <c r="R483">
        <v>-0.0007292958152599338</v>
      </c>
      <c r="S483">
        <v>55803619763.75732</v>
      </c>
      <c r="T483">
        <v>-6.426875728327008E-05</v>
      </c>
      <c r="U483">
        <v>6320736842.962152</v>
      </c>
      <c r="V483">
        <v>0.0152315903361413</v>
      </c>
      <c r="W483">
        <v>0</v>
      </c>
      <c r="X483">
        <v>0.003014931713008595</v>
      </c>
      <c r="Y483">
        <v>871765406.5575037</v>
      </c>
    </row>
    <row r="484" spans="1:25">
      <c r="A484" s="2">
        <v>44738</v>
      </c>
      <c r="B484">
        <v>0.99934066364699</v>
      </c>
      <c r="C484">
        <v>0.99983788149996</v>
      </c>
      <c r="D484">
        <v>1822.87021362615</v>
      </c>
      <c r="E484">
        <v>1828.67826800989</v>
      </c>
      <c r="F484">
        <v>1.00010727653374</v>
      </c>
      <c r="G484">
        <v>0.999707610457097</v>
      </c>
      <c r="H484">
        <v>0.988817323185718</v>
      </c>
      <c r="I484">
        <v>0.999447521420351</v>
      </c>
      <c r="J484">
        <v>0.0001226002372618495</v>
      </c>
      <c r="K484">
        <v>66831428775.99622</v>
      </c>
      <c r="L484">
        <v>-0.0001118538409131675</v>
      </c>
      <c r="M484">
        <v>17363183027.17344</v>
      </c>
      <c r="N484">
        <v>-0.001260395189394581</v>
      </c>
      <c r="O484">
        <v>610208415.9924711</v>
      </c>
      <c r="P484">
        <v>0.0001862837698791697</v>
      </c>
      <c r="Q484">
        <v>451630517.1836309</v>
      </c>
      <c r="R484">
        <v>0.0007880926507661812</v>
      </c>
      <c r="S484">
        <v>55878109239.0505</v>
      </c>
      <c r="T484">
        <v>-3.590657820129461E-05</v>
      </c>
      <c r="U484">
        <v>6342658627.078614</v>
      </c>
      <c r="V484">
        <v>0.005500907635116459</v>
      </c>
      <c r="W484">
        <v>0</v>
      </c>
      <c r="X484">
        <v>-0.001838232215884861</v>
      </c>
      <c r="Y484">
        <v>871572838.0535131</v>
      </c>
    </row>
    <row r="485" spans="1:25">
      <c r="A485" s="2">
        <v>44739</v>
      </c>
      <c r="B485">
        <v>0.999461300409117</v>
      </c>
      <c r="C485">
        <v>1.00003469067494</v>
      </c>
      <c r="D485">
        <v>1831.03635409067</v>
      </c>
      <c r="E485">
        <v>1831.99166258207</v>
      </c>
      <c r="F485">
        <v>0.999939625155317</v>
      </c>
      <c r="G485">
        <v>0.999729964183544</v>
      </c>
      <c r="H485">
        <v>0.981470997001753</v>
      </c>
      <c r="I485">
        <v>1.00043435016537</v>
      </c>
      <c r="J485">
        <v>0.000120716354808037</v>
      </c>
      <c r="K485">
        <v>66799085711.31779</v>
      </c>
      <c r="L485">
        <v>0.0001968410865615944</v>
      </c>
      <c r="M485">
        <v>17361645014.1458</v>
      </c>
      <c r="N485">
        <v>0.004479825499082324</v>
      </c>
      <c r="O485">
        <v>608806879.7655897</v>
      </c>
      <c r="P485">
        <v>0.001811906790900819</v>
      </c>
      <c r="Q485">
        <v>449494080.7519634</v>
      </c>
      <c r="R485">
        <v>-0.000167633395293465</v>
      </c>
      <c r="S485">
        <v>55889735862.8849</v>
      </c>
      <c r="T485">
        <v>2.236026435453731E-05</v>
      </c>
      <c r="U485">
        <v>6320981424.103632</v>
      </c>
      <c r="V485">
        <v>-0.007429406839573827</v>
      </c>
      <c r="W485">
        <v>0</v>
      </c>
      <c r="X485">
        <v>0.0009873742481412151</v>
      </c>
      <c r="Y485">
        <v>871994615.9383963</v>
      </c>
    </row>
    <row r="486" spans="1:25">
      <c r="A486" s="2">
        <v>44740</v>
      </c>
      <c r="B486">
        <v>0.998980449736996</v>
      </c>
      <c r="C486">
        <v>0.999946108622908</v>
      </c>
      <c r="D486">
        <v>1826.83080117508</v>
      </c>
      <c r="E486">
        <v>1823.32543303926</v>
      </c>
      <c r="F486">
        <v>0.999965258640629</v>
      </c>
      <c r="G486">
        <v>0.999767805447333</v>
      </c>
      <c r="H486">
        <v>0.993724329572933</v>
      </c>
      <c r="I486">
        <v>1.0008746668132</v>
      </c>
      <c r="J486">
        <v>-0.0004811098457980778</v>
      </c>
      <c r="K486">
        <v>66752386795.21516</v>
      </c>
      <c r="L486">
        <v>-8.857897916747515E-05</v>
      </c>
      <c r="M486">
        <v>17405081717.99796</v>
      </c>
      <c r="N486">
        <v>-0.002296815629135085</v>
      </c>
      <c r="O486">
        <v>607071129.7704027</v>
      </c>
      <c r="P486">
        <v>-0.004730496169723541</v>
      </c>
      <c r="Q486">
        <v>450036281.4155876</v>
      </c>
      <c r="R486">
        <v>2.563503302321912E-05</v>
      </c>
      <c r="S486">
        <v>55840027921.45479</v>
      </c>
      <c r="T486">
        <v>3.785148504564795E-05</v>
      </c>
      <c r="U486">
        <v>6333651927.212522</v>
      </c>
      <c r="V486">
        <v>0.01248466089024758</v>
      </c>
      <c r="W486">
        <v>0</v>
      </c>
      <c r="X486">
        <v>0.0004401254792552045</v>
      </c>
      <c r="Y486">
        <v>871943796.6190943</v>
      </c>
    </row>
    <row r="487" spans="1:25">
      <c r="A487" s="2">
        <v>44741</v>
      </c>
      <c r="B487">
        <v>0.998765127995324</v>
      </c>
      <c r="C487">
        <v>0.999817241142348</v>
      </c>
      <c r="D487">
        <v>1821.62238178999</v>
      </c>
      <c r="E487">
        <v>1825.52481296912</v>
      </c>
      <c r="F487">
        <v>0.9999096784663259</v>
      </c>
      <c r="G487">
        <v>1.00026075631603</v>
      </c>
      <c r="H487">
        <v>0.988210826315984</v>
      </c>
      <c r="I487">
        <v>1.00386765109252</v>
      </c>
      <c r="J487">
        <v>-0.0002155414970619329</v>
      </c>
      <c r="K487">
        <v>66740819931.66045</v>
      </c>
      <c r="L487">
        <v>-0.0001288744257802454</v>
      </c>
      <c r="M487">
        <v>17380996184.79018</v>
      </c>
      <c r="N487">
        <v>-0.002851068299122073</v>
      </c>
      <c r="O487">
        <v>606884820.2338101</v>
      </c>
      <c r="P487">
        <v>0.001206246504330322</v>
      </c>
      <c r="Q487">
        <v>450188155.3027784</v>
      </c>
      <c r="R487">
        <v>-5.558210530098862E-05</v>
      </c>
      <c r="S487">
        <v>55794079737.10693</v>
      </c>
      <c r="T487">
        <v>0.0004930653557866371</v>
      </c>
      <c r="U487">
        <v>6254812046.910316</v>
      </c>
      <c r="V487">
        <v>-0.005548322701647512</v>
      </c>
      <c r="W487">
        <v>0</v>
      </c>
      <c r="X487">
        <v>0.002990368703056134</v>
      </c>
      <c r="Y487">
        <v>872363454.6317993</v>
      </c>
    </row>
    <row r="488" spans="1:25">
      <c r="A488" s="2">
        <v>44742</v>
      </c>
      <c r="B488">
        <v>0.998741495908825</v>
      </c>
      <c r="C488">
        <v>0.99984626420927</v>
      </c>
      <c r="D488">
        <v>1821.06332766082</v>
      </c>
      <c r="E488">
        <v>1826.14087340904</v>
      </c>
      <c r="F488">
        <v>0.999921386443255</v>
      </c>
      <c r="G488">
        <v>0.999714228229106</v>
      </c>
      <c r="H488">
        <v>0.981323444220175</v>
      </c>
      <c r="I488">
        <v>0.999390061706092</v>
      </c>
      <c r="J488">
        <v>-2.366130518238752E-05</v>
      </c>
      <c r="K488">
        <v>66331925240.86927</v>
      </c>
      <c r="L488">
        <v>2.90283721140483E-05</v>
      </c>
      <c r="M488">
        <v>17563218904.34536</v>
      </c>
      <c r="N488">
        <v>-0.000306899022958107</v>
      </c>
      <c r="O488">
        <v>603576422.856137</v>
      </c>
      <c r="P488">
        <v>0.0003374703184220174</v>
      </c>
      <c r="Q488">
        <v>448490943.4830756</v>
      </c>
      <c r="R488">
        <v>1.170903450709027E-05</v>
      </c>
      <c r="S488">
        <v>55809261699.29239</v>
      </c>
      <c r="T488">
        <v>-0.0005463856134242384</v>
      </c>
      <c r="U488">
        <v>6329598799.54693</v>
      </c>
      <c r="V488">
        <v>-0.006969547299420786</v>
      </c>
      <c r="W488">
        <v>0</v>
      </c>
      <c r="X488">
        <v>-0.004460338353920346</v>
      </c>
      <c r="Y488">
        <v>857156428.1459838</v>
      </c>
    </row>
    <row r="489" spans="1:25">
      <c r="A489" s="2">
        <v>44743</v>
      </c>
      <c r="B489">
        <v>0.9987476095850381</v>
      </c>
      <c r="C489">
        <v>1.00091151240951</v>
      </c>
      <c r="D489">
        <v>1811.1359066133</v>
      </c>
      <c r="E489">
        <v>1819.25631227991</v>
      </c>
      <c r="F489">
        <v>1.00102958229025</v>
      </c>
      <c r="G489">
        <v>0.999609027436197</v>
      </c>
      <c r="H489">
        <v>0.98861032134775</v>
      </c>
      <c r="I489">
        <v>0.997647733071704</v>
      </c>
      <c r="J489">
        <v>6.121379994894482E-06</v>
      </c>
      <c r="K489">
        <v>66150313936.19814</v>
      </c>
      <c r="L489">
        <v>0.00106541199219512</v>
      </c>
      <c r="M489">
        <v>17484085266.03184</v>
      </c>
      <c r="N489">
        <v>-0.005451441966201176</v>
      </c>
      <c r="O489">
        <v>602266680.6681015</v>
      </c>
      <c r="P489">
        <v>-0.003770005495949524</v>
      </c>
      <c r="Q489">
        <v>452834345.3044307</v>
      </c>
      <c r="R489">
        <v>0.001108282973061314</v>
      </c>
      <c r="S489">
        <v>55700454567.94597</v>
      </c>
      <c r="T489">
        <v>-0.0001052308649197586</v>
      </c>
      <c r="U489">
        <v>6317835912.846903</v>
      </c>
      <c r="V489">
        <v>0.007425561032393002</v>
      </c>
      <c r="W489">
        <v>0</v>
      </c>
      <c r="X489">
        <v>-0.001743391995927657</v>
      </c>
      <c r="Y489">
        <v>854599594.087005</v>
      </c>
    </row>
    <row r="490" spans="1:25">
      <c r="A490" s="2">
        <v>44744</v>
      </c>
      <c r="B490">
        <v>0.998763371127995</v>
      </c>
      <c r="C490">
        <v>0.999509731609203</v>
      </c>
      <c r="D490">
        <v>1805.02796302172</v>
      </c>
      <c r="E490">
        <v>1836.87486466115</v>
      </c>
      <c r="F490">
        <v>0.9999138264173</v>
      </c>
      <c r="G490">
        <v>0.999610182303949</v>
      </c>
      <c r="H490">
        <v>0.972936002961642</v>
      </c>
      <c r="I490">
        <v>1.00490910575771</v>
      </c>
      <c r="J490">
        <v>1.578130731494376E-05</v>
      </c>
      <c r="K490">
        <v>66147231409.00136</v>
      </c>
      <c r="L490">
        <v>-0.001400504223327936</v>
      </c>
      <c r="M490">
        <v>17782912352.26895</v>
      </c>
      <c r="N490">
        <v>-0.003372438020403101</v>
      </c>
      <c r="O490">
        <v>602845659.9605652</v>
      </c>
      <c r="P490">
        <v>0.009684480555222308</v>
      </c>
      <c r="Q490">
        <v>446698490.9495069</v>
      </c>
      <c r="R490">
        <v>-0.001114608291991948</v>
      </c>
      <c r="S490">
        <v>55677341811.68641</v>
      </c>
      <c r="T490">
        <v>1.155319450329984E-06</v>
      </c>
      <c r="U490">
        <v>6392939521.060495</v>
      </c>
      <c r="V490">
        <v>-0.0158549006091091</v>
      </c>
      <c r="W490">
        <v>0</v>
      </c>
      <c r="X490">
        <v>0.007278493645897166</v>
      </c>
      <c r="Y490">
        <v>855296412.606441</v>
      </c>
    </row>
    <row r="491" spans="1:25">
      <c r="A491" s="2">
        <v>44745</v>
      </c>
      <c r="B491">
        <v>0.998716829924021</v>
      </c>
      <c r="C491">
        <v>1.00004148028459</v>
      </c>
      <c r="D491">
        <v>1806.76319733976</v>
      </c>
      <c r="E491">
        <v>1811.98541721828</v>
      </c>
      <c r="F491">
        <v>0.99986238345767</v>
      </c>
      <c r="G491">
        <v>0.999616292550023</v>
      </c>
      <c r="H491">
        <v>0.955769057383219</v>
      </c>
      <c r="I491">
        <v>0.995806751579031</v>
      </c>
      <c r="J491">
        <v>-4.659882943180982E-05</v>
      </c>
      <c r="K491">
        <v>66145702739.44479</v>
      </c>
      <c r="L491">
        <v>0.0005320095028298333</v>
      </c>
      <c r="M491">
        <v>17778939997.77944</v>
      </c>
      <c r="N491">
        <v>0.0009613337596914295</v>
      </c>
      <c r="O491">
        <v>604388619.053652</v>
      </c>
      <c r="P491">
        <v>-0.01354988732314188</v>
      </c>
      <c r="Q491">
        <v>446629586.2395303</v>
      </c>
      <c r="R491">
        <v>-5.144739303619694E-05</v>
      </c>
      <c r="S491">
        <v>55730905622.13931</v>
      </c>
      <c r="T491">
        <v>6.112628884835658E-06</v>
      </c>
      <c r="U491">
        <v>6403259838.606032</v>
      </c>
      <c r="V491">
        <v>-0.01764447561418869</v>
      </c>
      <c r="W491">
        <v>0</v>
      </c>
      <c r="X491">
        <v>-0.009057888048308316</v>
      </c>
      <c r="Y491">
        <v>855381967.914294</v>
      </c>
    </row>
    <row r="492" spans="1:25">
      <c r="A492" s="2">
        <v>44746</v>
      </c>
      <c r="B492">
        <v>0.998722399766219</v>
      </c>
      <c r="C492">
        <v>0.999818090595364</v>
      </c>
      <c r="D492">
        <v>1811.38753469432</v>
      </c>
      <c r="E492">
        <v>1811.70591251391</v>
      </c>
      <c r="F492">
        <v>0.999852620901074</v>
      </c>
      <c r="G492">
        <v>0.999641890456642</v>
      </c>
      <c r="H492">
        <v>0.965494905525996</v>
      </c>
      <c r="I492">
        <v>0.990810554873896</v>
      </c>
      <c r="J492">
        <v>5.576998435508074E-06</v>
      </c>
      <c r="K492">
        <v>66006310195.73553</v>
      </c>
      <c r="L492">
        <v>-0.0002233804233425785</v>
      </c>
      <c r="M492">
        <v>17778983303.94783</v>
      </c>
      <c r="N492">
        <v>0.002559459569117184</v>
      </c>
      <c r="O492">
        <v>604229282.2653363</v>
      </c>
      <c r="P492">
        <v>-0.0001542532857681245</v>
      </c>
      <c r="Q492">
        <v>447465318.646484</v>
      </c>
      <c r="R492">
        <v>-9.763900270187698E-06</v>
      </c>
      <c r="S492">
        <v>55757391168.02942</v>
      </c>
      <c r="T492">
        <v>2.5607732496713E-05</v>
      </c>
      <c r="U492">
        <v>6427938190.161805</v>
      </c>
      <c r="V492">
        <v>0.0101759395406722</v>
      </c>
      <c r="W492">
        <v>0</v>
      </c>
      <c r="X492">
        <v>-0.005017235218793825</v>
      </c>
      <c r="Y492">
        <v>855047347.154415</v>
      </c>
    </row>
    <row r="493" spans="1:25">
      <c r="A493" s="2">
        <v>44747</v>
      </c>
      <c r="B493">
        <v>0.998861560783168</v>
      </c>
      <c r="C493">
        <v>0.999820525964998</v>
      </c>
      <c r="D493">
        <v>1810.90999315387</v>
      </c>
      <c r="E493">
        <v>1815.0959730688</v>
      </c>
      <c r="F493">
        <v>1.00003539691726</v>
      </c>
      <c r="G493">
        <v>0.999570783503674</v>
      </c>
      <c r="H493">
        <v>0.972891160202806</v>
      </c>
      <c r="I493">
        <v>0.998274320531097</v>
      </c>
      <c r="J493">
        <v>0.0001393390365347358</v>
      </c>
      <c r="K493">
        <v>66012086749.66689</v>
      </c>
      <c r="L493">
        <v>2.435812731294007E-06</v>
      </c>
      <c r="M493">
        <v>17721310031.77875</v>
      </c>
      <c r="N493">
        <v>-0.0002636330058055636</v>
      </c>
      <c r="O493">
        <v>590381040.2748957</v>
      </c>
      <c r="P493">
        <v>0.001871198041290212</v>
      </c>
      <c r="Q493">
        <v>442415638.6348336</v>
      </c>
      <c r="R493">
        <v>0.0001828029575210444</v>
      </c>
      <c r="S493">
        <v>55877784496.69085</v>
      </c>
      <c r="T493">
        <v>-7.113242616862969E-05</v>
      </c>
      <c r="U493">
        <v>6437386402.607631</v>
      </c>
      <c r="V493">
        <v>0.007660583846147206</v>
      </c>
      <c r="W493">
        <v>0</v>
      </c>
      <c r="X493">
        <v>0.007532989652245803</v>
      </c>
      <c r="Y493">
        <v>855289082.1516595</v>
      </c>
    </row>
    <row r="494" spans="1:25">
      <c r="A494" s="2">
        <v>44748</v>
      </c>
      <c r="B494">
        <v>0.998948976329632</v>
      </c>
      <c r="C494">
        <v>0.9998385854110839</v>
      </c>
      <c r="D494">
        <v>1769.40601354851</v>
      </c>
      <c r="E494">
        <v>1794.61247753856</v>
      </c>
      <c r="F494">
        <v>1.00002733657362</v>
      </c>
      <c r="G494">
        <v>0.999572413504236</v>
      </c>
      <c r="H494">
        <v>0.981510902840576</v>
      </c>
      <c r="I494">
        <v>1.0015601245354</v>
      </c>
      <c r="J494">
        <v>8.751517717375812E-05</v>
      </c>
      <c r="K494">
        <v>65975041455.1919</v>
      </c>
      <c r="L494">
        <v>1.806268786941345E-05</v>
      </c>
      <c r="M494">
        <v>17784314698.79404</v>
      </c>
      <c r="N494">
        <v>-0.02291885282110395</v>
      </c>
      <c r="O494">
        <v>583269998.4999647</v>
      </c>
      <c r="P494">
        <v>-0.01128507573933324</v>
      </c>
      <c r="Q494">
        <v>435524936.2575713</v>
      </c>
      <c r="R494">
        <v>-8.06005833864365E-06</v>
      </c>
      <c r="S494">
        <v>55806457861.3306</v>
      </c>
      <c r="T494">
        <v>1.630700485533154E-06</v>
      </c>
      <c r="U494">
        <v>6433883500.889588</v>
      </c>
      <c r="V494">
        <v>0.008859924923126261</v>
      </c>
      <c r="W494">
        <v>0</v>
      </c>
      <c r="X494">
        <v>0.003291484050751636</v>
      </c>
      <c r="Y494">
        <v>850106643.5059496</v>
      </c>
    </row>
    <row r="495" spans="1:25">
      <c r="A495" s="2">
        <v>44749</v>
      </c>
      <c r="B495">
        <v>0.99896282729398</v>
      </c>
      <c r="C495">
        <v>1.00032215448024</v>
      </c>
      <c r="D495">
        <v>1743.9783672768</v>
      </c>
      <c r="E495">
        <v>1766.66106853458</v>
      </c>
      <c r="F495">
        <v>0.999896132384309</v>
      </c>
      <c r="G495">
        <v>0.999698878761228</v>
      </c>
      <c r="H495">
        <v>0.985746549088881</v>
      </c>
      <c r="I495">
        <v>0.998959941748196</v>
      </c>
      <c r="J495">
        <v>1.386553735605034E-05</v>
      </c>
      <c r="K495">
        <v>65941715443.20967</v>
      </c>
      <c r="L495">
        <v>0.0004836471368598882</v>
      </c>
      <c r="M495">
        <v>17816115850.40754</v>
      </c>
      <c r="N495">
        <v>-0.01437072445612142</v>
      </c>
      <c r="O495">
        <v>584034538.1522549</v>
      </c>
      <c r="P495">
        <v>-0.0155751781255401</v>
      </c>
      <c r="Q495">
        <v>429375386.2128343</v>
      </c>
      <c r="R495">
        <v>-0.0001312006027361923</v>
      </c>
      <c r="S495">
        <v>55575008880.16593</v>
      </c>
      <c r="T495">
        <v>0.0001265193549595534</v>
      </c>
      <c r="U495">
        <v>6416189349.507924</v>
      </c>
      <c r="V495">
        <v>0.00431543474050744</v>
      </c>
      <c r="W495">
        <v>0</v>
      </c>
      <c r="X495">
        <v>-0.002596132497197923</v>
      </c>
      <c r="Y495">
        <v>850392371.6298611</v>
      </c>
    </row>
    <row r="496" spans="1:25">
      <c r="A496" s="2">
        <v>44750</v>
      </c>
      <c r="B496">
        <v>0.9992034973699589</v>
      </c>
      <c r="C496">
        <v>1.00039617488681</v>
      </c>
      <c r="D496">
        <v>1742.06082196073</v>
      </c>
      <c r="E496">
        <v>1741.71606596734</v>
      </c>
      <c r="F496">
        <v>1.0002005190921</v>
      </c>
      <c r="G496">
        <v>0.999834680596143</v>
      </c>
      <c r="H496">
        <v>0.989061581871654</v>
      </c>
      <c r="I496">
        <v>0.999196182512777</v>
      </c>
      <c r="J496">
        <v>0.0002409199515771565</v>
      </c>
      <c r="K496">
        <v>65955987064.43513</v>
      </c>
      <c r="L496">
        <v>7.399656824391698E-05</v>
      </c>
      <c r="M496">
        <v>17817817931.72968</v>
      </c>
      <c r="N496">
        <v>-0.001099523567522409</v>
      </c>
      <c r="O496">
        <v>586608712.2531228</v>
      </c>
      <c r="P496">
        <v>-0.01411985751626454</v>
      </c>
      <c r="Q496">
        <v>428946639.4418522</v>
      </c>
      <c r="R496">
        <v>0.0003044183269966805</v>
      </c>
      <c r="S496">
        <v>55320249014.3032</v>
      </c>
      <c r="T496">
        <v>0.0001358427400490747</v>
      </c>
      <c r="U496">
        <v>6439600283.193286</v>
      </c>
      <c r="V496">
        <v>0.003362966663020162</v>
      </c>
      <c r="W496">
        <v>0</v>
      </c>
      <c r="X496">
        <v>0.0002364867245503444</v>
      </c>
      <c r="Y496">
        <v>857243851.7812244</v>
      </c>
    </row>
    <row r="497" spans="1:25">
      <c r="A497" s="2">
        <v>44751</v>
      </c>
      <c r="B497">
        <v>0.999450041788428</v>
      </c>
      <c r="C497">
        <v>1.00014022269962</v>
      </c>
      <c r="D497">
        <v>1745.5775493004</v>
      </c>
      <c r="E497">
        <v>1739.9768998129</v>
      </c>
      <c r="F497">
        <v>0.999134102575815</v>
      </c>
      <c r="G497">
        <v>0.999555110348168</v>
      </c>
      <c r="H497">
        <v>0.9666898731031101</v>
      </c>
      <c r="I497">
        <v>1.0113038950745</v>
      </c>
      <c r="J497">
        <v>0.0002467409482833638</v>
      </c>
      <c r="K497">
        <v>65954785389.74413</v>
      </c>
      <c r="L497">
        <v>-0.0002558508255180447</v>
      </c>
      <c r="M497">
        <v>17857131556.14929</v>
      </c>
      <c r="N497">
        <v>0.002018716737864468</v>
      </c>
      <c r="O497">
        <v>586300488.5724567</v>
      </c>
      <c r="P497">
        <v>-0.0009985359774895564</v>
      </c>
      <c r="Q497">
        <v>429270757.0640997</v>
      </c>
      <c r="R497">
        <v>-0.001066202722283083</v>
      </c>
      <c r="S497">
        <v>55439837922.58201</v>
      </c>
      <c r="T497">
        <v>-0.0002796164740037632</v>
      </c>
      <c r="U497">
        <v>6458900270.495325</v>
      </c>
      <c r="V497">
        <v>-0.02261912622893392</v>
      </c>
      <c r="W497">
        <v>0</v>
      </c>
      <c r="X497">
        <v>0.01211745278216991</v>
      </c>
      <c r="Y497">
        <v>850767545.2920054</v>
      </c>
    </row>
    <row r="498" spans="1:25">
      <c r="A498" s="2">
        <v>44752</v>
      </c>
      <c r="B498">
        <v>0.999452278199883</v>
      </c>
      <c r="C498">
        <v>1.00008634249002</v>
      </c>
      <c r="D498">
        <v>1738.39863918771</v>
      </c>
      <c r="E498">
        <v>1741.29164883685</v>
      </c>
      <c r="F498">
        <v>1.00006757545678</v>
      </c>
      <c r="G498">
        <v>0.999696783775186</v>
      </c>
      <c r="H498">
        <v>0.976552450321607</v>
      </c>
      <c r="I498">
        <v>1.00154175076511</v>
      </c>
      <c r="J498">
        <v>2.237642064750744E-06</v>
      </c>
      <c r="K498">
        <v>65948656718.34762</v>
      </c>
      <c r="L498">
        <v>-5.387265543099762E-05</v>
      </c>
      <c r="M498">
        <v>17854200610.13014</v>
      </c>
      <c r="N498">
        <v>-0.004112627431286153</v>
      </c>
      <c r="O498">
        <v>587406978.352378</v>
      </c>
      <c r="P498">
        <v>0.0007556129188217575</v>
      </c>
      <c r="Q498">
        <v>431407653.437245</v>
      </c>
      <c r="R498">
        <v>0.0009342818732325231</v>
      </c>
      <c r="S498">
        <v>55381569712.80524</v>
      </c>
      <c r="T498">
        <v>0.0001417364841129753</v>
      </c>
      <c r="U498">
        <v>6485148993.590044</v>
      </c>
      <c r="V498">
        <v>0.0102024211620606</v>
      </c>
      <c r="W498">
        <v>0</v>
      </c>
      <c r="X498">
        <v>-0.009653027499385458</v>
      </c>
      <c r="Y498">
        <v>850504464.9229831</v>
      </c>
    </row>
    <row r="499" spans="1:25">
      <c r="A499" s="2">
        <v>44753</v>
      </c>
      <c r="B499">
        <v>0.999359406779661</v>
      </c>
      <c r="C499">
        <v>0.999922195237416</v>
      </c>
      <c r="D499">
        <v>1741.67941477153</v>
      </c>
      <c r="E499">
        <v>1749.95974408386</v>
      </c>
      <c r="F499">
        <v>0.999888232885724</v>
      </c>
      <c r="G499">
        <v>0.999755499620718</v>
      </c>
      <c r="H499">
        <v>0.995707124732266</v>
      </c>
      <c r="I499">
        <v>0.999308164064445</v>
      </c>
      <c r="J499">
        <v>-9.292231580015908E-05</v>
      </c>
      <c r="K499">
        <v>65928829355.79611</v>
      </c>
      <c r="L499">
        <v>-0.0001641330809449837</v>
      </c>
      <c r="M499">
        <v>17852684362.63414</v>
      </c>
      <c r="N499">
        <v>0.001887240078232599</v>
      </c>
      <c r="O499">
        <v>584516374.7868202</v>
      </c>
      <c r="P499">
        <v>0.004977968654934939</v>
      </c>
      <c r="Q499">
        <v>427466680.8768608</v>
      </c>
      <c r="R499">
        <v>-0.0001793304527187844</v>
      </c>
      <c r="S499">
        <v>55427295636.04369</v>
      </c>
      <c r="T499">
        <v>5.873365452901957E-05</v>
      </c>
      <c r="U499">
        <v>6423723404.828693</v>
      </c>
      <c r="V499">
        <v>0.01961458844770791</v>
      </c>
      <c r="W499">
        <v>0</v>
      </c>
      <c r="X499">
        <v>-0.002230148367712848</v>
      </c>
      <c r="Y499">
        <v>850536529.9916997</v>
      </c>
    </row>
    <row r="500" spans="1:25">
      <c r="A500" s="2">
        <v>44754</v>
      </c>
      <c r="B500">
        <v>0.999058950905903</v>
      </c>
      <c r="C500">
        <v>0.999837277992571</v>
      </c>
      <c r="D500">
        <v>1733.10868798085</v>
      </c>
      <c r="E500">
        <v>1733.9736036474</v>
      </c>
      <c r="F500">
        <v>0.999953206037235</v>
      </c>
      <c r="G500">
        <v>0.999711403281305</v>
      </c>
      <c r="H500">
        <v>0.978695011790564</v>
      </c>
      <c r="I500">
        <v>1.00074417833373</v>
      </c>
      <c r="J500">
        <v>-0.0003006484671276288</v>
      </c>
      <c r="K500">
        <v>65920827463.77586</v>
      </c>
      <c r="L500">
        <v>-8.492385232505839E-05</v>
      </c>
      <c r="M500">
        <v>17972596968.78694</v>
      </c>
      <c r="N500">
        <v>-0.004920955439899011</v>
      </c>
      <c r="O500">
        <v>581593455.3033148</v>
      </c>
      <c r="P500">
        <v>-0.009135147531538768</v>
      </c>
      <c r="Q500">
        <v>425875310.5070401</v>
      </c>
      <c r="R500">
        <v>6.498041418434575E-05</v>
      </c>
      <c r="S500">
        <v>55465266438.4977</v>
      </c>
      <c r="T500">
        <v>-4.410712362135083E-05</v>
      </c>
      <c r="U500">
        <v>6452565728.298713</v>
      </c>
      <c r="V500">
        <v>-0.01708545868472755</v>
      </c>
      <c r="W500">
        <v>0</v>
      </c>
      <c r="X500">
        <v>0.001437008443365917</v>
      </c>
      <c r="Y500">
        <v>845675657.6363201</v>
      </c>
    </row>
    <row r="501" spans="1:25">
      <c r="A501" s="2">
        <v>44755</v>
      </c>
      <c r="B501">
        <v>0.99893769345412</v>
      </c>
      <c r="C501">
        <v>0.999825120564394</v>
      </c>
      <c r="D501">
        <v>1724.44214351838</v>
      </c>
      <c r="E501">
        <v>1727.51837722078</v>
      </c>
      <c r="F501">
        <v>0.999718076078025</v>
      </c>
      <c r="G501">
        <v>0.999784999685366</v>
      </c>
      <c r="H501">
        <v>0.992017976286976</v>
      </c>
      <c r="I501">
        <v>1.00219380559153</v>
      </c>
      <c r="J501">
        <v>-0.0001213716684816957</v>
      </c>
      <c r="K501">
        <v>65891337941.21465</v>
      </c>
      <c r="L501">
        <v>-1.215940678012117E-05</v>
      </c>
      <c r="M501">
        <v>17874647186.34365</v>
      </c>
      <c r="N501">
        <v>-0.005000577587875865</v>
      </c>
      <c r="O501">
        <v>585763690.6870517</v>
      </c>
      <c r="P501">
        <v>-0.003722793941638769</v>
      </c>
      <c r="Q501">
        <v>427164445.7823799</v>
      </c>
      <c r="R501">
        <v>-0.0002351409623875256</v>
      </c>
      <c r="S501">
        <v>55311306142.46687</v>
      </c>
      <c r="T501">
        <v>7.36176498732366E-05</v>
      </c>
      <c r="U501">
        <v>6400623524.526098</v>
      </c>
      <c r="V501">
        <v>0.01361298906800101</v>
      </c>
      <c r="W501">
        <v>0</v>
      </c>
      <c r="X501">
        <v>0.001448549278811218</v>
      </c>
      <c r="Y501">
        <v>841134432.3604743</v>
      </c>
    </row>
    <row r="502" spans="1:25">
      <c r="A502" s="2">
        <v>44756</v>
      </c>
      <c r="B502">
        <v>0.999096417299824</v>
      </c>
      <c r="C502">
        <v>1.00018765712407</v>
      </c>
      <c r="D502">
        <v>1734.73109881928</v>
      </c>
      <c r="E502">
        <v>1732.74761879438</v>
      </c>
      <c r="F502">
        <v>1.00002849159004</v>
      </c>
      <c r="G502">
        <v>0.999886992641135</v>
      </c>
      <c r="H502">
        <v>0.986567468701402</v>
      </c>
      <c r="I502">
        <v>0.998261710799714</v>
      </c>
      <c r="J502">
        <v>0.0001588926383939704</v>
      </c>
      <c r="K502">
        <v>65882173405.48181</v>
      </c>
      <c r="L502">
        <v>0.0003625999709542249</v>
      </c>
      <c r="M502">
        <v>17949138108.20948</v>
      </c>
      <c r="N502">
        <v>0.005966541318636276</v>
      </c>
      <c r="O502">
        <v>581111377.7555776</v>
      </c>
      <c r="P502">
        <v>0.00302702514922748</v>
      </c>
      <c r="Q502">
        <v>423819289.2325129</v>
      </c>
      <c r="R502">
        <v>0.0003105030502525974</v>
      </c>
      <c r="S502">
        <v>55359704056.86576</v>
      </c>
      <c r="T502">
        <v>0.0001020148890022998</v>
      </c>
      <c r="U502">
        <v>6454167971.745416</v>
      </c>
      <c r="V502">
        <v>-0.005494363727131968</v>
      </c>
      <c r="W502">
        <v>0</v>
      </c>
      <c r="X502">
        <v>-0.003923487423168726</v>
      </c>
      <c r="Y502">
        <v>841190628.0241354</v>
      </c>
    </row>
    <row r="503" spans="1:25">
      <c r="A503" s="2">
        <v>44757</v>
      </c>
      <c r="B503">
        <v>0.999260488895383</v>
      </c>
      <c r="C503">
        <v>1.00030689086927</v>
      </c>
      <c r="D503">
        <v>1712.76461114664</v>
      </c>
      <c r="E503">
        <v>1719.17834329988</v>
      </c>
      <c r="F503">
        <v>1.00003997111273</v>
      </c>
      <c r="G503">
        <v>0.999846834801186</v>
      </c>
      <c r="H503">
        <v>0.98156229117452</v>
      </c>
      <c r="I503">
        <v>0.999405547153928</v>
      </c>
      <c r="J503">
        <v>0.000164219981893643</v>
      </c>
      <c r="K503">
        <v>65917215270.93969</v>
      </c>
      <c r="L503">
        <v>0.0001192113743364587</v>
      </c>
      <c r="M503">
        <v>18051532157.39163</v>
      </c>
      <c r="N503">
        <v>-0.01266276236564345</v>
      </c>
      <c r="O503">
        <v>578328650.9672238</v>
      </c>
      <c r="P503">
        <v>-0.007831074385744263</v>
      </c>
      <c r="Q503">
        <v>423330450.2084649</v>
      </c>
      <c r="R503">
        <v>1.147919562938249E-05</v>
      </c>
      <c r="S503">
        <v>55262170782.3297</v>
      </c>
      <c r="T503">
        <v>-4.016237859338911E-05</v>
      </c>
      <c r="U503">
        <v>6496604447.6136</v>
      </c>
      <c r="V503">
        <v>-0.005073325125417139</v>
      </c>
      <c r="W503">
        <v>0</v>
      </c>
      <c r="X503">
        <v>0.001145828134886173</v>
      </c>
      <c r="Y503">
        <v>840904123.481688</v>
      </c>
    </row>
    <row r="504" spans="1:25">
      <c r="A504" s="2">
        <v>44758</v>
      </c>
      <c r="B504">
        <v>0.999791982466394</v>
      </c>
      <c r="C504">
        <v>1.00005901326792</v>
      </c>
      <c r="D504">
        <v>1704.56281688133</v>
      </c>
      <c r="E504">
        <v>1717.19541924509</v>
      </c>
      <c r="F504">
        <v>1.00003793247872</v>
      </c>
      <c r="G504">
        <v>0.999987389545024</v>
      </c>
      <c r="H504">
        <v>0.976853682870174</v>
      </c>
      <c r="I504">
        <v>1.00263338870023</v>
      </c>
      <c r="J504">
        <v>0.0005318869072854504</v>
      </c>
      <c r="K504">
        <v>65860951220.47038</v>
      </c>
      <c r="L504">
        <v>-0.0002478015533160516</v>
      </c>
      <c r="M504">
        <v>17900966204.79975</v>
      </c>
      <c r="N504">
        <v>-0.004788628987271726</v>
      </c>
      <c r="O504">
        <v>576346765.6509637</v>
      </c>
      <c r="P504">
        <v>-0.001153413816849191</v>
      </c>
      <c r="Q504">
        <v>422713400.750058</v>
      </c>
      <c r="R504">
        <v>-2.038552526562043E-06</v>
      </c>
      <c r="S504">
        <v>54828939693.3665</v>
      </c>
      <c r="T504">
        <v>0.000140576275231119</v>
      </c>
      <c r="U504">
        <v>6533082205.588924</v>
      </c>
      <c r="V504">
        <v>-0.004797055007799589</v>
      </c>
      <c r="W504">
        <v>0</v>
      </c>
      <c r="X504">
        <v>0.003229761487210325</v>
      </c>
      <c r="Y504">
        <v>841419353.7609926</v>
      </c>
    </row>
    <row r="505" spans="1:25">
      <c r="A505" s="2">
        <v>44759</v>
      </c>
      <c r="B505">
        <v>0.999766737872589</v>
      </c>
      <c r="C505">
        <v>0.999705020484649</v>
      </c>
      <c r="D505">
        <v>1698.72141854879</v>
      </c>
      <c r="E505">
        <v>1714.69242305641</v>
      </c>
      <c r="F505">
        <v>0.999976168300172</v>
      </c>
      <c r="G505">
        <v>1.00007386348047</v>
      </c>
      <c r="H505">
        <v>0.993041810316262</v>
      </c>
      <c r="I505">
        <v>0.99984626326127</v>
      </c>
      <c r="J505">
        <v>-2.524984621576909E-05</v>
      </c>
      <c r="K505">
        <v>65857338245.18575</v>
      </c>
      <c r="L505">
        <v>-0.0003539718942325853</v>
      </c>
      <c r="M505">
        <v>17911625454.06603</v>
      </c>
      <c r="N505">
        <v>-0.003426918782158728</v>
      </c>
      <c r="O505">
        <v>578684280.4446845</v>
      </c>
      <c r="P505">
        <v>-0.00145760707292153</v>
      </c>
      <c r="Q505">
        <v>423510254.5715392</v>
      </c>
      <c r="R505">
        <v>-6.176183576855898E-05</v>
      </c>
      <c r="S505">
        <v>54809911847.16925</v>
      </c>
      <c r="T505">
        <v>8.647502593550627E-05</v>
      </c>
      <c r="U505">
        <v>6587776738.832217</v>
      </c>
      <c r="V505">
        <v>0.01657170129975283</v>
      </c>
      <c r="W505">
        <v>0</v>
      </c>
      <c r="X505">
        <v>-0.00277980513153786</v>
      </c>
      <c r="Y505">
        <v>840991065.0892699</v>
      </c>
    </row>
    <row r="506" spans="1:25">
      <c r="A506" s="2">
        <v>44760</v>
      </c>
      <c r="B506">
        <v>0.999711893045003</v>
      </c>
      <c r="C506">
        <v>1.00030030148145</v>
      </c>
      <c r="D506">
        <v>1705.6109973283</v>
      </c>
      <c r="E506">
        <v>1717.92477672098</v>
      </c>
      <c r="F506">
        <v>0.999923057463633</v>
      </c>
      <c r="G506">
        <v>1.0000624424889</v>
      </c>
      <c r="H506">
        <v>0.992802585331405</v>
      </c>
      <c r="I506">
        <v>0.99894862783109</v>
      </c>
      <c r="J506">
        <v>-5.485762379198178E-05</v>
      </c>
      <c r="K506">
        <v>65863999915.61954</v>
      </c>
      <c r="L506">
        <v>0.0005954566443133746</v>
      </c>
      <c r="M506">
        <v>17921970425.52948</v>
      </c>
      <c r="N506">
        <v>0.004055743751907093</v>
      </c>
      <c r="O506">
        <v>579240578.3229914</v>
      </c>
      <c r="P506">
        <v>0.001885092405557121</v>
      </c>
      <c r="Q506">
        <v>423226150.5938831</v>
      </c>
      <c r="R506">
        <v>-5.311210229075325E-05</v>
      </c>
      <c r="S506">
        <v>54805404217.17269</v>
      </c>
      <c r="T506">
        <v>-1.142014803812152E-05</v>
      </c>
      <c r="U506">
        <v>6712731763.243104</v>
      </c>
      <c r="V506">
        <v>-0.0002409012212495343</v>
      </c>
      <c r="W506">
        <v>0</v>
      </c>
      <c r="X506">
        <v>-0.0008977734509425517</v>
      </c>
      <c r="Y506">
        <v>839441719.7669927</v>
      </c>
    </row>
    <row r="507" spans="1:25">
      <c r="A507" s="2">
        <v>44761</v>
      </c>
      <c r="B507">
        <v>0.999813016949152</v>
      </c>
      <c r="C507">
        <v>1.00087803118556</v>
      </c>
      <c r="D507">
        <v>1707.25062676199</v>
      </c>
      <c r="E507">
        <v>1716.77233883521</v>
      </c>
      <c r="F507">
        <v>1.00025087939628</v>
      </c>
      <c r="G507">
        <v>1.00009008504307</v>
      </c>
      <c r="H507">
        <v>0.992995548044834</v>
      </c>
      <c r="I507">
        <v>0.999398459647232</v>
      </c>
      <c r="J507">
        <v>0.0001011530470453881</v>
      </c>
      <c r="K507">
        <v>65879029841.98138</v>
      </c>
      <c r="L507">
        <v>0.0005775562631087361</v>
      </c>
      <c r="M507">
        <v>18101182860.45673</v>
      </c>
      <c r="N507">
        <v>0.0009613149987062197</v>
      </c>
      <c r="O507">
        <v>578553866.774464</v>
      </c>
      <c r="P507">
        <v>-0.0006708314015760886</v>
      </c>
      <c r="Q507">
        <v>423960360.9546751</v>
      </c>
      <c r="R507">
        <v>0.0003278471580390185</v>
      </c>
      <c r="S507">
        <v>54799082232.96048</v>
      </c>
      <c r="T507">
        <v>2.764082820805314E-05</v>
      </c>
      <c r="U507">
        <v>6769896544.562339</v>
      </c>
      <c r="V507">
        <v>0.0001943616145647642</v>
      </c>
      <c r="W507">
        <v>0</v>
      </c>
      <c r="X507">
        <v>0.0004503052545541397</v>
      </c>
      <c r="Y507">
        <v>836485647.4429798</v>
      </c>
    </row>
    <row r="508" spans="1:25">
      <c r="A508" s="2">
        <v>44762</v>
      </c>
      <c r="B508">
        <v>1.00004117066043</v>
      </c>
      <c r="C508">
        <v>0.999633660605332</v>
      </c>
      <c r="D508">
        <v>1705.22661676424</v>
      </c>
      <c r="E508">
        <v>1719.7505858942</v>
      </c>
      <c r="F508">
        <v>1.00015882127761</v>
      </c>
      <c r="G508">
        <v>0.999663948704073</v>
      </c>
      <c r="H508">
        <v>0.986399195664018</v>
      </c>
      <c r="I508">
        <v>1.00105711012769</v>
      </c>
      <c r="J508">
        <v>0.0002281963801333831</v>
      </c>
      <c r="K508">
        <v>65884419283.24963</v>
      </c>
      <c r="L508">
        <v>-0.001243278942544168</v>
      </c>
      <c r="M508">
        <v>18005247911.26405</v>
      </c>
      <c r="N508">
        <v>-0.001185537709591511</v>
      </c>
      <c r="O508">
        <v>575917543.4412866</v>
      </c>
      <c r="P508">
        <v>0.001734794411360818</v>
      </c>
      <c r="Q508">
        <v>418001750.6762562</v>
      </c>
      <c r="R508">
        <v>-9.203502897758842E-05</v>
      </c>
      <c r="S508">
        <v>54730268173.27419</v>
      </c>
      <c r="T508">
        <v>-0.0004260979539444376</v>
      </c>
      <c r="U508">
        <v>6811074735.429852</v>
      </c>
      <c r="V508">
        <v>-0.006642882129536232</v>
      </c>
      <c r="W508">
        <v>0</v>
      </c>
      <c r="X508">
        <v>0.001659648826198401</v>
      </c>
      <c r="Y508">
        <v>834168473.315392</v>
      </c>
    </row>
    <row r="509" spans="1:25">
      <c r="A509" s="2">
        <v>44763</v>
      </c>
      <c r="B509">
        <v>1.00012298217417</v>
      </c>
      <c r="C509">
        <v>0.9997945229229031</v>
      </c>
      <c r="D509">
        <v>1697.45633127087</v>
      </c>
      <c r="E509">
        <v>1695.5801103942</v>
      </c>
      <c r="F509">
        <v>0.999976405610754</v>
      </c>
      <c r="G509">
        <v>0.999620563073813</v>
      </c>
      <c r="H509">
        <v>0.998197734633814</v>
      </c>
      <c r="I509">
        <v>0.999460785903858</v>
      </c>
      <c r="J509">
        <v>8.180814564462402E-05</v>
      </c>
      <c r="K509">
        <v>65881153323.30735</v>
      </c>
      <c r="L509">
        <v>0.0001609212693713946</v>
      </c>
      <c r="M509">
        <v>17929394270.00122</v>
      </c>
      <c r="N509">
        <v>-0.004556746544406298</v>
      </c>
      <c r="O509">
        <v>581964737.9586991</v>
      </c>
      <c r="P509">
        <v>-0.01405464007295709</v>
      </c>
      <c r="Q509">
        <v>424218200.4112111</v>
      </c>
      <c r="R509">
        <v>-0.0001823866999673962</v>
      </c>
      <c r="S509">
        <v>54822735070.88953</v>
      </c>
      <c r="T509">
        <v>-4.34002149585222E-05</v>
      </c>
      <c r="U509">
        <v>6832307989.983874</v>
      </c>
      <c r="V509">
        <v>0.01196122119894216</v>
      </c>
      <c r="W509">
        <v>0</v>
      </c>
      <c r="X509">
        <v>-0.001594638515307389</v>
      </c>
      <c r="Y509">
        <v>876768375.3769757</v>
      </c>
    </row>
    <row r="510" spans="1:25">
      <c r="A510" s="2">
        <v>44764</v>
      </c>
      <c r="B510">
        <v>1.0000734050263</v>
      </c>
      <c r="C510">
        <v>0.999987065024874</v>
      </c>
      <c r="D510">
        <v>1715.27980051036</v>
      </c>
      <c r="E510">
        <v>1720.79648451417</v>
      </c>
      <c r="F510">
        <v>1.00012287423186</v>
      </c>
      <c r="G510">
        <v>0.999897466178259</v>
      </c>
      <c r="H510">
        <v>0.996059291375751</v>
      </c>
      <c r="I510">
        <v>0.997891219629724</v>
      </c>
      <c r="J510">
        <v>-4.957105151426333E-05</v>
      </c>
      <c r="K510">
        <v>65881579170.77146</v>
      </c>
      <c r="L510">
        <v>0.0001925816730903307</v>
      </c>
      <c r="M510">
        <v>17880735745.12045</v>
      </c>
      <c r="N510">
        <v>0.01050010472207319</v>
      </c>
      <c r="O510">
        <v>586129049.5007945</v>
      </c>
      <c r="P510">
        <v>0.01487182703158019</v>
      </c>
      <c r="Q510">
        <v>425286674.0353906</v>
      </c>
      <c r="R510">
        <v>0.0001464720770252281</v>
      </c>
      <c r="S510">
        <v>54949792713.03444</v>
      </c>
      <c r="T510">
        <v>0.0002770082115903794</v>
      </c>
      <c r="U510">
        <v>6808817978.236824</v>
      </c>
      <c r="V510">
        <v>-0.00214230425883255</v>
      </c>
      <c r="W510">
        <v>0</v>
      </c>
      <c r="X510">
        <v>-0.001570413062994325</v>
      </c>
      <c r="Y510">
        <v>872125596.761376</v>
      </c>
    </row>
    <row r="511" spans="1:25">
      <c r="A511" s="2">
        <v>44765</v>
      </c>
      <c r="B511">
        <v>1.00007986937463</v>
      </c>
      <c r="C511">
        <v>1.00019295126299</v>
      </c>
      <c r="D511">
        <v>1727.55367039506</v>
      </c>
      <c r="E511">
        <v>1725.13063532265</v>
      </c>
      <c r="F511">
        <v>1.00000396056395</v>
      </c>
      <c r="G511">
        <v>1.00003247578319</v>
      </c>
      <c r="H511">
        <v>0.9954227826059699</v>
      </c>
      <c r="I511">
        <v>1.00052548187048</v>
      </c>
      <c r="J511">
        <v>6.463873849060775E-06</v>
      </c>
      <c r="K511">
        <v>65883698724.9295</v>
      </c>
      <c r="L511">
        <v>0.0002058889012837017</v>
      </c>
      <c r="M511">
        <v>17945886075.48946</v>
      </c>
      <c r="N511">
        <v>0.007155608012784809</v>
      </c>
      <c r="O511">
        <v>585649946.4179735</v>
      </c>
      <c r="P511">
        <v>0.002518688785968504</v>
      </c>
      <c r="Q511">
        <v>426239790.5720417</v>
      </c>
      <c r="R511">
        <v>-0.0001188990582795535</v>
      </c>
      <c r="S511">
        <v>54999815355.35799</v>
      </c>
      <c r="T511">
        <v>0.0001350234494013058</v>
      </c>
      <c r="U511">
        <v>6867548856.443069</v>
      </c>
      <c r="V511">
        <v>-0.0006390269889475775</v>
      </c>
      <c r="W511">
        <v>0</v>
      </c>
      <c r="X511">
        <v>0.002639829060459675</v>
      </c>
      <c r="Y511">
        <v>872289588.726251</v>
      </c>
    </row>
    <row r="512" spans="1:25">
      <c r="A512" s="2">
        <v>44766</v>
      </c>
      <c r="B512">
        <v>1.00011204412624</v>
      </c>
      <c r="C512">
        <v>1.00014709157058</v>
      </c>
      <c r="D512">
        <v>1726.14156449461</v>
      </c>
      <c r="E512">
        <v>1728.99685224595</v>
      </c>
      <c r="F512">
        <v>1.0000398503644</v>
      </c>
      <c r="G512">
        <v>0.9998650151842861</v>
      </c>
      <c r="H512">
        <v>0.991917600192003</v>
      </c>
      <c r="I512">
        <v>1.00126748539543</v>
      </c>
      <c r="J512">
        <v>3.217218203799277E-05</v>
      </c>
      <c r="K512">
        <v>65882566545.50364</v>
      </c>
      <c r="L512">
        <v>-4.585084543151652E-05</v>
      </c>
      <c r="M512">
        <v>17897566081.78338</v>
      </c>
      <c r="N512">
        <v>-0.0008174020435075535</v>
      </c>
      <c r="O512">
        <v>585576252.3993508</v>
      </c>
      <c r="P512">
        <v>0.002241115451860898</v>
      </c>
      <c r="Q512">
        <v>425500706.9155185</v>
      </c>
      <c r="R512">
        <v>3.588965830680912E-05</v>
      </c>
      <c r="S512">
        <v>55094971938.02159</v>
      </c>
      <c r="T512">
        <v>-0.0001674551606664076</v>
      </c>
      <c r="U512">
        <v>6917598507.600888</v>
      </c>
      <c r="V512">
        <v>-0.003521300170356234</v>
      </c>
      <c r="W512">
        <v>0</v>
      </c>
      <c r="X512">
        <v>0.0007416138203324429</v>
      </c>
      <c r="Y512">
        <v>872610703.307928</v>
      </c>
    </row>
    <row r="513" spans="1:25">
      <c r="A513" s="2">
        <v>44767</v>
      </c>
      <c r="B513">
        <v>1.00009485768556</v>
      </c>
      <c r="C513">
        <v>1.00062108569834</v>
      </c>
      <c r="D513">
        <v>1725.92435913264</v>
      </c>
      <c r="E513">
        <v>1725.9988371757</v>
      </c>
      <c r="F513">
        <v>1.00011960677732</v>
      </c>
      <c r="G513">
        <v>1.00007618234198</v>
      </c>
      <c r="H513">
        <v>0.9934949679905229</v>
      </c>
      <c r="I513">
        <v>0.999657335476972</v>
      </c>
      <c r="J513">
        <v>-1.718451525611897E-05</v>
      </c>
      <c r="K513">
        <v>65881344753.49518</v>
      </c>
      <c r="L513">
        <v>0.0004739244174731816</v>
      </c>
      <c r="M513">
        <v>17883249057.35165</v>
      </c>
      <c r="N513">
        <v>-0.000125832878622445</v>
      </c>
      <c r="O513">
        <v>582559612.2806776</v>
      </c>
      <c r="P513">
        <v>-0.001733962133219524</v>
      </c>
      <c r="Q513">
        <v>423353834.9602464</v>
      </c>
      <c r="R513">
        <v>7.975323472453333E-05</v>
      </c>
      <c r="S513">
        <v>55056127453.94358</v>
      </c>
      <c r="T513">
        <v>0.0002111956659018865</v>
      </c>
      <c r="U513">
        <v>6910267783.572159</v>
      </c>
      <c r="V513">
        <v>0.001590220597169179</v>
      </c>
      <c r="W513">
        <v>0</v>
      </c>
      <c r="X513">
        <v>-0.001608111660414191</v>
      </c>
      <c r="Y513">
        <v>872799753.6394011</v>
      </c>
    </row>
    <row r="514" spans="1:25">
      <c r="A514" s="2">
        <v>44768</v>
      </c>
      <c r="B514">
        <v>1.00007631092928</v>
      </c>
      <c r="C514">
        <v>0.99982064632768</v>
      </c>
      <c r="D514">
        <v>1717.03312995075</v>
      </c>
      <c r="E514">
        <v>1717.29027702964</v>
      </c>
      <c r="F514">
        <v>0.999291288963305</v>
      </c>
      <c r="G514">
        <v>0.999605796806215</v>
      </c>
      <c r="H514">
        <v>0.993751260290366</v>
      </c>
      <c r="I514">
        <v>0.997500753915576</v>
      </c>
      <c r="J514">
        <v>-1.85449971443763E-05</v>
      </c>
      <c r="K514">
        <v>65882956432.43048</v>
      </c>
      <c r="L514">
        <v>-0.0007999425377902547</v>
      </c>
      <c r="M514">
        <v>17970704107.51153</v>
      </c>
      <c r="N514">
        <v>-0.005151575232623884</v>
      </c>
      <c r="O514">
        <v>581779522.2229024</v>
      </c>
      <c r="P514">
        <v>-0.00504551912694795</v>
      </c>
      <c r="Q514">
        <v>424050342.5357195</v>
      </c>
      <c r="R514">
        <v>-0.0008282187534389696</v>
      </c>
      <c r="S514">
        <v>55050269423.25067</v>
      </c>
      <c r="T514">
        <v>-0.0004703497034229676</v>
      </c>
      <c r="U514">
        <v>6874058755.912417</v>
      </c>
      <c r="V514">
        <v>0.0002579704055889476</v>
      </c>
      <c r="W514">
        <v>0</v>
      </c>
      <c r="X514">
        <v>-0.002157320798698459</v>
      </c>
      <c r="Y514">
        <v>872376974.3565383</v>
      </c>
    </row>
    <row r="515" spans="1:25">
      <c r="A515" s="2">
        <v>44769</v>
      </c>
      <c r="B515">
        <v>1.0001007761543</v>
      </c>
      <c r="C515">
        <v>1.00094559557783</v>
      </c>
      <c r="D515">
        <v>1714.73389662714</v>
      </c>
      <c r="E515">
        <v>1720.11558670789</v>
      </c>
      <c r="F515">
        <v>0.999606194599679</v>
      </c>
      <c r="G515">
        <v>0.999984213698631</v>
      </c>
      <c r="H515">
        <v>0.992093311265543</v>
      </c>
      <c r="I515">
        <v>0.999080292138688</v>
      </c>
      <c r="J515">
        <v>2.446335819827894E-05</v>
      </c>
      <c r="K515">
        <v>65894106470.841</v>
      </c>
      <c r="L515">
        <v>0.001125151050122675</v>
      </c>
      <c r="M515">
        <v>17763804410.21884</v>
      </c>
      <c r="N515">
        <v>-0.001339073360614784</v>
      </c>
      <c r="O515">
        <v>589405937.943828</v>
      </c>
      <c r="P515">
        <v>0.001645213809244206</v>
      </c>
      <c r="Q515">
        <v>428742737.216897</v>
      </c>
      <c r="R515">
        <v>0.0003151289717542305</v>
      </c>
      <c r="S515">
        <v>55075590887.49768</v>
      </c>
      <c r="T515">
        <v>0.0003785661243913552</v>
      </c>
      <c r="U515">
        <v>6882853435.087505</v>
      </c>
      <c r="V515">
        <v>-0.00166837426132016</v>
      </c>
      <c r="W515">
        <v>0</v>
      </c>
      <c r="X515">
        <v>0.001583495768711529</v>
      </c>
      <c r="Y515">
        <v>872641010.3400241</v>
      </c>
    </row>
    <row r="516" spans="1:25">
      <c r="A516" s="2">
        <v>44770</v>
      </c>
      <c r="B516">
        <v>1.00027003331385</v>
      </c>
      <c r="C516">
        <v>1.00013614111987</v>
      </c>
      <c r="D516">
        <v>1735.14338683897</v>
      </c>
      <c r="E516">
        <v>1739.14979189639</v>
      </c>
      <c r="F516">
        <v>0.999437447776546</v>
      </c>
      <c r="G516">
        <v>0.999930050847458</v>
      </c>
      <c r="H516">
        <v>0.998933487524864</v>
      </c>
      <c r="I516">
        <v>0.998837096448826</v>
      </c>
      <c r="J516">
        <v>0.000169240104183066</v>
      </c>
      <c r="K516">
        <v>65890413277.37513</v>
      </c>
      <c r="L516">
        <v>-0.0008086897644948854</v>
      </c>
      <c r="M516">
        <v>17777663840.1573</v>
      </c>
      <c r="N516">
        <v>0.01190242419070109</v>
      </c>
      <c r="O516">
        <v>594330409.5949044</v>
      </c>
      <c r="P516">
        <v>0.01106565473598753</v>
      </c>
      <c r="Q516">
        <v>431167495.6841635</v>
      </c>
      <c r="R516">
        <v>-0.0001688133027233363</v>
      </c>
      <c r="S516">
        <v>55037698027.85232</v>
      </c>
      <c r="T516">
        <v>-5.416370621758038E-05</v>
      </c>
      <c r="U516">
        <v>6927989270.056855</v>
      </c>
      <c r="V516">
        <v>0.006894690430475192</v>
      </c>
      <c r="W516">
        <v>0</v>
      </c>
      <c r="X516">
        <v>-0.0002434195647492698</v>
      </c>
      <c r="Y516">
        <v>873275167.0872761</v>
      </c>
    </row>
    <row r="517" spans="1:25">
      <c r="A517" s="2">
        <v>44771</v>
      </c>
      <c r="B517">
        <v>1.00021397077732</v>
      </c>
      <c r="C517">
        <v>0.999733351235096</v>
      </c>
      <c r="D517">
        <v>1749.64046579418</v>
      </c>
      <c r="E517">
        <v>1748.9855694331</v>
      </c>
      <c r="F517">
        <v>0.999973265190661</v>
      </c>
      <c r="G517">
        <v>1.00007193013673</v>
      </c>
      <c r="H517">
        <v>1.00002493659892</v>
      </c>
      <c r="I517">
        <v>1.00255477202775</v>
      </c>
      <c r="J517">
        <v>-5.604740186415658E-05</v>
      </c>
      <c r="K517">
        <v>65899657118.50405</v>
      </c>
      <c r="L517">
        <v>-0.0004027350559724363</v>
      </c>
      <c r="M517">
        <v>17818688626.51104</v>
      </c>
      <c r="N517">
        <v>0.008354974617758026</v>
      </c>
      <c r="O517">
        <v>600560591.2654798</v>
      </c>
      <c r="P517">
        <v>0.005655509135866321</v>
      </c>
      <c r="Q517">
        <v>434719685.7940794</v>
      </c>
      <c r="R517">
        <v>0.0005361190090555912</v>
      </c>
      <c r="S517">
        <v>54651769885.07744</v>
      </c>
      <c r="T517">
        <v>0.0001418892143023598</v>
      </c>
      <c r="U517">
        <v>6987206841.16311</v>
      </c>
      <c r="V517">
        <v>0.001092614360902466</v>
      </c>
      <c r="W517">
        <v>0</v>
      </c>
      <c r="X517">
        <v>0.003722003910488825</v>
      </c>
      <c r="Y517">
        <v>872194696.14609</v>
      </c>
    </row>
    <row r="518" spans="1:25">
      <c r="A518" s="2">
        <v>44772</v>
      </c>
      <c r="B518">
        <v>1.00035429193454</v>
      </c>
      <c r="C518">
        <v>0.9991522153949109</v>
      </c>
      <c r="D518">
        <v>1767.98140508335</v>
      </c>
      <c r="E518">
        <v>1763.39465477537</v>
      </c>
      <c r="F518">
        <v>0.999333496489559</v>
      </c>
      <c r="G518">
        <v>1.00001021866357</v>
      </c>
      <c r="H518">
        <v>0.996882708570088</v>
      </c>
      <c r="I518">
        <v>1.00009005282086</v>
      </c>
      <c r="J518">
        <v>0.0001402911390158135</v>
      </c>
      <c r="K518">
        <v>65896757983.00204</v>
      </c>
      <c r="L518">
        <v>-0.0005812908406697126</v>
      </c>
      <c r="M518">
        <v>17857995012.94288</v>
      </c>
      <c r="N518">
        <v>0.01048269038567584</v>
      </c>
      <c r="O518">
        <v>599533135.2987466</v>
      </c>
      <c r="P518">
        <v>0.008238538724445021</v>
      </c>
      <c r="Q518">
        <v>435450692.0497104</v>
      </c>
      <c r="R518">
        <v>-0.0006397858056534922</v>
      </c>
      <c r="S518">
        <v>54592059473.78004</v>
      </c>
      <c r="T518">
        <v>-6.170703456465088E-05</v>
      </c>
      <c r="U518">
        <v>7018360581.393392</v>
      </c>
      <c r="V518">
        <v>-0.003142149674305816</v>
      </c>
      <c r="W518">
        <v>0</v>
      </c>
      <c r="X518">
        <v>-0.002458438457087708</v>
      </c>
      <c r="Y518">
        <v>868102674.8609797</v>
      </c>
    </row>
    <row r="519" spans="1:25">
      <c r="A519" s="2">
        <v>44773</v>
      </c>
      <c r="B519">
        <v>1.00031028316774</v>
      </c>
      <c r="C519">
        <v>0.999964805050317</v>
      </c>
      <c r="D519">
        <v>1764.95669272269</v>
      </c>
      <c r="E519">
        <v>1766.35990471898</v>
      </c>
      <c r="F519">
        <v>1.00008068537956</v>
      </c>
      <c r="G519">
        <v>1.00014978362411</v>
      </c>
      <c r="H519">
        <v>0.987456912674752</v>
      </c>
      <c r="I519">
        <v>1.00447222676353</v>
      </c>
      <c r="J519">
        <v>-4.399318037118238E-05</v>
      </c>
      <c r="K519">
        <v>65902580009.52267</v>
      </c>
      <c r="L519">
        <v>0.0008132791409414253</v>
      </c>
      <c r="M519">
        <v>17861104121.40321</v>
      </c>
      <c r="N519">
        <v>-0.001710828152356902</v>
      </c>
      <c r="O519">
        <v>599021512.6140343</v>
      </c>
      <c r="P519">
        <v>0.001681557747484241</v>
      </c>
      <c r="Q519">
        <v>434137366.5299695</v>
      </c>
      <c r="R519">
        <v>0.0007476872261620304</v>
      </c>
      <c r="S519">
        <v>54468141523.28072</v>
      </c>
      <c r="T519">
        <v>0.0001395635343872659</v>
      </c>
      <c r="U519">
        <v>7005795115.406177</v>
      </c>
      <c r="V519">
        <v>-0.009455270729749388</v>
      </c>
      <c r="W519">
        <v>0</v>
      </c>
      <c r="X519">
        <v>0.004381779351078974</v>
      </c>
      <c r="Y519">
        <v>868283171.375909</v>
      </c>
    </row>
    <row r="520" spans="1:25">
      <c r="A520" s="2">
        <v>44774</v>
      </c>
      <c r="B520">
        <v>1.00039866130918</v>
      </c>
      <c r="C520">
        <v>1.00013890068833</v>
      </c>
      <c r="D520">
        <v>1763.4505342998</v>
      </c>
      <c r="E520">
        <v>1761.03253796479</v>
      </c>
      <c r="F520">
        <v>1.00019405540651</v>
      </c>
      <c r="G520">
        <v>0.999959568330833</v>
      </c>
      <c r="H520">
        <v>0.967593226545956</v>
      </c>
      <c r="I520">
        <v>1.00230053317448</v>
      </c>
      <c r="J520">
        <v>8.835072769630692E-05</v>
      </c>
      <c r="K520">
        <v>65898055007.22839</v>
      </c>
      <c r="L520">
        <v>0.0001741017655156885</v>
      </c>
      <c r="M520">
        <v>17853087240.81556</v>
      </c>
      <c r="N520">
        <v>-0.0008533684872270575</v>
      </c>
      <c r="O520">
        <v>601818030.3419333</v>
      </c>
      <c r="P520">
        <v>-0.003016014312800852</v>
      </c>
      <c r="Q520">
        <v>436604334.6749184</v>
      </c>
      <c r="R520">
        <v>0.0001133608803842723</v>
      </c>
      <c r="S520">
        <v>54484617881.79503</v>
      </c>
      <c r="T520">
        <v>-0.0001901868064079215</v>
      </c>
      <c r="U520">
        <v>6971115015.314506</v>
      </c>
      <c r="V520">
        <v>-0.02011600290993021</v>
      </c>
      <c r="W520">
        <v>0</v>
      </c>
      <c r="X520">
        <v>-0.002162024525105277</v>
      </c>
      <c r="Y520">
        <v>868063676.4437877</v>
      </c>
    </row>
    <row r="521" spans="1:25">
      <c r="A521" s="2">
        <v>44775</v>
      </c>
      <c r="B521">
        <v>1.00032997194623</v>
      </c>
      <c r="C521">
        <v>0.999689992598249</v>
      </c>
      <c r="D521">
        <v>1771.683161305</v>
      </c>
      <c r="E521">
        <v>1771.0395346168</v>
      </c>
      <c r="F521">
        <v>0.999910764631378</v>
      </c>
      <c r="G521">
        <v>1.00002178962404</v>
      </c>
      <c r="H521">
        <v>0.987685204800976</v>
      </c>
      <c r="I521">
        <v>1.00078492298841</v>
      </c>
      <c r="J521">
        <v>-6.866199007116158E-05</v>
      </c>
      <c r="K521">
        <v>65889383589.33353</v>
      </c>
      <c r="L521">
        <v>-0.0004488457450979588</v>
      </c>
      <c r="M521">
        <v>17925582590.59396</v>
      </c>
      <c r="N521">
        <v>0.004668476288431256</v>
      </c>
      <c r="O521">
        <v>595954345.2664113</v>
      </c>
      <c r="P521">
        <v>0.005682459827559549</v>
      </c>
      <c r="Q521">
        <v>431897937.4011841</v>
      </c>
      <c r="R521">
        <v>-0.0002832358116915401</v>
      </c>
      <c r="S521">
        <v>54389217491.67776</v>
      </c>
      <c r="T521">
        <v>6.222380901954594E-05</v>
      </c>
      <c r="U521">
        <v>6980297001.203802</v>
      </c>
      <c r="V521">
        <v>0.02076490172088419</v>
      </c>
      <c r="W521">
        <v>0</v>
      </c>
      <c r="X521">
        <v>-0.001512131477442002</v>
      </c>
      <c r="Y521">
        <v>868195037.9210755</v>
      </c>
    </row>
    <row r="522" spans="1:25">
      <c r="A522" s="2">
        <v>44776</v>
      </c>
      <c r="B522">
        <v>1.00019834015196</v>
      </c>
      <c r="C522">
        <v>1.00026785831542</v>
      </c>
      <c r="D522">
        <v>1754.42114589879</v>
      </c>
      <c r="E522">
        <v>1751.94852938525</v>
      </c>
      <c r="F522">
        <v>1.00000413734658</v>
      </c>
      <c r="G522">
        <v>0.999856342766093</v>
      </c>
      <c r="H522">
        <v>0.977809010111632</v>
      </c>
      <c r="I522">
        <v>1.00375790527609</v>
      </c>
      <c r="J522">
        <v>-0.0001315883737981194</v>
      </c>
      <c r="K522">
        <v>65890741465.41241</v>
      </c>
      <c r="L522">
        <v>0.000578044915373388</v>
      </c>
      <c r="M522">
        <v>17900325990.44037</v>
      </c>
      <c r="N522">
        <v>-0.009743285810480451</v>
      </c>
      <c r="O522">
        <v>597641680.7542489</v>
      </c>
      <c r="P522">
        <v>-0.01077954775057055</v>
      </c>
      <c r="Q522">
        <v>433099056.3461258</v>
      </c>
      <c r="R522">
        <v>9.33810480943098E-05</v>
      </c>
      <c r="S522">
        <v>54399093264.93002</v>
      </c>
      <c r="T522">
        <v>-0.0001654432530007188</v>
      </c>
      <c r="U522">
        <v>6929610923.469327</v>
      </c>
      <c r="V522">
        <v>-0.009999334445162655</v>
      </c>
      <c r="W522">
        <v>0</v>
      </c>
      <c r="X522">
        <v>0.002970650555768284</v>
      </c>
      <c r="Y522">
        <v>868315387.6125928</v>
      </c>
    </row>
    <row r="523" spans="1:25">
      <c r="A523" s="2">
        <v>44777</v>
      </c>
      <c r="B523">
        <v>1.00021895265926</v>
      </c>
      <c r="C523">
        <v>0.9997291211057719</v>
      </c>
      <c r="D523">
        <v>1759.38846778108</v>
      </c>
      <c r="E523">
        <v>1756.82074197758</v>
      </c>
      <c r="F523">
        <v>0.999992907713004</v>
      </c>
      <c r="G523">
        <v>0.999978355552808</v>
      </c>
      <c r="H523">
        <v>0.9780801204542749</v>
      </c>
      <c r="I523">
        <v>1.00119435469321</v>
      </c>
      <c r="J523">
        <v>2.06084198228762E-05</v>
      </c>
      <c r="K523">
        <v>65882367915.50793</v>
      </c>
      <c r="L523">
        <v>-0.0005385929430496983</v>
      </c>
      <c r="M523">
        <v>17929177847.1996</v>
      </c>
      <c r="N523">
        <v>0.002831316696052077</v>
      </c>
      <c r="O523">
        <v>607498629.7958771</v>
      </c>
      <c r="P523">
        <v>0.00278102496198307</v>
      </c>
      <c r="Q523">
        <v>440664575.0475324</v>
      </c>
      <c r="R523">
        <v>-1.122958711530231E-05</v>
      </c>
      <c r="S523">
        <v>54337798354.25208</v>
      </c>
      <c r="T523">
        <v>0.0001220303172528858</v>
      </c>
      <c r="U523">
        <v>6941018630.731701</v>
      </c>
      <c r="V523">
        <v>0.0002772630849576796</v>
      </c>
      <c r="W523">
        <v>0</v>
      </c>
      <c r="X523">
        <v>-0.002553953069166504</v>
      </c>
      <c r="Y523">
        <v>868743610.1294951</v>
      </c>
    </row>
    <row r="524" spans="1:25">
      <c r="A524" s="2">
        <v>44778</v>
      </c>
      <c r="B524">
        <v>1.00009184248977</v>
      </c>
      <c r="C524">
        <v>1.00031484551754</v>
      </c>
      <c r="D524">
        <v>1788.40619366904</v>
      </c>
      <c r="E524">
        <v>1787.50947238162</v>
      </c>
      <c r="F524">
        <v>0.999980101110462</v>
      </c>
      <c r="G524">
        <v>0.999870349838385</v>
      </c>
      <c r="H524">
        <v>0.979787330397953</v>
      </c>
      <c r="I524">
        <v>1.00161581107327</v>
      </c>
      <c r="J524">
        <v>-0.0001270823444726732</v>
      </c>
      <c r="K524">
        <v>65882387012.32515</v>
      </c>
      <c r="L524">
        <v>0.0005858831151384081</v>
      </c>
      <c r="M524">
        <v>17915292999.91677</v>
      </c>
      <c r="N524">
        <v>0.01649307496289154</v>
      </c>
      <c r="O524">
        <v>602164501.9502779</v>
      </c>
      <c r="P524">
        <v>0.01746833337674225</v>
      </c>
      <c r="Q524">
        <v>437463522.0003378</v>
      </c>
      <c r="R524">
        <v>-1.280669337078155E-05</v>
      </c>
      <c r="S524">
        <v>54187897600.31264</v>
      </c>
      <c r="T524">
        <v>-0.0001080080521975724</v>
      </c>
      <c r="U524">
        <v>6992675008.538771</v>
      </c>
      <c r="V524">
        <v>0.001745470445596142</v>
      </c>
      <c r="W524">
        <v>0</v>
      </c>
      <c r="X524">
        <v>0.0004209536121377866</v>
      </c>
      <c r="Y524">
        <v>868514334.5576018</v>
      </c>
    </row>
    <row r="525" spans="1:25">
      <c r="A525" s="2">
        <v>44779</v>
      </c>
      <c r="B525">
        <v>1.00009213237873</v>
      </c>
      <c r="C525">
        <v>0.999729517634287</v>
      </c>
      <c r="D525">
        <v>1772.703133927</v>
      </c>
      <c r="E525">
        <v>1774.52473758001</v>
      </c>
      <c r="F525">
        <v>0.999706079766327</v>
      </c>
      <c r="G525">
        <v>1.00002182008897</v>
      </c>
      <c r="H525">
        <v>0.967833109671753</v>
      </c>
      <c r="I525">
        <v>1.00384209652071</v>
      </c>
      <c r="J525">
        <v>2.898623383540411E-07</v>
      </c>
      <c r="K525">
        <v>65888526383.84736</v>
      </c>
      <c r="L525">
        <v>-0.0005851436533965693</v>
      </c>
      <c r="M525">
        <v>17925581277.73461</v>
      </c>
      <c r="N525">
        <v>-0.008780477163202072</v>
      </c>
      <c r="O525">
        <v>601378889.078161</v>
      </c>
      <c r="P525">
        <v>-0.007264148807172299</v>
      </c>
      <c r="Q525">
        <v>437499839.1112105</v>
      </c>
      <c r="R525">
        <v>-0.0002740267969639776</v>
      </c>
      <c r="S525">
        <v>54314837248.4558</v>
      </c>
      <c r="T525">
        <v>0.0001514898912737817</v>
      </c>
      <c r="U525">
        <v>7038811806.799601</v>
      </c>
      <c r="V525">
        <v>-0.01220083211460254</v>
      </c>
      <c r="W525">
        <v>0</v>
      </c>
      <c r="X525">
        <v>0.002222693993872094</v>
      </c>
      <c r="Y525">
        <v>868558736.010588</v>
      </c>
    </row>
    <row r="526" spans="1:25">
      <c r="A526" s="2">
        <v>44780</v>
      </c>
      <c r="B526">
        <v>1.00018532780524</v>
      </c>
      <c r="C526">
        <v>1.0002201371226</v>
      </c>
      <c r="D526">
        <v>1770.39037986072</v>
      </c>
      <c r="E526">
        <v>1774.67205411819</v>
      </c>
      <c r="F526">
        <v>1.00003125485767</v>
      </c>
      <c r="G526">
        <v>0.999912125544798</v>
      </c>
      <c r="H526">
        <v>0.968039705363536</v>
      </c>
      <c r="I526">
        <v>1.00111765463834</v>
      </c>
      <c r="J526">
        <v>9.318684098458263E-05</v>
      </c>
      <c r="K526">
        <v>65886599997.27348</v>
      </c>
      <c r="L526">
        <v>0.0004907522281367704</v>
      </c>
      <c r="M526">
        <v>17920770817.42762</v>
      </c>
      <c r="N526">
        <v>-0.001304648264008335</v>
      </c>
      <c r="O526">
        <v>600641519.2722378</v>
      </c>
      <c r="P526">
        <v>8.301746099137475E-05</v>
      </c>
      <c r="Q526">
        <v>436228145.9907807</v>
      </c>
      <c r="R526">
        <v>0.0003252706949816719</v>
      </c>
      <c r="S526">
        <v>54283985460.1657</v>
      </c>
      <c r="T526">
        <v>-0.0001096921506793525</v>
      </c>
      <c r="U526">
        <v>7079204232.700987</v>
      </c>
      <c r="V526">
        <v>0.0002134621038674123</v>
      </c>
      <c r="W526">
        <v>0</v>
      </c>
      <c r="X526">
        <v>-0.002714014377174223</v>
      </c>
      <c r="Y526">
        <v>868596579.9015098</v>
      </c>
    </row>
    <row r="527" spans="1:25">
      <c r="A527" s="2">
        <v>44781</v>
      </c>
      <c r="B527">
        <v>1.00015608533022</v>
      </c>
      <c r="C527">
        <v>0.999951720763134</v>
      </c>
      <c r="D527">
        <v>1768.2196478405</v>
      </c>
      <c r="E527">
        <v>1769.51356481034</v>
      </c>
      <c r="F527">
        <v>0.999892213075775</v>
      </c>
      <c r="G527">
        <v>1.00006254675089</v>
      </c>
      <c r="H527">
        <v>0.986471265652842</v>
      </c>
      <c r="I527">
        <v>1.00011100708879</v>
      </c>
      <c r="J527">
        <v>-2.92370565804223E-05</v>
      </c>
      <c r="K527">
        <v>65889096193.79095</v>
      </c>
      <c r="L527">
        <v>-0.0002683572840657122</v>
      </c>
      <c r="M527">
        <v>17920170886.80308</v>
      </c>
      <c r="N527">
        <v>-0.001226131843526379</v>
      </c>
      <c r="O527">
        <v>605407679.3213276</v>
      </c>
      <c r="P527">
        <v>-0.002906728201348296</v>
      </c>
      <c r="Q527">
        <v>440282716.7183871</v>
      </c>
      <c r="R527">
        <v>-0.0001390374362996161</v>
      </c>
      <c r="S527">
        <v>54277400569.71589</v>
      </c>
      <c r="T527">
        <v>0.0001504344254350531</v>
      </c>
      <c r="U527">
        <v>7005779566.710055</v>
      </c>
      <c r="V527">
        <v>0.01904008708236238</v>
      </c>
      <c r="W527">
        <v>0</v>
      </c>
      <c r="X527">
        <v>-0.001005523721298918</v>
      </c>
      <c r="Y527">
        <v>868756060.5175183</v>
      </c>
    </row>
    <row r="528" spans="1:25">
      <c r="A528" s="2">
        <v>44782</v>
      </c>
      <c r="B528">
        <v>1.00019397749854</v>
      </c>
      <c r="C528">
        <v>0.999918245547896</v>
      </c>
      <c r="D528">
        <v>1782.25067562187</v>
      </c>
      <c r="E528">
        <v>1785.96050425687</v>
      </c>
      <c r="F528">
        <v>0.999971937463472</v>
      </c>
      <c r="G528">
        <v>0.999799131793101</v>
      </c>
      <c r="H528">
        <v>0.99360721370836</v>
      </c>
      <c r="I528">
        <v>1.00022911413526</v>
      </c>
      <c r="J528">
        <v>3.788625483136521E-05</v>
      </c>
      <c r="K528">
        <v>66493301704.52493</v>
      </c>
      <c r="L528">
        <v>-3.3476831473922E-05</v>
      </c>
      <c r="M528">
        <v>17811078152.11797</v>
      </c>
      <c r="N528">
        <v>0.007935115865557618</v>
      </c>
      <c r="O528">
        <v>608376167.7538372</v>
      </c>
      <c r="P528">
        <v>0.009294610549251514</v>
      </c>
      <c r="Q528">
        <v>440844274.8806077</v>
      </c>
      <c r="R528">
        <v>7.973298186980671E-05</v>
      </c>
      <c r="S528">
        <v>54167637407.11858</v>
      </c>
      <c r="T528">
        <v>-0.0002633984830696656</v>
      </c>
      <c r="U528">
        <v>7042793812.163146</v>
      </c>
      <c r="V528">
        <v>0.00723381238154519</v>
      </c>
      <c r="W528">
        <v>0</v>
      </c>
      <c r="X528">
        <v>0.0001180939372058543</v>
      </c>
      <c r="Y528">
        <v>864054339.167099</v>
      </c>
    </row>
    <row r="529" spans="1:25">
      <c r="A529" s="2">
        <v>44783</v>
      </c>
      <c r="B529">
        <v>1.0002523635301</v>
      </c>
      <c r="C529">
        <v>0.999993428604272</v>
      </c>
      <c r="D529">
        <v>1790.98956463026</v>
      </c>
      <c r="E529">
        <v>1788.23840584257</v>
      </c>
      <c r="F529">
        <v>1.00003216326424</v>
      </c>
      <c r="G529">
        <v>1.00071189077324</v>
      </c>
      <c r="H529">
        <v>0.991512976479943</v>
      </c>
      <c r="I529">
        <v>1.00097057519485</v>
      </c>
      <c r="J529">
        <v>5.837470818015333E-05</v>
      </c>
      <c r="K529">
        <v>66537034723.41437</v>
      </c>
      <c r="L529">
        <v>7.518920342808322E-05</v>
      </c>
      <c r="M529">
        <v>17750485805.58812</v>
      </c>
      <c r="N529">
        <v>0.004903288368983683</v>
      </c>
      <c r="O529">
        <v>606930041.8556569</v>
      </c>
      <c r="P529">
        <v>0.001275449026039821</v>
      </c>
      <c r="Q529">
        <v>441693152.12208</v>
      </c>
      <c r="R529">
        <v>6.022749090406343E-05</v>
      </c>
      <c r="S529">
        <v>54040861608.96851</v>
      </c>
      <c r="T529">
        <v>0.0009129423612341814</v>
      </c>
      <c r="U529">
        <v>7066737759.426351</v>
      </c>
      <c r="V529">
        <v>-0.002107711376813537</v>
      </c>
      <c r="W529">
        <v>0</v>
      </c>
      <c r="X529">
        <v>0.0007412912192934495</v>
      </c>
      <c r="Y529">
        <v>864668248.5700001</v>
      </c>
    </row>
    <row r="530" spans="1:25">
      <c r="A530" s="2">
        <v>44784</v>
      </c>
      <c r="B530">
        <v>1.00028672004676</v>
      </c>
      <c r="C530">
        <v>0.999953969490794</v>
      </c>
      <c r="D530">
        <v>1786.73233607651</v>
      </c>
      <c r="E530">
        <v>1791.6817870353</v>
      </c>
      <c r="F530">
        <v>0.999941170660432</v>
      </c>
      <c r="G530">
        <v>1.00009154054118</v>
      </c>
      <c r="H530">
        <v>0.998008880404755</v>
      </c>
      <c r="I530">
        <v>0.999268421309765</v>
      </c>
      <c r="J530">
        <v>3.434784851585881E-05</v>
      </c>
      <c r="K530">
        <v>66783556797.70809</v>
      </c>
      <c r="L530">
        <v>-3.945937278115874E-05</v>
      </c>
      <c r="M530">
        <v>17788245594.78408</v>
      </c>
      <c r="N530">
        <v>-0.002377025884362949</v>
      </c>
      <c r="O530">
        <v>604553066.1286106</v>
      </c>
      <c r="P530">
        <v>0.001925571658387248</v>
      </c>
      <c r="Q530">
        <v>441264536.939536</v>
      </c>
      <c r="R530">
        <v>-9.098967728293772E-05</v>
      </c>
      <c r="S530">
        <v>53915903004.01725</v>
      </c>
      <c r="T530">
        <v>-0.0006199089246161638</v>
      </c>
      <c r="U530">
        <v>7115498098.109446</v>
      </c>
      <c r="V530">
        <v>0.006551506716405919</v>
      </c>
      <c r="W530">
        <v>0</v>
      </c>
      <c r="X530">
        <v>-0.001700503418648247</v>
      </c>
      <c r="Y530">
        <v>864662790.6991149</v>
      </c>
    </row>
    <row r="531" spans="1:25">
      <c r="A531" s="2">
        <v>44785</v>
      </c>
      <c r="B531">
        <v>1.00038338661601</v>
      </c>
      <c r="C531">
        <v>0.999882299438262</v>
      </c>
      <c r="D531">
        <v>1779.73479253657</v>
      </c>
      <c r="E531">
        <v>1789.94315465551</v>
      </c>
      <c r="F531">
        <v>0.9996772970166909</v>
      </c>
      <c r="G531">
        <v>0.999921119819152</v>
      </c>
      <c r="H531">
        <v>0.9965849568156701</v>
      </c>
      <c r="I531">
        <v>1.0003792383204</v>
      </c>
      <c r="J531">
        <v>9.663886095112595E-05</v>
      </c>
      <c r="K531">
        <v>66790341587.76395</v>
      </c>
      <c r="L531">
        <v>-7.167335169278033E-05</v>
      </c>
      <c r="M531">
        <v>17833813197.68613</v>
      </c>
      <c r="N531">
        <v>-0.003916391615380821</v>
      </c>
      <c r="O531">
        <v>610096457.0260563</v>
      </c>
      <c r="P531">
        <v>-0.0009703912783903812</v>
      </c>
      <c r="Q531">
        <v>442251873.9218272</v>
      </c>
      <c r="R531">
        <v>-0.0002638891681665534</v>
      </c>
      <c r="S531">
        <v>53827289522.69239</v>
      </c>
      <c r="T531">
        <v>-0.0001704051230508874</v>
      </c>
      <c r="U531">
        <v>7004043481.725483</v>
      </c>
      <c r="V531">
        <v>-0.001426764447734596</v>
      </c>
      <c r="W531">
        <v>0</v>
      </c>
      <c r="X531">
        <v>0.001111630255641316</v>
      </c>
      <c r="Y531">
        <v>860014462.2579938</v>
      </c>
    </row>
    <row r="532" spans="1:25">
      <c r="A532" s="2">
        <v>44786</v>
      </c>
      <c r="B532">
        <v>1.00048501928697</v>
      </c>
      <c r="C532">
        <v>1.0003634004506</v>
      </c>
      <c r="D532">
        <v>1796.05389866896</v>
      </c>
      <c r="E532">
        <v>1793.94818321513</v>
      </c>
      <c r="F532">
        <v>0.9998809386124899</v>
      </c>
      <c r="G532">
        <v>0.999684862235106</v>
      </c>
      <c r="H532">
        <v>0.994728582833171</v>
      </c>
      <c r="I532">
        <v>0.9986347012903239</v>
      </c>
      <c r="J532">
        <v>0.0001015937212871521</v>
      </c>
      <c r="K532">
        <v>66926112281.27544</v>
      </c>
      <c r="L532">
        <v>0.0004811576448628951</v>
      </c>
      <c r="M532">
        <v>17644993951.78277</v>
      </c>
      <c r="N532">
        <v>0.009169403329543968</v>
      </c>
      <c r="O532">
        <v>609239371.7151268</v>
      </c>
      <c r="P532">
        <v>0.002237517179918935</v>
      </c>
      <c r="Q532">
        <v>445010434.9093333</v>
      </c>
      <c r="R532">
        <v>0.0002037073327629813</v>
      </c>
      <c r="S532">
        <v>53815416780.02972</v>
      </c>
      <c r="T532">
        <v>-0.0002362762215570857</v>
      </c>
      <c r="U532">
        <v>6832880462.085679</v>
      </c>
      <c r="V532">
        <v>-0.00186273530400316</v>
      </c>
      <c r="W532">
        <v>0</v>
      </c>
      <c r="X532">
        <v>-0.001743875685590091</v>
      </c>
      <c r="Y532">
        <v>859580526.826544</v>
      </c>
    </row>
    <row r="533" spans="1:25">
      <c r="A533" s="2">
        <v>44787</v>
      </c>
      <c r="B533">
        <v>1.00039087609585</v>
      </c>
      <c r="C533">
        <v>1.00016236794902</v>
      </c>
      <c r="D533">
        <v>1793.53073795157</v>
      </c>
      <c r="E533">
        <v>1805.13799554524</v>
      </c>
      <c r="F533">
        <v>0.999951843919662</v>
      </c>
      <c r="G533">
        <v>0.999739018791908</v>
      </c>
      <c r="H533">
        <v>0.9893261503202599</v>
      </c>
      <c r="I533">
        <v>1.00155735688667</v>
      </c>
      <c r="J533">
        <v>-9.409755199252245E-05</v>
      </c>
      <c r="K533">
        <v>67305510484.20744</v>
      </c>
      <c r="L533">
        <v>-0.0002009594728170638</v>
      </c>
      <c r="M533">
        <v>17644208823.33719</v>
      </c>
      <c r="N533">
        <v>-0.001404835745330346</v>
      </c>
      <c r="O533">
        <v>608751551.4253476</v>
      </c>
      <c r="P533">
        <v>0.006237533745292234</v>
      </c>
      <c r="Q533">
        <v>443194150.8434827</v>
      </c>
      <c r="R533">
        <v>7.091375026146984E-05</v>
      </c>
      <c r="S533">
        <v>53808345933.39349</v>
      </c>
      <c r="T533">
        <v>5.417362895832056E-05</v>
      </c>
      <c r="U533">
        <v>6849196032.586969</v>
      </c>
      <c r="V533">
        <v>-0.005431061905875834</v>
      </c>
      <c r="W533">
        <v>0</v>
      </c>
      <c r="X533">
        <v>0.002926651349657527</v>
      </c>
      <c r="Y533">
        <v>859610663.8857992</v>
      </c>
    </row>
    <row r="534" spans="1:25">
      <c r="A534" s="2">
        <v>44788</v>
      </c>
      <c r="B534">
        <v>1.00030538488243</v>
      </c>
      <c r="C534">
        <v>1.00011786490598</v>
      </c>
      <c r="D534">
        <v>1792.09465104561</v>
      </c>
      <c r="E534">
        <v>1797.77043038098</v>
      </c>
      <c r="F534">
        <v>0.999975125073057</v>
      </c>
      <c r="G534">
        <v>0.999773060616988</v>
      </c>
      <c r="H534">
        <v>0.974482150476541</v>
      </c>
      <c r="I534">
        <v>0.998798937323821</v>
      </c>
      <c r="J534">
        <v>-8.545781000490749E-05</v>
      </c>
      <c r="K534">
        <v>67427329321.54133</v>
      </c>
      <c r="L534">
        <v>-4.449581834509164E-05</v>
      </c>
      <c r="M534">
        <v>17722139074.84356</v>
      </c>
      <c r="N534">
        <v>-0.0008007038159827395</v>
      </c>
      <c r="O534">
        <v>602685063.3321056</v>
      </c>
      <c r="P534">
        <v>-0.004081441519951268</v>
      </c>
      <c r="Q534">
        <v>437193147.0226825</v>
      </c>
      <c r="R534">
        <v>2.328227457804033E-05</v>
      </c>
      <c r="S534">
        <v>53599165050.8129</v>
      </c>
      <c r="T534">
        <v>3.405071167583706E-05</v>
      </c>
      <c r="U534">
        <v>6808230163.316093</v>
      </c>
      <c r="V534">
        <v>-0.01500415190573279</v>
      </c>
      <c r="W534">
        <v>0</v>
      </c>
      <c r="X534">
        <v>-0.002754130398905485</v>
      </c>
      <c r="Y534">
        <v>859752580.564914</v>
      </c>
    </row>
    <row r="535" spans="1:25">
      <c r="A535" s="2">
        <v>44789</v>
      </c>
      <c r="B535">
        <v>1.00018344097019</v>
      </c>
      <c r="C535">
        <v>0.999920394319489</v>
      </c>
      <c r="D535">
        <v>1774.23560684757</v>
      </c>
      <c r="E535">
        <v>1773.42798993788</v>
      </c>
      <c r="F535">
        <v>0.999963633928882</v>
      </c>
      <c r="G535">
        <v>0.999879210783037</v>
      </c>
      <c r="H535">
        <v>0.967894086517686</v>
      </c>
      <c r="I535">
        <v>1.01248156880404</v>
      </c>
      <c r="J535">
        <v>-0.0001219066837816474</v>
      </c>
      <c r="K535">
        <v>67572633540.16627</v>
      </c>
      <c r="L535">
        <v>-0.0001974473143819822</v>
      </c>
      <c r="M535">
        <v>17956891791.59231</v>
      </c>
      <c r="N535">
        <v>-0.009965458123330717</v>
      </c>
      <c r="O535">
        <v>601731411.0894343</v>
      </c>
      <c r="P535">
        <v>-0.01354034977532781</v>
      </c>
      <c r="Q535">
        <v>437289527.1271318</v>
      </c>
      <c r="R535">
        <v>-1.149143002343589E-05</v>
      </c>
      <c r="S535">
        <v>53478249116.92532</v>
      </c>
      <c r="T535">
        <v>0.000106174261170322</v>
      </c>
      <c r="U535">
        <v>6801555027.616348</v>
      </c>
      <c r="V535">
        <v>-0.006760579406850264</v>
      </c>
      <c r="W535">
        <v>0</v>
      </c>
      <c r="X535">
        <v>0.01369908493983818</v>
      </c>
      <c r="Y535">
        <v>855385133.629925</v>
      </c>
    </row>
    <row r="536" spans="1:25">
      <c r="A536" s="2">
        <v>44790</v>
      </c>
      <c r="B536">
        <v>1.0000987314436</v>
      </c>
      <c r="C536">
        <v>1.00015494329456</v>
      </c>
      <c r="D536">
        <v>1771.42816417404</v>
      </c>
      <c r="E536">
        <v>1773.81894568837</v>
      </c>
      <c r="F536">
        <v>0.999912536230823</v>
      </c>
      <c r="G536">
        <v>0.999998261532591</v>
      </c>
      <c r="H536">
        <v>0.972486170512108</v>
      </c>
      <c r="I536">
        <v>1.00064093190734</v>
      </c>
      <c r="J536">
        <v>-8.469399024213509E-05</v>
      </c>
      <c r="K536">
        <v>67571754629.71649</v>
      </c>
      <c r="L536">
        <v>0.0002345676479882375</v>
      </c>
      <c r="M536">
        <v>17977896465.70724</v>
      </c>
      <c r="N536">
        <v>-0.001582339269201261</v>
      </c>
      <c r="O536">
        <v>597035712.2558584</v>
      </c>
      <c r="P536">
        <v>0.0002204520018338485</v>
      </c>
      <c r="Q536">
        <v>434459753.9513296</v>
      </c>
      <c r="R536">
        <v>-5.109955634907681E-05</v>
      </c>
      <c r="S536">
        <v>53483650045.96652</v>
      </c>
      <c r="T536">
        <v>0.0001190651313378588</v>
      </c>
      <c r="U536">
        <v>6773475551.28512</v>
      </c>
      <c r="V536">
        <v>0.004744407532174755</v>
      </c>
      <c r="W536">
        <v>0</v>
      </c>
      <c r="X536">
        <v>-0.01169466907993844</v>
      </c>
      <c r="Y536">
        <v>855584493.8236747</v>
      </c>
    </row>
    <row r="537" spans="1:25">
      <c r="A537" s="2">
        <v>44791</v>
      </c>
      <c r="B537">
        <v>1.00008572326125</v>
      </c>
      <c r="C537">
        <v>0.999959294103506</v>
      </c>
      <c r="D537">
        <v>1757.60456611853</v>
      </c>
      <c r="E537">
        <v>1762.34026861093</v>
      </c>
      <c r="F537">
        <v>1.00000357857617</v>
      </c>
      <c r="G537">
        <v>0.99990778249665</v>
      </c>
      <c r="H537">
        <v>0.975570569550035</v>
      </c>
      <c r="I537">
        <v>0.999592226007591</v>
      </c>
      <c r="J537">
        <v>-1.300689816030598E-05</v>
      </c>
      <c r="K537">
        <v>67569398311.19418</v>
      </c>
      <c r="L537">
        <v>-0.0001956188812199944</v>
      </c>
      <c r="M537">
        <v>18283412642.37765</v>
      </c>
      <c r="N537">
        <v>-0.007803645857666131</v>
      </c>
      <c r="O537">
        <v>595100544.2387788</v>
      </c>
      <c r="P537">
        <v>-0.00647116612737797</v>
      </c>
      <c r="Q537">
        <v>432543908.0711349</v>
      </c>
      <c r="R537">
        <v>9.105030895018018E-05</v>
      </c>
      <c r="S537">
        <v>53179000574.87199</v>
      </c>
      <c r="T537">
        <v>-9.047919323612597E-05</v>
      </c>
      <c r="U537">
        <v>6731893825.272416</v>
      </c>
      <c r="V537">
        <v>0.003171663650808343</v>
      </c>
      <c r="W537">
        <v>0</v>
      </c>
      <c r="X537">
        <v>-0.001048034181202251</v>
      </c>
      <c r="Y537">
        <v>848966557.7940129</v>
      </c>
    </row>
    <row r="538" spans="1:25">
      <c r="A538" s="2">
        <v>44792</v>
      </c>
      <c r="B538">
        <v>1.00005084891876</v>
      </c>
      <c r="C538">
        <v>0.9998890373647</v>
      </c>
      <c r="D538">
        <v>1751.90765373422</v>
      </c>
      <c r="E538">
        <v>1754.56884142484</v>
      </c>
      <c r="F538">
        <v>1.00002881099016</v>
      </c>
      <c r="G538">
        <v>0.999872786377723</v>
      </c>
      <c r="H538">
        <v>0.984920577998042</v>
      </c>
      <c r="I538">
        <v>0.999723639116434</v>
      </c>
      <c r="J538">
        <v>-3.48713532036804E-05</v>
      </c>
      <c r="K538">
        <v>67552589077.08168</v>
      </c>
      <c r="L538">
        <v>-7.025959878592669E-05</v>
      </c>
      <c r="M538">
        <v>18554526271.38132</v>
      </c>
      <c r="N538">
        <v>-0.003241293573156279</v>
      </c>
      <c r="O538">
        <v>590608726.850858</v>
      </c>
      <c r="P538">
        <v>-0.004409720032224729</v>
      </c>
      <c r="Q538">
        <v>430005311.9086151</v>
      </c>
      <c r="R538">
        <v>2.523232369422423E-05</v>
      </c>
      <c r="S538">
        <v>52829324487.46601</v>
      </c>
      <c r="T538">
        <v>-3.499934647932523E-05</v>
      </c>
      <c r="U538">
        <v>6693914339.657047</v>
      </c>
      <c r="V538">
        <v>0.009584143617944019</v>
      </c>
      <c r="W538">
        <v>0</v>
      </c>
      <c r="X538">
        <v>0.0001314667175513762</v>
      </c>
      <c r="Y538">
        <v>806286688.9395167</v>
      </c>
    </row>
    <row r="539" spans="1:25">
      <c r="A539" s="2">
        <v>44793</v>
      </c>
      <c r="B539">
        <v>1.00004628345996</v>
      </c>
      <c r="C539">
        <v>1.00080105445946</v>
      </c>
      <c r="D539">
        <v>1738.68425923852</v>
      </c>
      <c r="E539">
        <v>1744.27129325781</v>
      </c>
      <c r="F539">
        <v>0.999629104500883</v>
      </c>
      <c r="G539">
        <v>0.9999303895382819</v>
      </c>
      <c r="H539">
        <v>0.975876005409983</v>
      </c>
      <c r="I539">
        <v>1.00373576979729</v>
      </c>
      <c r="J539">
        <v>-4.56522666325565E-06</v>
      </c>
      <c r="K539">
        <v>67546460720.83282</v>
      </c>
      <c r="L539">
        <v>0.0009121183058109494</v>
      </c>
      <c r="M539">
        <v>18814814958.66565</v>
      </c>
      <c r="N539">
        <v>-0.007547997445820909</v>
      </c>
      <c r="O539">
        <v>590606252.6659683</v>
      </c>
      <c r="P539">
        <v>-0.005868990673895569</v>
      </c>
      <c r="Q539">
        <v>430608503.1573433</v>
      </c>
      <c r="R539">
        <v>-0.0003996949736690958</v>
      </c>
      <c r="S539">
        <v>52454579369.27148</v>
      </c>
      <c r="T539">
        <v>5.761048939789681E-05</v>
      </c>
      <c r="U539">
        <v>6639380696.955346</v>
      </c>
      <c r="V539">
        <v>-0.009183047638666508</v>
      </c>
      <c r="W539">
        <v>0</v>
      </c>
      <c r="X539">
        <v>0.004013239783348332</v>
      </c>
      <c r="Y539">
        <v>845860182.4718688</v>
      </c>
    </row>
    <row r="540" spans="1:25">
      <c r="A540" s="2">
        <v>44794</v>
      </c>
      <c r="B540">
        <v>0.999954079193454</v>
      </c>
      <c r="C540">
        <v>0.999772234501219</v>
      </c>
      <c r="D540">
        <v>1738.67697552237</v>
      </c>
      <c r="E540">
        <v>1746.71807507739</v>
      </c>
      <c r="F540">
        <v>1.00004260340763</v>
      </c>
      <c r="G540">
        <v>0.999697827176271</v>
      </c>
      <c r="H540">
        <v>0.979252558747103</v>
      </c>
      <c r="I540">
        <v>1.00554315878996</v>
      </c>
      <c r="J540">
        <v>-9.21999991709832E-05</v>
      </c>
      <c r="K540">
        <v>67549616659.29825</v>
      </c>
      <c r="L540">
        <v>-0.001027996477078852</v>
      </c>
      <c r="M540">
        <v>18821030036.67797</v>
      </c>
      <c r="N540">
        <v>-4.189211532446002E-06</v>
      </c>
      <c r="O540">
        <v>591371937.43341</v>
      </c>
      <c r="P540">
        <v>0.00140275301728443</v>
      </c>
      <c r="Q540">
        <v>429773660.7964662</v>
      </c>
      <c r="R540">
        <v>0.0004136523285338534</v>
      </c>
      <c r="S540">
        <v>52427421399.60098</v>
      </c>
      <c r="T540">
        <v>-0.0002325785519113888</v>
      </c>
      <c r="U540">
        <v>6586703977.413709</v>
      </c>
      <c r="V540">
        <v>0.003460022911109029</v>
      </c>
      <c r="W540">
        <v>0</v>
      </c>
      <c r="X540">
        <v>0.001800662133456754</v>
      </c>
      <c r="Y540">
        <v>845918116.396812</v>
      </c>
    </row>
    <row r="541" spans="1:25">
      <c r="A541" s="2">
        <v>44795</v>
      </c>
      <c r="B541">
        <v>1.00000079953244</v>
      </c>
      <c r="C541">
        <v>1.00010248821063</v>
      </c>
      <c r="D541">
        <v>1740.93106353727</v>
      </c>
      <c r="E541">
        <v>1743.33162490074</v>
      </c>
      <c r="F541">
        <v>1.0000296321548</v>
      </c>
      <c r="G541">
        <v>0.999890615346677</v>
      </c>
      <c r="H541">
        <v>0.989177950921905</v>
      </c>
      <c r="I541">
        <v>1.00180489014069</v>
      </c>
      <c r="J541">
        <v>4.672248452020078E-05</v>
      </c>
      <c r="K541">
        <v>67543970827.07949</v>
      </c>
      <c r="L541">
        <v>0.0003303289469482884</v>
      </c>
      <c r="M541">
        <v>18813729551.34619</v>
      </c>
      <c r="N541">
        <v>0.001296438640778996</v>
      </c>
      <c r="O541">
        <v>587297959.9410903</v>
      </c>
      <c r="P541">
        <v>-0.001938750291171076</v>
      </c>
      <c r="Q541">
        <v>427459457.7654809</v>
      </c>
      <c r="R541">
        <v>-1.297070023398295E-05</v>
      </c>
      <c r="S541">
        <v>52531525347.57347</v>
      </c>
      <c r="T541">
        <v>0.0001928464433602617</v>
      </c>
      <c r="U541">
        <v>6552691755.068738</v>
      </c>
      <c r="V541">
        <v>0.01013568163406275</v>
      </c>
      <c r="W541">
        <v>0</v>
      </c>
      <c r="X541">
        <v>-0.003717661063666777</v>
      </c>
      <c r="Y541">
        <v>846035641.4804841</v>
      </c>
    </row>
    <row r="542" spans="1:25">
      <c r="A542" s="2">
        <v>44796</v>
      </c>
      <c r="B542">
        <v>0.999917331969608</v>
      </c>
      <c r="C542">
        <v>0.999714558669514</v>
      </c>
      <c r="D542">
        <v>1728.93774170446</v>
      </c>
      <c r="E542">
        <v>1733.94430385626</v>
      </c>
      <c r="F542">
        <v>1.00008536445482</v>
      </c>
      <c r="G542">
        <v>1.00029751902939</v>
      </c>
      <c r="H542">
        <v>0.993918958090607</v>
      </c>
      <c r="I542">
        <v>0.997929795161136</v>
      </c>
      <c r="J542">
        <v>-8.346749609711157E-05</v>
      </c>
      <c r="K542">
        <v>67551196773.92596</v>
      </c>
      <c r="L542">
        <v>-0.0003878897869857845</v>
      </c>
      <c r="M542">
        <v>19016608215.20169</v>
      </c>
      <c r="N542">
        <v>-0.006889027419868965</v>
      </c>
      <c r="O542">
        <v>592947370.3365096</v>
      </c>
      <c r="P542">
        <v>-0.005384701860734364</v>
      </c>
      <c r="Q542">
        <v>430210572.2881235</v>
      </c>
      <c r="R542">
        <v>5.573064860087129E-05</v>
      </c>
      <c r="S542">
        <v>52274613779.93697</v>
      </c>
      <c r="T542">
        <v>0.0004069481966002542</v>
      </c>
      <c r="U542">
        <v>6526498949.653734</v>
      </c>
      <c r="V542">
        <v>0.004792875906992844</v>
      </c>
      <c r="W542">
        <v>0</v>
      </c>
      <c r="X542">
        <v>-0.003868113459707501</v>
      </c>
      <c r="Y542">
        <v>846580564.703826</v>
      </c>
    </row>
    <row r="543" spans="1:25">
      <c r="A543" s="2">
        <v>44797</v>
      </c>
      <c r="B543">
        <v>1.00002430450029</v>
      </c>
      <c r="C543">
        <v>1.00002376224319</v>
      </c>
      <c r="D543">
        <v>1745.56895706233</v>
      </c>
      <c r="E543">
        <v>1745.10391038533</v>
      </c>
      <c r="F543">
        <v>1.00007726860124</v>
      </c>
      <c r="G543">
        <v>0.999914369287226</v>
      </c>
      <c r="H543">
        <v>0.989540177276563</v>
      </c>
      <c r="I543">
        <v>0.998804948364922</v>
      </c>
      <c r="J543">
        <v>0.0001069813746215065</v>
      </c>
      <c r="K543">
        <v>67550102538.12992</v>
      </c>
      <c r="L543">
        <v>0.0003092918583555981</v>
      </c>
      <c r="M543">
        <v>19032496495.38041</v>
      </c>
      <c r="N543">
        <v>0.009619325760957809</v>
      </c>
      <c r="O543">
        <v>592914898.1766443</v>
      </c>
      <c r="P543">
        <v>0.006435965967448443</v>
      </c>
      <c r="Q543">
        <v>432121177.5134197</v>
      </c>
      <c r="R543">
        <v>-8.095162540855405E-06</v>
      </c>
      <c r="S543">
        <v>52260093382.73437</v>
      </c>
      <c r="T543">
        <v>-0.0003830357817299346</v>
      </c>
      <c r="U543">
        <v>6505571013.983</v>
      </c>
      <c r="V543">
        <v>-0.004405571277618092</v>
      </c>
      <c r="W543">
        <v>0</v>
      </c>
      <c r="X543">
        <v>0.000876968708650061</v>
      </c>
      <c r="Y543">
        <v>876181356.4301379</v>
      </c>
    </row>
    <row r="544" spans="1:25">
      <c r="A544" s="2">
        <v>44798</v>
      </c>
      <c r="B544">
        <v>1.00000810549386</v>
      </c>
      <c r="C544">
        <v>1.00021767411928</v>
      </c>
      <c r="D544">
        <v>1745.47336275318</v>
      </c>
      <c r="E544">
        <v>1752.85407940636</v>
      </c>
      <c r="F544">
        <v>0.999771035673649</v>
      </c>
      <c r="G544">
        <v>0.999928846873174</v>
      </c>
      <c r="H544">
        <v>1.01187510340229</v>
      </c>
      <c r="I544">
        <v>1.00044299492664</v>
      </c>
      <c r="J544">
        <v>-1.619861273061129E-05</v>
      </c>
      <c r="K544">
        <v>67550829474.06495</v>
      </c>
      <c r="L544">
        <v>0.0001939072684185028</v>
      </c>
      <c r="M544">
        <v>19135919918.36431</v>
      </c>
      <c r="N544">
        <v>-5.476398326353937E-05</v>
      </c>
      <c r="O544">
        <v>595214569.6756241</v>
      </c>
      <c r="P544">
        <v>0.004441093149186059</v>
      </c>
      <c r="Q544">
        <v>432941888.796523</v>
      </c>
      <c r="R544">
        <v>-0.0003062092672292405</v>
      </c>
      <c r="S544">
        <v>52269256110.24873</v>
      </c>
      <c r="T544">
        <v>1.447882578009541E-05</v>
      </c>
      <c r="U544">
        <v>6495012214.311823</v>
      </c>
      <c r="V544">
        <v>0.02257101494069458</v>
      </c>
      <c r="W544">
        <v>0</v>
      </c>
      <c r="X544">
        <v>0.001640006454112664</v>
      </c>
      <c r="Y544">
        <v>905985197.8695363</v>
      </c>
    </row>
    <row r="545" spans="1:25">
      <c r="A545" s="2">
        <v>44799</v>
      </c>
      <c r="B545">
        <v>1.00001886849795</v>
      </c>
      <c r="C545">
        <v>0.999965239776488</v>
      </c>
      <c r="D545">
        <v>1752.24333152424</v>
      </c>
      <c r="E545">
        <v>1756.1832083532</v>
      </c>
      <c r="F545">
        <v>1.00011456239454</v>
      </c>
      <c r="G545">
        <v>0.999828218352977</v>
      </c>
      <c r="H545">
        <v>0.986858782037461</v>
      </c>
      <c r="I545">
        <v>0.998667628222102</v>
      </c>
      <c r="J545">
        <v>1.076291685131459E-05</v>
      </c>
      <c r="K545">
        <v>67553493927.32076</v>
      </c>
      <c r="L545">
        <v>-0.0002523794063270524</v>
      </c>
      <c r="M545">
        <v>19208196274.92656</v>
      </c>
      <c r="N545">
        <v>0.003878586127708861</v>
      </c>
      <c r="O545">
        <v>587616230.5323452</v>
      </c>
      <c r="P545">
        <v>0.001899261887200243</v>
      </c>
      <c r="Q545">
        <v>427806013.2776833</v>
      </c>
      <c r="R545">
        <v>0.0003436053942686979</v>
      </c>
      <c r="S545">
        <v>52122795232.48365</v>
      </c>
      <c r="T545">
        <v>-0.0001006356807403685</v>
      </c>
      <c r="U545">
        <v>6512288273.474311</v>
      </c>
      <c r="V545">
        <v>-0.02472273631470423</v>
      </c>
      <c r="W545">
        <v>0</v>
      </c>
      <c r="X545">
        <v>-0.001774580574346651</v>
      </c>
      <c r="Y545">
        <v>945683766.0465661</v>
      </c>
    </row>
    <row r="546" spans="1:25">
      <c r="A546" s="2">
        <v>44800</v>
      </c>
      <c r="B546">
        <v>1.00005668439509</v>
      </c>
      <c r="C546">
        <v>0.999753917296317</v>
      </c>
      <c r="D546">
        <v>1727.82757562855</v>
      </c>
      <c r="E546">
        <v>1735.35006981941</v>
      </c>
      <c r="F546">
        <v>1.00009350367957</v>
      </c>
      <c r="G546">
        <v>0.999934853302162</v>
      </c>
      <c r="H546">
        <v>0.98812939796798</v>
      </c>
      <c r="I546">
        <v>1.0033476117622</v>
      </c>
      <c r="J546">
        <v>3.781518362422354E-05</v>
      </c>
      <c r="K546">
        <v>67549011270.75836</v>
      </c>
      <c r="L546">
        <v>-0.0002113298260429941</v>
      </c>
      <c r="M546">
        <v>19296625371.25923</v>
      </c>
      <c r="N546">
        <v>-0.01393399846723975</v>
      </c>
      <c r="O546">
        <v>588802145.4035318</v>
      </c>
      <c r="P546">
        <v>-0.01186273643586733</v>
      </c>
      <c r="Q546">
        <v>428395615.7700613</v>
      </c>
      <c r="R546">
        <v>-2.10563027095434E-05</v>
      </c>
      <c r="S546">
        <v>52224084173.86176</v>
      </c>
      <c r="T546">
        <v>0.0001066532702593825</v>
      </c>
      <c r="U546">
        <v>6503899537.082565</v>
      </c>
      <c r="V546">
        <v>0.001287535718024202</v>
      </c>
      <c r="W546">
        <v>0</v>
      </c>
      <c r="X546">
        <v>0.004686227337146853</v>
      </c>
      <c r="Y546">
        <v>958796967.612548</v>
      </c>
    </row>
    <row r="547" spans="1:25">
      <c r="A547" s="2">
        <v>44801</v>
      </c>
      <c r="B547">
        <v>0.999990323495032</v>
      </c>
      <c r="C547">
        <v>1.00009415833484</v>
      </c>
      <c r="D547">
        <v>1731.31464135328</v>
      </c>
      <c r="E547">
        <v>1737.74173027896</v>
      </c>
      <c r="F547">
        <v>1.00010415650988</v>
      </c>
      <c r="G547">
        <v>0.999958103002679</v>
      </c>
      <c r="H547">
        <v>0.992543949892386</v>
      </c>
      <c r="I547">
        <v>0.9995027586231749</v>
      </c>
      <c r="J547">
        <v>-6.635713864366899E-05</v>
      </c>
      <c r="K547">
        <v>67545848852.85427</v>
      </c>
      <c r="L547">
        <v>0.0003403247865665371</v>
      </c>
      <c r="M547">
        <v>19302298048.25393</v>
      </c>
      <c r="N547">
        <v>0.002018179229175354</v>
      </c>
      <c r="O547">
        <v>586906950.1498948</v>
      </c>
      <c r="P547">
        <v>0.001378200572406119</v>
      </c>
      <c r="Q547">
        <v>426752938.6351469</v>
      </c>
      <c r="R547">
        <v>1.065183432436001E-05</v>
      </c>
      <c r="S547">
        <v>52241766066.82425</v>
      </c>
      <c r="T547">
        <v>2.325121525692531E-05</v>
      </c>
      <c r="U547">
        <v>6478005944.3008</v>
      </c>
      <c r="V547">
        <v>0.004467584846159056</v>
      </c>
      <c r="W547">
        <v>0</v>
      </c>
      <c r="X547">
        <v>-0.003832025007038498</v>
      </c>
      <c r="Y547">
        <v>959084946.8039186</v>
      </c>
    </row>
    <row r="548" spans="1:25">
      <c r="A548" s="2">
        <v>44802</v>
      </c>
      <c r="B548">
        <v>0.9999435073056691</v>
      </c>
      <c r="C548">
        <v>1.00038815850406</v>
      </c>
      <c r="D548">
        <v>1725.74200661263</v>
      </c>
      <c r="E548">
        <v>1731.07838335935</v>
      </c>
      <c r="F548">
        <v>0.999825591500058</v>
      </c>
      <c r="G548">
        <v>0.999872841848821</v>
      </c>
      <c r="H548">
        <v>0.980299611395289</v>
      </c>
      <c r="I548">
        <v>1.00226747045443</v>
      </c>
      <c r="J548">
        <v>-4.681664238448402E-05</v>
      </c>
      <c r="K548">
        <v>67547430125.4768</v>
      </c>
      <c r="L548">
        <v>0.0002939724892598861</v>
      </c>
      <c r="M548">
        <v>19142897781.18937</v>
      </c>
      <c r="N548">
        <v>-0.003218730210872711</v>
      </c>
      <c r="O548">
        <v>588118797.8381685</v>
      </c>
      <c r="P548">
        <v>-0.00383448633563066</v>
      </c>
      <c r="Q548">
        <v>428770707.303696</v>
      </c>
      <c r="R548">
        <v>-0.000278535998484597</v>
      </c>
      <c r="S548">
        <v>52202984080.42718</v>
      </c>
      <c r="T548">
        <v>-8.526472619396763E-05</v>
      </c>
      <c r="U548">
        <v>6473791159.187488</v>
      </c>
      <c r="V548">
        <v>-0.01233631870752383</v>
      </c>
      <c r="W548">
        <v>0</v>
      </c>
      <c r="X548">
        <v>0.002766087244284954</v>
      </c>
      <c r="Y548">
        <v>959223488.8114581</v>
      </c>
    </row>
    <row r="549" spans="1:25">
      <c r="A549" s="2">
        <v>44803</v>
      </c>
      <c r="B549">
        <v>0.999966928112215</v>
      </c>
      <c r="C549">
        <v>1.00001220252244</v>
      </c>
      <c r="D549">
        <v>1729.30532522853</v>
      </c>
      <c r="E549">
        <v>1739.26324960987</v>
      </c>
      <c r="F549">
        <v>1.00007170261693</v>
      </c>
      <c r="G549">
        <v>0.999818104223981</v>
      </c>
      <c r="H549">
        <v>0.9776334132198889</v>
      </c>
      <c r="I549">
        <v>0.999806898935697</v>
      </c>
      <c r="J549">
        <v>2.342212972505919E-05</v>
      </c>
      <c r="K549">
        <v>67556155876.04063</v>
      </c>
      <c r="L549">
        <v>-0.0003758101077306897</v>
      </c>
      <c r="M549">
        <v>19197434237.6417</v>
      </c>
      <c r="N549">
        <v>0.002064803778459412</v>
      </c>
      <c r="O549">
        <v>582702617.5890428</v>
      </c>
      <c r="P549">
        <v>0.004728189277389161</v>
      </c>
      <c r="Q549">
        <v>424377527.8773709</v>
      </c>
      <c r="R549">
        <v>0.0002461540482301405</v>
      </c>
      <c r="S549">
        <v>52283635454.65657</v>
      </c>
      <c r="T549">
        <v>-5.474458606036237E-05</v>
      </c>
      <c r="U549">
        <v>6481651531.60042</v>
      </c>
      <c r="V549">
        <v>-0.00271977887617969</v>
      </c>
      <c r="W549">
        <v>0</v>
      </c>
      <c r="X549">
        <v>-0.002455004867730093</v>
      </c>
      <c r="Y549">
        <v>964595506.743094</v>
      </c>
    </row>
    <row r="550" spans="1:25">
      <c r="A550" s="2">
        <v>44804</v>
      </c>
      <c r="B550">
        <v>1.00009610344828</v>
      </c>
      <c r="C550">
        <v>1.00002923501662</v>
      </c>
      <c r="D550">
        <v>1715.40584463566</v>
      </c>
      <c r="E550">
        <v>1721.44277961275</v>
      </c>
      <c r="F550">
        <v>0.99991086377728</v>
      </c>
      <c r="G550">
        <v>1.00006337484666</v>
      </c>
      <c r="H550">
        <v>0.978151995356545</v>
      </c>
      <c r="I550">
        <v>1.00303236299054</v>
      </c>
      <c r="J550">
        <v>0.0001291796082785179</v>
      </c>
      <c r="K550">
        <v>67546402739.87489</v>
      </c>
      <c r="L550">
        <v>1.703228634308829E-05</v>
      </c>
      <c r="M550">
        <v>19365297613.66965</v>
      </c>
      <c r="N550">
        <v>-0.00803760931634967</v>
      </c>
      <c r="O550">
        <v>568817507.8752807</v>
      </c>
      <c r="P550">
        <v>-0.0102459877773633</v>
      </c>
      <c r="Q550">
        <v>421311569.0807226</v>
      </c>
      <c r="R550">
        <v>-0.0001608273079110045</v>
      </c>
      <c r="S550">
        <v>52385223359.49055</v>
      </c>
      <c r="T550">
        <v>0.0002453152444858997</v>
      </c>
      <c r="U550">
        <v>6491259381.423847</v>
      </c>
      <c r="V550">
        <v>0.0005304464123705444</v>
      </c>
      <c r="W550">
        <v>0</v>
      </c>
      <c r="X550">
        <v>0.00322608701567928</v>
      </c>
      <c r="Y550">
        <v>964622753.0558589</v>
      </c>
    </row>
    <row r="551" spans="1:25">
      <c r="A551" s="2">
        <v>44805</v>
      </c>
      <c r="B551">
        <v>0.999950238457043</v>
      </c>
      <c r="C551">
        <v>0.999970482031412</v>
      </c>
      <c r="D551">
        <v>1704.84317212947</v>
      </c>
      <c r="E551">
        <v>1709.00604042093</v>
      </c>
      <c r="F551">
        <v>0.9999312775377071</v>
      </c>
      <c r="G551">
        <v>0.999860971654003</v>
      </c>
      <c r="H551">
        <v>1.29032138703428</v>
      </c>
      <c r="I551">
        <v>1.0003611221995</v>
      </c>
      <c r="J551">
        <v>-0.0001458509744554082</v>
      </c>
      <c r="K551">
        <v>67549544888.20478</v>
      </c>
      <c r="L551">
        <v>-5.875126761367699E-05</v>
      </c>
      <c r="M551">
        <v>19307834491.83534</v>
      </c>
      <c r="N551">
        <v>-0.00615753557050136</v>
      </c>
      <c r="O551">
        <v>564036738.2910289</v>
      </c>
      <c r="P551">
        <v>-0.007224602141360559</v>
      </c>
      <c r="Q551">
        <v>418270464.8531507</v>
      </c>
      <c r="R551">
        <v>2.041558019483247E-05</v>
      </c>
      <c r="S551">
        <v>52315735716.96973</v>
      </c>
      <c r="T551">
        <v>-0.0002023903661986237</v>
      </c>
      <c r="U551">
        <v>6513174783.740444</v>
      </c>
      <c r="V551">
        <v>0.3191420077448666</v>
      </c>
      <c r="W551">
        <v>0</v>
      </c>
      <c r="X551">
        <v>-0.002663165107729681</v>
      </c>
      <c r="Y551">
        <v>964815169.5950648</v>
      </c>
    </row>
    <row r="552" spans="1:25">
      <c r="A552" s="2">
        <v>44806</v>
      </c>
      <c r="B552">
        <v>0.99998728024547</v>
      </c>
      <c r="C552">
        <v>1.00007623775511</v>
      </c>
      <c r="D552">
        <v>1690.5143895755</v>
      </c>
      <c r="E552">
        <v>1696.67012117283</v>
      </c>
      <c r="F552">
        <v>1.00011128196945</v>
      </c>
      <c r="G552">
        <v>1.00006312830594</v>
      </c>
      <c r="H552">
        <v>0.980002640754412</v>
      </c>
      <c r="I552">
        <v>0.998546470700677</v>
      </c>
      <c r="J552">
        <v>3.704363177536862E-05</v>
      </c>
      <c r="K552">
        <v>67555648073.09971</v>
      </c>
      <c r="L552">
        <v>0.0001057588454842495</v>
      </c>
      <c r="M552">
        <v>19417145345.17748</v>
      </c>
      <c r="N552">
        <v>-0.008404751116240505</v>
      </c>
      <c r="O552">
        <v>556950738.061726</v>
      </c>
      <c r="P552">
        <v>-0.00721818352676018</v>
      </c>
      <c r="Q552">
        <v>422266856.3260905</v>
      </c>
      <c r="R552">
        <v>0.0001800168029408855</v>
      </c>
      <c r="S552">
        <v>52025370655.20219</v>
      </c>
      <c r="T552">
        <v>0.0002021847613500327</v>
      </c>
      <c r="U552">
        <v>6548914758.679369</v>
      </c>
      <c r="V552">
        <v>-0.2404972508385027</v>
      </c>
      <c r="W552">
        <v>0</v>
      </c>
      <c r="X552">
        <v>-0.001813996424444242</v>
      </c>
      <c r="Y552">
        <v>964726854.9658237</v>
      </c>
    </row>
    <row r="553" spans="1:25">
      <c r="A553" s="2">
        <v>44807</v>
      </c>
      <c r="B553">
        <v>1.00007763033314</v>
      </c>
      <c r="C553">
        <v>0.999927919011507</v>
      </c>
      <c r="D553">
        <v>1704.18724312854</v>
      </c>
      <c r="E553">
        <v>1712.88106259569</v>
      </c>
      <c r="F553">
        <v>0.999970547487646</v>
      </c>
      <c r="G553">
        <v>0.999956813158964</v>
      </c>
      <c r="H553">
        <v>0.983063846055534</v>
      </c>
      <c r="I553">
        <v>1.00065570113209</v>
      </c>
      <c r="J553">
        <v>9.035123691547575E-05</v>
      </c>
      <c r="K553">
        <v>67554899827.02493</v>
      </c>
      <c r="L553">
        <v>-0.0001483074369769133</v>
      </c>
      <c r="M553">
        <v>19556401406.30672</v>
      </c>
      <c r="N553">
        <v>0.00808798412918188</v>
      </c>
      <c r="O553">
        <v>556233378.7747679</v>
      </c>
      <c r="P553">
        <v>0.009554562917424514</v>
      </c>
      <c r="Q553">
        <v>422316846.2091033</v>
      </c>
      <c r="R553">
        <v>-0.0001407188223362388</v>
      </c>
      <c r="S553">
        <v>51833600443.75005</v>
      </c>
      <c r="T553">
        <v>-0.0001063084359045341</v>
      </c>
      <c r="U553">
        <v>6541695451.473589</v>
      </c>
      <c r="V553">
        <v>0.003123670461505634</v>
      </c>
      <c r="W553">
        <v>0</v>
      </c>
      <c r="X553">
        <v>0.002112300722401983</v>
      </c>
      <c r="Y553">
        <v>964817939.013608</v>
      </c>
    </row>
    <row r="554" spans="1:25">
      <c r="A554" s="2">
        <v>44808</v>
      </c>
      <c r="B554">
        <v>1.0000665534775</v>
      </c>
      <c r="C554">
        <v>1.00004643546348</v>
      </c>
      <c r="D554">
        <v>1704.02118978749</v>
      </c>
      <c r="E554">
        <v>1713.08384129511</v>
      </c>
      <c r="F554">
        <v>0.999911352880832</v>
      </c>
      <c r="G554">
        <v>0.999763864991233</v>
      </c>
      <c r="H554">
        <v>0.985052396362773</v>
      </c>
      <c r="I554">
        <v>1.00073408032221</v>
      </c>
      <c r="J554">
        <v>-1.107599580685292E-05</v>
      </c>
      <c r="K554">
        <v>67551911571.13402</v>
      </c>
      <c r="L554">
        <v>0.0001185249953716827</v>
      </c>
      <c r="M554">
        <v>19555241818.19165</v>
      </c>
      <c r="N554">
        <v>-9.743843683829301E-05</v>
      </c>
      <c r="O554">
        <v>556958239.8874581</v>
      </c>
      <c r="P554">
        <v>0.0001183845766341562</v>
      </c>
      <c r="Q554">
        <v>420945423.0798782</v>
      </c>
      <c r="R554">
        <v>-5.919635029527637E-05</v>
      </c>
      <c r="S554">
        <v>51847273782.89175</v>
      </c>
      <c r="T554">
        <v>-0.0001929565009126666</v>
      </c>
      <c r="U554">
        <v>6537110239.450918</v>
      </c>
      <c r="V554">
        <v>0.002022808910344898</v>
      </c>
      <c r="W554">
        <v>0</v>
      </c>
      <c r="X554">
        <v>7.832783047279079E-05</v>
      </c>
      <c r="Y554">
        <v>964728711.7140048</v>
      </c>
    </row>
    <row r="555" spans="1:25">
      <c r="A555" s="2">
        <v>44809</v>
      </c>
      <c r="B555">
        <v>1.00002231618936</v>
      </c>
      <c r="C555">
        <v>0.9999871381553</v>
      </c>
      <c r="D555">
        <v>1706.24180211104</v>
      </c>
      <c r="E555">
        <v>1707.52080770234</v>
      </c>
      <c r="F555">
        <v>0.999907087249552</v>
      </c>
      <c r="G555">
        <v>1.00000984543096</v>
      </c>
      <c r="H555">
        <v>0.988196129503967</v>
      </c>
      <c r="I555">
        <v>1.00927330039268</v>
      </c>
      <c r="J555">
        <v>-4.423434419054129E-05</v>
      </c>
      <c r="K555">
        <v>67548614274.43642</v>
      </c>
      <c r="L555">
        <v>-5.929455480979673E-05</v>
      </c>
      <c r="M555">
        <v>19436024729.70093</v>
      </c>
      <c r="N555">
        <v>0.00130316004100095</v>
      </c>
      <c r="O555">
        <v>556853407.9735768</v>
      </c>
      <c r="P555">
        <v>-0.00324737964288091</v>
      </c>
      <c r="Q555">
        <v>422594960.3564623</v>
      </c>
      <c r="R555">
        <v>-4.266009449471753E-06</v>
      </c>
      <c r="S555">
        <v>51869538679.09458</v>
      </c>
      <c r="T555">
        <v>0.0002460385380393948</v>
      </c>
      <c r="U555">
        <v>6446117531.819816</v>
      </c>
      <c r="V555">
        <v>0.00319143748373385</v>
      </c>
      <c r="W555">
        <v>0</v>
      </c>
      <c r="X555">
        <v>0.008532956195236752</v>
      </c>
      <c r="Y555">
        <v>964852413.4540137</v>
      </c>
    </row>
    <row r="556" spans="1:25">
      <c r="A556" s="2">
        <v>44810</v>
      </c>
      <c r="B556">
        <v>0.999973503798948</v>
      </c>
      <c r="C556">
        <v>1.0001441111441</v>
      </c>
      <c r="D556">
        <v>1705.92064949878</v>
      </c>
      <c r="E556">
        <v>1714.21198206466</v>
      </c>
      <c r="F556">
        <v>0.9998689577875211</v>
      </c>
      <c r="G556">
        <v>0.999828143679523</v>
      </c>
      <c r="H556">
        <v>0.990313784751408</v>
      </c>
      <c r="I556">
        <v>0.999429019453151</v>
      </c>
      <c r="J556">
        <v>-4.881130112976972E-05</v>
      </c>
      <c r="K556">
        <v>67551830459.32497</v>
      </c>
      <c r="L556">
        <v>0.0001569750077881071</v>
      </c>
      <c r="M556">
        <v>19431652525.98686</v>
      </c>
      <c r="N556">
        <v>-0.0001882222155515922</v>
      </c>
      <c r="O556">
        <v>552875917.4854687</v>
      </c>
      <c r="P556">
        <v>0.003918648798970636</v>
      </c>
      <c r="Q556">
        <v>418947724.8682204</v>
      </c>
      <c r="R556">
        <v>-3.813300507338191E-05</v>
      </c>
      <c r="S556">
        <v>51860013337.77965</v>
      </c>
      <c r="T556">
        <v>-0.0001816999625225968</v>
      </c>
      <c r="U556">
        <v>6422635650.379036</v>
      </c>
      <c r="V556">
        <v>0.002142950355921824</v>
      </c>
      <c r="W556">
        <v>0</v>
      </c>
      <c r="X556">
        <v>-0.009753830737124214</v>
      </c>
      <c r="Y556">
        <v>964846731.6599891</v>
      </c>
    </row>
    <row r="557" spans="1:25">
      <c r="A557" s="2">
        <v>44811</v>
      </c>
      <c r="B557">
        <v>1.00002111542957</v>
      </c>
      <c r="C557">
        <v>0.999919125126735</v>
      </c>
      <c r="D557">
        <v>1693.73560571582</v>
      </c>
      <c r="E557">
        <v>1699.41735514795</v>
      </c>
      <c r="F557">
        <v>0.999961364332267</v>
      </c>
      <c r="G557">
        <v>1.0000279912332</v>
      </c>
      <c r="H557">
        <v>0.987236043021142</v>
      </c>
      <c r="I557">
        <v>1.00196786546508</v>
      </c>
      <c r="J557">
        <v>4.761289218269127E-05</v>
      </c>
      <c r="K557">
        <v>67547248949.43909</v>
      </c>
      <c r="L557">
        <v>-0.0002249535990446194</v>
      </c>
      <c r="M557">
        <v>19729805303.71734</v>
      </c>
      <c r="N557">
        <v>-0.007142796346676583</v>
      </c>
      <c r="O557">
        <v>557958934.1368562</v>
      </c>
      <c r="P557">
        <v>-0.008630570239563262</v>
      </c>
      <c r="Q557">
        <v>421940708.3944031</v>
      </c>
      <c r="R557">
        <v>9.241865549114436E-05</v>
      </c>
      <c r="S557">
        <v>51605088649.48787</v>
      </c>
      <c r="T557">
        <v>0.0001998819046455935</v>
      </c>
      <c r="U557">
        <v>6408243400.019709</v>
      </c>
      <c r="V557">
        <v>-0.003107844985757335</v>
      </c>
      <c r="W557">
        <v>0</v>
      </c>
      <c r="X557">
        <v>0.002540296471797765</v>
      </c>
      <c r="Y557">
        <v>961180392.2698303</v>
      </c>
    </row>
    <row r="558" spans="1:25">
      <c r="A558" s="2">
        <v>44812</v>
      </c>
      <c r="B558">
        <v>1.000022871128</v>
      </c>
      <c r="C558">
        <v>1.00000579744294</v>
      </c>
      <c r="D558">
        <v>1709.30742936489</v>
      </c>
      <c r="E558">
        <v>1711.55807783517</v>
      </c>
      <c r="F558">
        <v>0.999918815312683</v>
      </c>
      <c r="G558">
        <v>0.9999338936294569</v>
      </c>
      <c r="H558">
        <v>0.972523700056427</v>
      </c>
      <c r="I558">
        <v>1.00104988517399</v>
      </c>
      <c r="J558">
        <v>1.755661358515681E-06</v>
      </c>
      <c r="K558">
        <v>67554446830.4771</v>
      </c>
      <c r="L558">
        <v>8.667932638450893E-05</v>
      </c>
      <c r="M558">
        <v>19705993517.16523</v>
      </c>
      <c r="N558">
        <v>0.009193774752399353</v>
      </c>
      <c r="O558">
        <v>556328744.6856104</v>
      </c>
      <c r="P558">
        <v>0.007144050077188435</v>
      </c>
      <c r="Q558">
        <v>420855743.0604823</v>
      </c>
      <c r="R558">
        <v>-4.255066355729475E-05</v>
      </c>
      <c r="S558">
        <v>51711492960.553</v>
      </c>
      <c r="T558">
        <v>-9.409496990875343E-05</v>
      </c>
      <c r="U558">
        <v>6403094976.564619</v>
      </c>
      <c r="V558">
        <v>-0.01490255858132195</v>
      </c>
      <c r="W558">
        <v>0</v>
      </c>
      <c r="X558">
        <v>-0.0009161773772695669</v>
      </c>
      <c r="Y558">
        <v>960944175.3060192</v>
      </c>
    </row>
    <row r="559" spans="1:25">
      <c r="A559" s="2">
        <v>44813</v>
      </c>
      <c r="B559">
        <v>1.00012943424898</v>
      </c>
      <c r="C559">
        <v>0.999952455673084</v>
      </c>
      <c r="D559">
        <v>1704.31334329546</v>
      </c>
      <c r="E559">
        <v>1707.15703014174</v>
      </c>
      <c r="F559">
        <v>1.00030816169218</v>
      </c>
      <c r="G559">
        <v>1.00001258445354</v>
      </c>
      <c r="H559">
        <v>0.996000937425835</v>
      </c>
      <c r="I559">
        <v>0.998319997197071</v>
      </c>
      <c r="J559">
        <v>0.0001065606838168698</v>
      </c>
      <c r="K559">
        <v>67566942064.49092</v>
      </c>
      <c r="L559">
        <v>-5.334146061186651E-05</v>
      </c>
      <c r="M559">
        <v>19917649120.89636</v>
      </c>
      <c r="N559">
        <v>-0.002921701493619255</v>
      </c>
      <c r="O559">
        <v>555377450.8812572</v>
      </c>
      <c r="P559">
        <v>-0.002571369181346483</v>
      </c>
      <c r="Q559">
        <v>421105721.9743616</v>
      </c>
      <c r="R559">
        <v>0.0003893779910275619</v>
      </c>
      <c r="S559">
        <v>51679494491.85189</v>
      </c>
      <c r="T559">
        <v>7.869602639165585E-05</v>
      </c>
      <c r="U559">
        <v>6410093057.543896</v>
      </c>
      <c r="V559">
        <v>0.02414052980718706</v>
      </c>
      <c r="W559">
        <v>0</v>
      </c>
      <c r="X559">
        <v>-0.002727024913892762</v>
      </c>
      <c r="Y559">
        <v>961967536.375725</v>
      </c>
    </row>
    <row r="560" spans="1:25">
      <c r="A560" s="2">
        <v>44814</v>
      </c>
      <c r="B560">
        <v>1.00031091350088</v>
      </c>
      <c r="C560">
        <v>1.00011775077234</v>
      </c>
      <c r="D560">
        <v>1711.63352012311</v>
      </c>
      <c r="E560">
        <v>1708.17104329768</v>
      </c>
      <c r="F560">
        <v>0.999957211556311</v>
      </c>
      <c r="G560">
        <v>1.000000657218</v>
      </c>
      <c r="H560">
        <v>0.993186704183122</v>
      </c>
      <c r="I560">
        <v>0.99855269830567</v>
      </c>
      <c r="J560">
        <v>0.0001814557653094795</v>
      </c>
      <c r="K560">
        <v>67567388733.94395</v>
      </c>
      <c r="L560">
        <v>0.0001653029584738341</v>
      </c>
      <c r="M560">
        <v>20002986762.98476</v>
      </c>
      <c r="N560">
        <v>0.004295088609407749</v>
      </c>
      <c r="O560">
        <v>557513168.1203927</v>
      </c>
      <c r="P560">
        <v>0.0005939776704992905</v>
      </c>
      <c r="Q560">
        <v>422275543.4440758</v>
      </c>
      <c r="R560">
        <v>-0.000350842019798514</v>
      </c>
      <c r="S560">
        <v>51712161580.50754</v>
      </c>
      <c r="T560">
        <v>-1.19270854440634E-05</v>
      </c>
      <c r="U560">
        <v>6410734717.3929</v>
      </c>
      <c r="V560">
        <v>-0.00282553272488506</v>
      </c>
      <c r="W560">
        <v>0</v>
      </c>
      <c r="X560">
        <v>0.000233092704996718</v>
      </c>
      <c r="Y560">
        <v>962339711.7390853</v>
      </c>
    </row>
    <row r="561" spans="1:25">
      <c r="A561" s="2">
        <v>44815</v>
      </c>
      <c r="B561">
        <v>1.00031474897721</v>
      </c>
      <c r="C561">
        <v>0.999979301055803</v>
      </c>
      <c r="D561">
        <v>1714.86310069787</v>
      </c>
      <c r="E561">
        <v>1712.91630097555</v>
      </c>
      <c r="F561">
        <v>0.999807945082664</v>
      </c>
      <c r="G561">
        <v>0.9998697851499549</v>
      </c>
      <c r="H561">
        <v>1.0009805509594</v>
      </c>
      <c r="I561">
        <v>0.998881311743571</v>
      </c>
      <c r="J561">
        <v>3.834284199255578E-06</v>
      </c>
      <c r="K561">
        <v>67670378006.00235</v>
      </c>
      <c r="L561">
        <v>-0.0001384334158953671</v>
      </c>
      <c r="M561">
        <v>20001352513.27597</v>
      </c>
      <c r="N561">
        <v>0.001886841158922792</v>
      </c>
      <c r="O561">
        <v>557454558.9452795</v>
      </c>
      <c r="P561">
        <v>0.002777975716476977</v>
      </c>
      <c r="Q561">
        <v>422826401.357892</v>
      </c>
      <c r="R561">
        <v>-0.0001492728608003535</v>
      </c>
      <c r="S561">
        <v>51680416641.93554</v>
      </c>
      <c r="T561">
        <v>-0.0001308719820336535</v>
      </c>
      <c r="U561">
        <v>6434939115.929335</v>
      </c>
      <c r="V561">
        <v>0.007847312840024712</v>
      </c>
      <c r="W561">
        <v>0</v>
      </c>
      <c r="X561">
        <v>0.0003290897300247675</v>
      </c>
      <c r="Y561">
        <v>961433217.175698</v>
      </c>
    </row>
    <row r="562" spans="1:25">
      <c r="A562" s="2">
        <v>44816</v>
      </c>
      <c r="B562">
        <v>1.00030843577125</v>
      </c>
      <c r="C562">
        <v>1.00013541428348</v>
      </c>
      <c r="D562">
        <v>1714.97384190189</v>
      </c>
      <c r="E562">
        <v>1715.15079812971</v>
      </c>
      <c r="F562">
        <v>0.999925400320713</v>
      </c>
      <c r="G562">
        <v>0.999873736995909</v>
      </c>
      <c r="H562">
        <v>0.9951183493055979</v>
      </c>
      <c r="I562">
        <v>0.998634698106838</v>
      </c>
      <c r="J562">
        <v>-6.311219510113375E-06</v>
      </c>
      <c r="K562">
        <v>67737176291.23371</v>
      </c>
      <c r="L562">
        <v>0.0001561164591228348</v>
      </c>
      <c r="M562">
        <v>20001766755.73497</v>
      </c>
      <c r="N562">
        <v>6.457728548414643E-05</v>
      </c>
      <c r="O562">
        <v>558854123.7551825</v>
      </c>
      <c r="P562">
        <v>0.001304498738722515</v>
      </c>
      <c r="Q562">
        <v>425629744.3844709</v>
      </c>
      <c r="R562">
        <v>0.000117477800238186</v>
      </c>
      <c r="S562">
        <v>51603495175.13479</v>
      </c>
      <c r="T562">
        <v>3.952360610126604E-06</v>
      </c>
      <c r="U562">
        <v>6440015036.696846</v>
      </c>
      <c r="V562">
        <v>-0.00585645909721566</v>
      </c>
      <c r="W562">
        <v>0</v>
      </c>
      <c r="X562">
        <v>-0.0002468898294858413</v>
      </c>
      <c r="Y562">
        <v>961622247.8049219</v>
      </c>
    </row>
    <row r="563" spans="1:25">
      <c r="A563" s="2">
        <v>44817</v>
      </c>
      <c r="B563">
        <v>1.00018981589714</v>
      </c>
      <c r="C563">
        <v>1.00033093551506</v>
      </c>
      <c r="D563">
        <v>1718.52750589584</v>
      </c>
      <c r="E563">
        <v>1726.52226408838</v>
      </c>
      <c r="F563">
        <v>0.9999467212319501</v>
      </c>
      <c r="G563">
        <v>0.999815366744594</v>
      </c>
      <c r="H563">
        <v>0.978988352908562</v>
      </c>
      <c r="I563">
        <v>0.998177299570427</v>
      </c>
      <c r="J563">
        <v>-0.0001185832987786739</v>
      </c>
      <c r="K563">
        <v>67725408646.81865</v>
      </c>
      <c r="L563">
        <v>0.0001954947587974321</v>
      </c>
      <c r="M563">
        <v>20124184893.78467</v>
      </c>
      <c r="N563">
        <v>0.00207213889047364</v>
      </c>
      <c r="O563">
        <v>551397976.3262329</v>
      </c>
      <c r="P563">
        <v>0.006630009426034311</v>
      </c>
      <c r="Q563">
        <v>417880510.7272531</v>
      </c>
      <c r="R563">
        <v>2.132250188879858E-05</v>
      </c>
      <c r="S563">
        <v>51423758226.06433</v>
      </c>
      <c r="T563">
        <v>-5.83776222489174E-05</v>
      </c>
      <c r="U563">
        <v>6427709327.835402</v>
      </c>
      <c r="V563">
        <v>-0.01620912367688887</v>
      </c>
      <c r="W563">
        <v>0</v>
      </c>
      <c r="X563">
        <v>-0.00045802387727778</v>
      </c>
      <c r="Y563">
        <v>962072132.0881722</v>
      </c>
    </row>
    <row r="564" spans="1:25">
      <c r="A564" s="2">
        <v>44818</v>
      </c>
      <c r="B564">
        <v>1.00001779339567</v>
      </c>
      <c r="C564">
        <v>1.00000619495138</v>
      </c>
      <c r="D564">
        <v>1695.51630115677</v>
      </c>
      <c r="E564">
        <v>1695.08831330057</v>
      </c>
      <c r="F564">
        <v>0.999901024044595</v>
      </c>
      <c r="G564">
        <v>0.999827690486353</v>
      </c>
      <c r="H564">
        <v>0.971921089940784</v>
      </c>
      <c r="I564">
        <v>0.999217779160958</v>
      </c>
      <c r="J564">
        <v>-0.0001719898550613941</v>
      </c>
      <c r="K564">
        <v>67895099487.91122</v>
      </c>
      <c r="L564">
        <v>-0.0003246331310474693</v>
      </c>
      <c r="M564">
        <v>20206399966.36825</v>
      </c>
      <c r="N564">
        <v>-0.01339007066231079</v>
      </c>
      <c r="O564">
        <v>549687851.9054219</v>
      </c>
      <c r="P564">
        <v>-0.01820651342970514</v>
      </c>
      <c r="Q564">
        <v>417630066.1914601</v>
      </c>
      <c r="R564">
        <v>-4.569962217459977E-05</v>
      </c>
      <c r="S564">
        <v>51376020378.80136</v>
      </c>
      <c r="T564">
        <v>1.232601755174478E-05</v>
      </c>
      <c r="U564">
        <v>6388560909.268676</v>
      </c>
      <c r="V564">
        <v>-0.007218944890183154</v>
      </c>
      <c r="W564">
        <v>0</v>
      </c>
      <c r="X564">
        <v>0.001042379536159377</v>
      </c>
      <c r="Y564">
        <v>962126841.0596173</v>
      </c>
    </row>
    <row r="565" spans="1:25">
      <c r="A565" s="2">
        <v>44819</v>
      </c>
      <c r="B565">
        <v>1.00017332700175</v>
      </c>
      <c r="C565">
        <v>1.00011549353617</v>
      </c>
      <c r="D565">
        <v>1690.25776928509</v>
      </c>
      <c r="E565">
        <v>1694.07241139834</v>
      </c>
      <c r="F565">
        <v>1.00022631686511</v>
      </c>
      <c r="G565">
        <v>0.999687518055261</v>
      </c>
      <c r="H565">
        <v>0.982436601695147</v>
      </c>
      <c r="I565">
        <v>0.99837301501315</v>
      </c>
      <c r="J565">
        <v>0.0001555308386582688</v>
      </c>
      <c r="K565">
        <v>67878011674.82413</v>
      </c>
      <c r="L565">
        <v>0.0001092979076946499</v>
      </c>
      <c r="M565">
        <v>20514589000.09755</v>
      </c>
      <c r="N565">
        <v>-0.003101433980960411</v>
      </c>
      <c r="O565">
        <v>537638384.2984769</v>
      </c>
      <c r="P565">
        <v>-0.0005993209287438184</v>
      </c>
      <c r="Q565">
        <v>409158848.7640573</v>
      </c>
      <c r="R565">
        <v>0.0003253250198695934</v>
      </c>
      <c r="S565">
        <v>50749759698.26052</v>
      </c>
      <c r="T565">
        <v>-0.0001401965882978917</v>
      </c>
      <c r="U565">
        <v>6380438625.134269</v>
      </c>
      <c r="V565">
        <v>0.01081930607659087</v>
      </c>
      <c r="W565">
        <v>0</v>
      </c>
      <c r="X565">
        <v>-0.0008454254572184405</v>
      </c>
      <c r="Y565">
        <v>965854611.1532505</v>
      </c>
    </row>
    <row r="566" spans="1:25">
      <c r="A566" s="2">
        <v>44820</v>
      </c>
      <c r="B566">
        <v>0.999921603740503</v>
      </c>
      <c r="C566">
        <v>0.999870153349481</v>
      </c>
      <c r="D566">
        <v>1653.20636607909</v>
      </c>
      <c r="E566">
        <v>1659.70980942959</v>
      </c>
      <c r="F566">
        <v>0.99991627783577</v>
      </c>
      <c r="G566">
        <v>0.9997325241351011</v>
      </c>
      <c r="H566">
        <v>0.978223367786801</v>
      </c>
      <c r="I566">
        <v>0.999636734198864</v>
      </c>
      <c r="J566">
        <v>-0.0002516796383700282</v>
      </c>
      <c r="K566">
        <v>67880568945.86732</v>
      </c>
      <c r="L566">
        <v>-0.0002453118547554034</v>
      </c>
      <c r="M566">
        <v>20663317183.18602</v>
      </c>
      <c r="N566">
        <v>-0.02192056376210072</v>
      </c>
      <c r="O566">
        <v>541990032.0386089</v>
      </c>
      <c r="P566">
        <v>-0.02028402194472079</v>
      </c>
      <c r="Q566">
        <v>412577652.93889</v>
      </c>
      <c r="R566">
        <v>-0.0003099688781552645</v>
      </c>
      <c r="S566">
        <v>50366171608.80957</v>
      </c>
      <c r="T566">
        <v>4.50201478234824E-05</v>
      </c>
      <c r="U566">
        <v>6372280486.824893</v>
      </c>
      <c r="V566">
        <v>-0.004288555517044323</v>
      </c>
      <c r="W566">
        <v>0</v>
      </c>
      <c r="X566">
        <v>0.001265778588474209</v>
      </c>
      <c r="Y566">
        <v>964139004.7496835</v>
      </c>
    </row>
    <row r="567" spans="1:25">
      <c r="A567" s="2">
        <v>44821</v>
      </c>
      <c r="B567">
        <v>0.999957728813559</v>
      </c>
      <c r="C567">
        <v>0.999974205731312</v>
      </c>
      <c r="D567">
        <v>1666.58742657816</v>
      </c>
      <c r="E567">
        <v>1673.57782876396</v>
      </c>
      <c r="F567">
        <v>1.00015757564689</v>
      </c>
      <c r="G567">
        <v>0.999962219230195</v>
      </c>
      <c r="H567">
        <v>0.993417337824088</v>
      </c>
      <c r="I567">
        <v>0.999865626465167</v>
      </c>
      <c r="J567">
        <v>3.612790534868182E-05</v>
      </c>
      <c r="K567">
        <v>67924413166.37193</v>
      </c>
      <c r="L567">
        <v>0.0001040658944388984</v>
      </c>
      <c r="M567">
        <v>20656655188.82418</v>
      </c>
      <c r="N567">
        <v>0.008094004943137056</v>
      </c>
      <c r="O567">
        <v>532237458.8148309</v>
      </c>
      <c r="P567">
        <v>0.008355689202762528</v>
      </c>
      <c r="Q567">
        <v>412252073.2731918</v>
      </c>
      <c r="R567">
        <v>0.0002413180147864402</v>
      </c>
      <c r="S567">
        <v>50225764400.27859</v>
      </c>
      <c r="T567">
        <v>0.000229756549425808</v>
      </c>
      <c r="U567">
        <v>6371874358.304591</v>
      </c>
      <c r="V567">
        <v>0.01553220924548437</v>
      </c>
      <c r="W567">
        <v>0</v>
      </c>
      <c r="X567">
        <v>0.000228975445251578</v>
      </c>
      <c r="Y567">
        <v>964857942.8100134</v>
      </c>
    </row>
    <row r="568" spans="1:25">
      <c r="A568" s="2">
        <v>44822</v>
      </c>
      <c r="B568">
        <v>1.00001435008767</v>
      </c>
      <c r="C568">
        <v>1.00000888166414</v>
      </c>
      <c r="D568">
        <v>1666.49590767949</v>
      </c>
      <c r="E568">
        <v>1672.25714911462</v>
      </c>
      <c r="F568">
        <v>0.9998894251563309</v>
      </c>
      <c r="G568">
        <v>0.9996402556399751</v>
      </c>
      <c r="H568">
        <v>0.987539594760997</v>
      </c>
      <c r="I568">
        <v>0.998919978698714</v>
      </c>
      <c r="J568">
        <v>5.662366766046034E-05</v>
      </c>
      <c r="K568">
        <v>67921354269.9066</v>
      </c>
      <c r="L568">
        <v>3.46768272914133E-05</v>
      </c>
      <c r="M568">
        <v>20658562863.59367</v>
      </c>
      <c r="N568">
        <v>-5.491395003365263E-05</v>
      </c>
      <c r="O568">
        <v>533395316.7617113</v>
      </c>
      <c r="P568">
        <v>-0.0007891354836574438</v>
      </c>
      <c r="Q568">
        <v>413447177.5582733</v>
      </c>
      <c r="R568">
        <v>-0.0002681082432290927</v>
      </c>
      <c r="S568">
        <v>50191520044.45849</v>
      </c>
      <c r="T568">
        <v>-0.0003219757547118229</v>
      </c>
      <c r="U568">
        <v>6372076666.676294</v>
      </c>
      <c r="V568">
        <v>-0.005916690638765432</v>
      </c>
      <c r="W568">
        <v>0</v>
      </c>
      <c r="X568">
        <v>-0.0009457748535632859</v>
      </c>
      <c r="Y568">
        <v>965792644.1751597</v>
      </c>
    </row>
    <row r="569" spans="1:25">
      <c r="A569" s="2">
        <v>44823</v>
      </c>
      <c r="B569">
        <v>0.999967697837522</v>
      </c>
      <c r="C569">
        <v>1.0001012340656</v>
      </c>
      <c r="D569">
        <v>1670.12129236107</v>
      </c>
      <c r="E569">
        <v>1677.10496387222</v>
      </c>
      <c r="F569">
        <v>0.999679985370454</v>
      </c>
      <c r="G569">
        <v>0.9996466192603169</v>
      </c>
      <c r="H569">
        <v>0.990541734367237</v>
      </c>
      <c r="I569">
        <v>0.998467746290766</v>
      </c>
      <c r="J569">
        <v>-4.665158069361297E-05</v>
      </c>
      <c r="K569">
        <v>67934050852.34736</v>
      </c>
      <c r="L569">
        <v>9.235158122433695E-05</v>
      </c>
      <c r="M569">
        <v>20656909007.46606</v>
      </c>
      <c r="N569">
        <v>0.002175453695909768</v>
      </c>
      <c r="O569">
        <v>532632851.6356961</v>
      </c>
      <c r="P569">
        <v>0.002898964887168676</v>
      </c>
      <c r="Q569">
        <v>412158629.2268457</v>
      </c>
      <c r="R569">
        <v>-0.0002094629472095821</v>
      </c>
      <c r="S569">
        <v>50181130731.08298</v>
      </c>
      <c r="T569">
        <v>6.365910442340805E-06</v>
      </c>
      <c r="U569">
        <v>6423120862.037302</v>
      </c>
      <c r="V569">
        <v>0.003040019480906597</v>
      </c>
      <c r="W569">
        <v>0</v>
      </c>
      <c r="X569">
        <v>-0.000452721356656749</v>
      </c>
      <c r="Y569">
        <v>965684869.8345952</v>
      </c>
    </row>
    <row r="570" spans="1:25">
      <c r="A570" s="2">
        <v>44824</v>
      </c>
      <c r="B570">
        <v>1.00015462244302</v>
      </c>
      <c r="C570">
        <v>1.00002116927285</v>
      </c>
      <c r="D570">
        <v>1667.73392748998</v>
      </c>
      <c r="E570">
        <v>1671.87810317483</v>
      </c>
      <c r="F570">
        <v>0.999897968426758</v>
      </c>
      <c r="G570">
        <v>0.999831052545787</v>
      </c>
      <c r="H570">
        <v>0.9965448626410101</v>
      </c>
      <c r="I570">
        <v>0.999958149064699</v>
      </c>
      <c r="J570">
        <v>0.0001869306437620732</v>
      </c>
      <c r="K570">
        <v>67922567544.82253</v>
      </c>
      <c r="L570">
        <v>-8.005668828592327E-05</v>
      </c>
      <c r="M570">
        <v>21017779526.53379</v>
      </c>
      <c r="N570">
        <v>-0.001429455981436401</v>
      </c>
      <c r="O570">
        <v>529293289.9341895</v>
      </c>
      <c r="P570">
        <v>-0.003116597237493024</v>
      </c>
      <c r="Q570">
        <v>410845638.2245818</v>
      </c>
      <c r="R570">
        <v>0.0002180528364017498</v>
      </c>
      <c r="S570">
        <v>50013060132.54149</v>
      </c>
      <c r="T570">
        <v>0.0001844984836807395</v>
      </c>
      <c r="U570">
        <v>6379657241.727562</v>
      </c>
      <c r="V570">
        <v>0.006060449616096086</v>
      </c>
      <c r="W570">
        <v>0</v>
      </c>
      <c r="X570">
        <v>0.001492689953651372</v>
      </c>
      <c r="Y570">
        <v>966566332.9553213</v>
      </c>
    </row>
    <row r="571" spans="1:25">
      <c r="A571" s="2">
        <v>44825</v>
      </c>
      <c r="B571">
        <v>0.999985560198714</v>
      </c>
      <c r="C571">
        <v>0.999998212329281</v>
      </c>
      <c r="D571">
        <v>1657.27738066707</v>
      </c>
      <c r="E571">
        <v>1666.55209335558</v>
      </c>
      <c r="F571">
        <v>0.999911298570865</v>
      </c>
      <c r="G571">
        <v>0.999968917975279</v>
      </c>
      <c r="H571">
        <v>0.979374952980483</v>
      </c>
      <c r="I571">
        <v>0.998485581858416</v>
      </c>
      <c r="J571">
        <v>-0.0001690361075301627</v>
      </c>
      <c r="K571">
        <v>67963043423.62173</v>
      </c>
      <c r="L571">
        <v>-2.295645759753384E-05</v>
      </c>
      <c r="M571">
        <v>21013222645.75207</v>
      </c>
      <c r="N571">
        <v>-0.006269913114166581</v>
      </c>
      <c r="O571">
        <v>521495872.4735528</v>
      </c>
      <c r="P571">
        <v>-0.003185644820119404</v>
      </c>
      <c r="Q571">
        <v>410986364.9553752</v>
      </c>
      <c r="R571">
        <v>1.333150434135177E-05</v>
      </c>
      <c r="S571">
        <v>50156800302.51516</v>
      </c>
      <c r="T571">
        <v>0.000137888725441071</v>
      </c>
      <c r="U571">
        <v>6417834547.971375</v>
      </c>
      <c r="V571">
        <v>-0.01722943974145219</v>
      </c>
      <c r="W571">
        <v>0</v>
      </c>
      <c r="X571">
        <v>-0.001472628837177248</v>
      </c>
      <c r="Y571">
        <v>977672217.009334</v>
      </c>
    </row>
    <row r="572" spans="1:25">
      <c r="A572" s="2">
        <v>44826</v>
      </c>
      <c r="B572">
        <v>1.00000699210988</v>
      </c>
      <c r="C572">
        <v>0.999924415529363</v>
      </c>
      <c r="D572">
        <v>1661.19499787946</v>
      </c>
      <c r="E572">
        <v>1667.12293652872</v>
      </c>
      <c r="F572">
        <v>0.999859498253756</v>
      </c>
      <c r="G572">
        <v>0.999853984804208</v>
      </c>
      <c r="H572">
        <v>0.990361635693864</v>
      </c>
      <c r="I572">
        <v>0.999883809016366</v>
      </c>
      <c r="J572">
        <v>2.14322206431028E-05</v>
      </c>
      <c r="K572">
        <v>67959917363.94865</v>
      </c>
      <c r="L572">
        <v>-7.379693184261793E-05</v>
      </c>
      <c r="M572">
        <v>21033115205.19593</v>
      </c>
      <c r="N572">
        <v>0.002363887456674929</v>
      </c>
      <c r="O572">
        <v>522366564.7728583</v>
      </c>
      <c r="P572">
        <v>0.000342529450723994</v>
      </c>
      <c r="Q572">
        <v>411967251.0408629</v>
      </c>
      <c r="R572">
        <v>-5.18049122788522E-05</v>
      </c>
      <c r="S572">
        <v>49940394309.66737</v>
      </c>
      <c r="T572">
        <v>-0.0001149367435376858</v>
      </c>
      <c r="U572">
        <v>6410560158.426654</v>
      </c>
      <c r="V572">
        <v>0.01121805563839029</v>
      </c>
      <c r="W572">
        <v>0</v>
      </c>
      <c r="X572">
        <v>0.001400347870169183</v>
      </c>
      <c r="Y572">
        <v>969102137.5013</v>
      </c>
    </row>
    <row r="573" spans="1:25">
      <c r="A573" s="2">
        <v>44827</v>
      </c>
      <c r="B573">
        <v>0.999960995324372</v>
      </c>
      <c r="C573">
        <v>1.00001271829282</v>
      </c>
      <c r="D573">
        <v>1663.96853793729</v>
      </c>
      <c r="E573">
        <v>1671.10179770436</v>
      </c>
      <c r="F573">
        <v>0.9995563240126309</v>
      </c>
      <c r="G573">
        <v>0.999499379633933</v>
      </c>
      <c r="H573">
        <v>0.992406069490113</v>
      </c>
      <c r="I573">
        <v>0.999765027159614</v>
      </c>
      <c r="J573">
        <v>-4.599646389569223E-05</v>
      </c>
      <c r="K573">
        <v>67948740768.34727</v>
      </c>
      <c r="L573">
        <v>8.830943827931037E-05</v>
      </c>
      <c r="M573">
        <v>21065390956.27433</v>
      </c>
      <c r="N573">
        <v>0.001669605351190206</v>
      </c>
      <c r="O573">
        <v>513606157.7412065</v>
      </c>
      <c r="P573">
        <v>0.002386663327855532</v>
      </c>
      <c r="Q573">
        <v>405615977.1446785</v>
      </c>
      <c r="R573">
        <v>-0.0003032168436210014</v>
      </c>
      <c r="S573">
        <v>49910483273.84164</v>
      </c>
      <c r="T573">
        <v>-0.0003546569555797907</v>
      </c>
      <c r="U573">
        <v>6474979468.943141</v>
      </c>
      <c r="V573">
        <v>0.002064330566295292</v>
      </c>
      <c r="W573">
        <v>0</v>
      </c>
      <c r="X573">
        <v>-0.0001187956597364925</v>
      </c>
      <c r="Y573">
        <v>970428629.2635345</v>
      </c>
    </row>
    <row r="574" spans="1:25">
      <c r="A574" s="2">
        <v>44828</v>
      </c>
      <c r="B574">
        <v>0.999912259205143</v>
      </c>
      <c r="C574">
        <v>1.00015447608468</v>
      </c>
      <c r="D574">
        <v>1636.06276704146</v>
      </c>
      <c r="E574">
        <v>1645.33852356349</v>
      </c>
      <c r="F574">
        <v>1.00020291698179</v>
      </c>
      <c r="G574">
        <v>1.00005957400137</v>
      </c>
      <c r="H574">
        <v>0.988782855452344</v>
      </c>
      <c r="I574">
        <v>0.999766395968206</v>
      </c>
      <c r="J574">
        <v>-4.873802023963592E-05</v>
      </c>
      <c r="K574">
        <v>67958859525.49338</v>
      </c>
      <c r="L574">
        <v>0.0001417559889658193</v>
      </c>
      <c r="M574">
        <v>21037732527.67154</v>
      </c>
      <c r="N574">
        <v>-0.01677061209968733</v>
      </c>
      <c r="O574">
        <v>506473913.3790686</v>
      </c>
      <c r="P574">
        <v>-0.01541693879825978</v>
      </c>
      <c r="Q574">
        <v>405304549.1880967</v>
      </c>
      <c r="R574">
        <v>0.0006468799742704867</v>
      </c>
      <c r="S574">
        <v>49743139220.48327</v>
      </c>
      <c r="T574">
        <v>0.0005604749526129105</v>
      </c>
      <c r="U574">
        <v>6520466109.128929</v>
      </c>
      <c r="V574">
        <v>-0.003650939014944288</v>
      </c>
      <c r="W574">
        <v>0</v>
      </c>
      <c r="X574">
        <v>1.369130300465926E-06</v>
      </c>
      <c r="Y574">
        <v>972338151.6380399</v>
      </c>
    </row>
    <row r="575" spans="1:25">
      <c r="A575" s="2">
        <v>44829</v>
      </c>
      <c r="B575">
        <v>1.00006116364699</v>
      </c>
      <c r="C575">
        <v>1.00016130996245</v>
      </c>
      <c r="D575">
        <v>1635.79430105538</v>
      </c>
      <c r="E575">
        <v>1644.07524883283</v>
      </c>
      <c r="F575">
        <v>1.00001975903457</v>
      </c>
      <c r="G575">
        <v>0.999993160030855</v>
      </c>
      <c r="H575">
        <v>0.985223572813233</v>
      </c>
      <c r="I575">
        <v>0.9990100945125659</v>
      </c>
      <c r="J575">
        <v>0.0001489175079876226</v>
      </c>
      <c r="K575">
        <v>67952731888.00625</v>
      </c>
      <c r="L575">
        <v>6.832822262214933E-06</v>
      </c>
      <c r="M575">
        <v>21032623985.99585</v>
      </c>
      <c r="N575">
        <v>-0.0001640927178884199</v>
      </c>
      <c r="O575">
        <v>506421778.6064905</v>
      </c>
      <c r="P575">
        <v>-0.0007677901614581151</v>
      </c>
      <c r="Q575">
        <v>405074218.2702729</v>
      </c>
      <c r="R575">
        <v>-0.0001831207889022579</v>
      </c>
      <c r="S575">
        <v>49715630487.18273</v>
      </c>
      <c r="T575">
        <v>-6.641001420470971E-05</v>
      </c>
      <c r="U575">
        <v>6473288219.757186</v>
      </c>
      <c r="V575">
        <v>-0.003599660551843464</v>
      </c>
      <c r="W575">
        <v>0</v>
      </c>
      <c r="X575">
        <v>-0.0007564781719909819</v>
      </c>
      <c r="Y575">
        <v>972256584.4773507</v>
      </c>
    </row>
    <row r="576" spans="1:25">
      <c r="A576" s="2">
        <v>44830</v>
      </c>
      <c r="B576">
        <v>0.999970991249769</v>
      </c>
      <c r="C576">
        <v>0.99991844321207</v>
      </c>
      <c r="D576">
        <v>1635.62591772582</v>
      </c>
      <c r="E576">
        <v>1643.1409357051</v>
      </c>
      <c r="F576">
        <v>1.00002038696625</v>
      </c>
      <c r="G576">
        <v>1.00009252651643</v>
      </c>
      <c r="H576">
        <v>0.980664142364562</v>
      </c>
      <c r="I576">
        <v>0.998300446638603</v>
      </c>
      <c r="J576">
        <v>-9.016688228569159E-05</v>
      </c>
      <c r="K576">
        <v>67953466063.77401</v>
      </c>
      <c r="L576">
        <v>-0.0002428275798721513</v>
      </c>
      <c r="M576">
        <v>21034893288.39301</v>
      </c>
      <c r="N576">
        <v>-0.0001029367381041313</v>
      </c>
      <c r="O576">
        <v>500936178.7676124</v>
      </c>
      <c r="P576">
        <v>-0.0005682909759716637</v>
      </c>
      <c r="Q576">
        <v>401134329.8922999</v>
      </c>
      <c r="R576">
        <v>6.279192727998151E-07</v>
      </c>
      <c r="S576">
        <v>49595870078.70792</v>
      </c>
      <c r="T576">
        <v>9.93671652433914E-05</v>
      </c>
      <c r="U576">
        <v>6468460403.961549</v>
      </c>
      <c r="V576">
        <v>-0.004627812990356972</v>
      </c>
      <c r="W576">
        <v>0</v>
      </c>
      <c r="X576">
        <v>-0.0007103510543696734</v>
      </c>
      <c r="Y576">
        <v>972338151.6380399</v>
      </c>
    </row>
    <row r="577" spans="1:25">
      <c r="A577" s="2">
        <v>44831</v>
      </c>
      <c r="B577">
        <v>0.999981795149036</v>
      </c>
      <c r="C577">
        <v>1.00002632881501</v>
      </c>
      <c r="D577">
        <v>1617.90869139438</v>
      </c>
      <c r="E577">
        <v>1627.15919314049</v>
      </c>
      <c r="F577">
        <v>1.00009970602838</v>
      </c>
      <c r="G577">
        <v>0.999649465637094</v>
      </c>
      <c r="H577">
        <v>0.992650220756498</v>
      </c>
      <c r="I577">
        <v>0.998821150001761</v>
      </c>
      <c r="J577">
        <v>1.080421268362386E-05</v>
      </c>
      <c r="K577">
        <v>67952755138.13932</v>
      </c>
      <c r="L577">
        <v>0.0001078944024608397</v>
      </c>
      <c r="M577">
        <v>21045709984.46851</v>
      </c>
      <c r="N577">
        <v>-0.01083207727355784</v>
      </c>
      <c r="O577">
        <v>502398733.5037153</v>
      </c>
      <c r="P577">
        <v>-0.009726337052002099</v>
      </c>
      <c r="Q577">
        <v>401776992.2732602</v>
      </c>
      <c r="R577">
        <v>7.931744508793415E-05</v>
      </c>
      <c r="S577">
        <v>49296888490.66161</v>
      </c>
      <c r="T577">
        <v>-0.0004430198882490188</v>
      </c>
      <c r="U577">
        <v>6461724413.110237</v>
      </c>
      <c r="V577">
        <v>0.01222240915532535</v>
      </c>
      <c r="W577">
        <v>0</v>
      </c>
      <c r="X577">
        <v>0.0005215898329118396</v>
      </c>
      <c r="Y577">
        <v>973533428.8731068</v>
      </c>
    </row>
    <row r="578" spans="1:25">
      <c r="A578" s="2">
        <v>44832</v>
      </c>
      <c r="B578">
        <v>0.9999492080654589</v>
      </c>
      <c r="C578">
        <v>1.00016539888647</v>
      </c>
      <c r="D578">
        <v>1622.63240694833</v>
      </c>
      <c r="E578">
        <v>1629.76608545396</v>
      </c>
      <c r="F578">
        <v>0.999983066698699</v>
      </c>
      <c r="G578">
        <v>0.999884885272721</v>
      </c>
      <c r="H578">
        <v>0.991933141364204</v>
      </c>
      <c r="I578">
        <v>0.998269544698165</v>
      </c>
      <c r="J578">
        <v>-3.258767683078645E-05</v>
      </c>
      <c r="K578">
        <v>67952926138.29522</v>
      </c>
      <c r="L578">
        <v>0.0001390664100062722</v>
      </c>
      <c r="M578">
        <v>21050960383.01449</v>
      </c>
      <c r="N578">
        <v>0.002919642856902493</v>
      </c>
      <c r="O578">
        <v>511093838.6463527</v>
      </c>
      <c r="P578">
        <v>0.001602112641749809</v>
      </c>
      <c r="Q578">
        <v>408428383.5614207</v>
      </c>
      <c r="R578">
        <v>-0.000116627701196248</v>
      </c>
      <c r="S578">
        <v>49191347775.25164</v>
      </c>
      <c r="T578">
        <v>0.0002355021872362251</v>
      </c>
      <c r="U578">
        <v>6448889470.946856</v>
      </c>
      <c r="V578">
        <v>-0.0007223887904317383</v>
      </c>
      <c r="W578">
        <v>0</v>
      </c>
      <c r="X578">
        <v>-0.0005522563309707795</v>
      </c>
      <c r="Y578">
        <v>957358032.9393268</v>
      </c>
    </row>
    <row r="579" spans="1:25">
      <c r="A579" s="2">
        <v>44833</v>
      </c>
      <c r="B579">
        <v>0.999951724430158</v>
      </c>
      <c r="C579">
        <v>1.00020162218293</v>
      </c>
      <c r="D579">
        <v>1648.60726004216</v>
      </c>
      <c r="E579">
        <v>1656.74675421051</v>
      </c>
      <c r="F579">
        <v>0.999778359830949</v>
      </c>
      <c r="G579">
        <v>0.999875197470397</v>
      </c>
      <c r="H579">
        <v>0.978398946645112</v>
      </c>
      <c r="I579">
        <v>1.00034615619193</v>
      </c>
      <c r="J579">
        <v>2.516492516591029E-06</v>
      </c>
      <c r="K579">
        <v>67960427574.12903</v>
      </c>
      <c r="L579">
        <v>3.621730615788188E-05</v>
      </c>
      <c r="M579">
        <v>21076637100.04537</v>
      </c>
      <c r="N579">
        <v>0.01600784810077882</v>
      </c>
      <c r="O579">
        <v>513326799.2546531</v>
      </c>
      <c r="P579">
        <v>0.01655493324923052</v>
      </c>
      <c r="Q579">
        <v>410096234.231172</v>
      </c>
      <c r="R579">
        <v>-0.0002047103341717982</v>
      </c>
      <c r="S579">
        <v>48866518748.81722</v>
      </c>
      <c r="T579">
        <v>-9.688917661176966E-06</v>
      </c>
      <c r="U579">
        <v>6404263786.568222</v>
      </c>
      <c r="V579">
        <v>-0.01364426104412486</v>
      </c>
      <c r="W579">
        <v>0</v>
      </c>
      <c r="X579">
        <v>0.002080211206275884</v>
      </c>
      <c r="Y579">
        <v>936654606.5420097</v>
      </c>
    </row>
    <row r="580" spans="1:25">
      <c r="A580" s="2">
        <v>44834</v>
      </c>
      <c r="B580">
        <v>1.00006211075395</v>
      </c>
      <c r="C580">
        <v>0.999950746190838</v>
      </c>
      <c r="D580">
        <v>1655.80999815378</v>
      </c>
      <c r="E580">
        <v>1663.51221492488</v>
      </c>
      <c r="F580">
        <v>0.999805973358969</v>
      </c>
      <c r="G580">
        <v>0.999895082518319</v>
      </c>
      <c r="H580">
        <v>0.977798133942123</v>
      </c>
      <c r="I580">
        <v>0.999747707042562</v>
      </c>
      <c r="J580">
        <v>0.0001103916530120763</v>
      </c>
      <c r="K580">
        <v>67960094892.41205</v>
      </c>
      <c r="L580">
        <v>-0.0002508254201232241</v>
      </c>
      <c r="M580">
        <v>20890722714.4556</v>
      </c>
      <c r="N580">
        <v>0.004368983617987876</v>
      </c>
      <c r="O580">
        <v>508714108.8630979</v>
      </c>
      <c r="P580">
        <v>0.00408358169235945</v>
      </c>
      <c r="Q580">
        <v>409697074.9969171</v>
      </c>
      <c r="R580">
        <v>2.761964964381747E-05</v>
      </c>
      <c r="S580">
        <v>48573156219.71469</v>
      </c>
      <c r="T580">
        <v>1.988752993620224E-05</v>
      </c>
      <c r="U580">
        <v>6412931368.567861</v>
      </c>
      <c r="V580">
        <v>-0.0006140774221488066</v>
      </c>
      <c r="W580">
        <v>0</v>
      </c>
      <c r="X580">
        <v>-0.0005982420641732489</v>
      </c>
      <c r="Y580">
        <v>924976261.6779433</v>
      </c>
    </row>
    <row r="581" spans="1:25">
      <c r="A581" s="2">
        <v>44835</v>
      </c>
      <c r="B581">
        <v>1.00005721537113</v>
      </c>
      <c r="C581">
        <v>0.9999886000909251</v>
      </c>
      <c r="D581">
        <v>1655.55961533665</v>
      </c>
      <c r="E581">
        <v>1661.89306749933</v>
      </c>
      <c r="F581">
        <v>0.999888644153022</v>
      </c>
      <c r="G581">
        <v>0.999737280666098</v>
      </c>
      <c r="H581">
        <v>0.97759679033812</v>
      </c>
      <c r="I581">
        <v>0.9984211545846871</v>
      </c>
      <c r="J581">
        <v>-4.895078782984896E-06</v>
      </c>
      <c r="K581">
        <v>67951450444.87536</v>
      </c>
      <c r="L581">
        <v>3.785576462767004E-05</v>
      </c>
      <c r="M581">
        <v>20893916417.45735</v>
      </c>
      <c r="N581">
        <v>-0.0001512147030210409</v>
      </c>
      <c r="O581">
        <v>508560526.4724957</v>
      </c>
      <c r="P581">
        <v>-0.00097333065006866</v>
      </c>
      <c r="Q581">
        <v>409870006.7438652</v>
      </c>
      <c r="R581">
        <v>8.268683750234374E-05</v>
      </c>
      <c r="S581">
        <v>47257218537.59136</v>
      </c>
      <c r="T581">
        <v>-0.000157818410131183</v>
      </c>
      <c r="U581">
        <v>6409782429.309553</v>
      </c>
      <c r="V581">
        <v>-0.0002059153080925524</v>
      </c>
      <c r="W581">
        <v>0</v>
      </c>
      <c r="X581">
        <v>-0.001326887222176443</v>
      </c>
      <c r="Y581">
        <v>915768109.540449</v>
      </c>
    </row>
    <row r="582" spans="1:25">
      <c r="A582" s="2">
        <v>44836</v>
      </c>
      <c r="B582">
        <v>1.00002981618936</v>
      </c>
      <c r="C582">
        <v>1.00015500030694</v>
      </c>
      <c r="D582">
        <v>1655.05979667804</v>
      </c>
      <c r="E582">
        <v>1662.59454693119</v>
      </c>
      <c r="F582">
        <v>0.999877671411723</v>
      </c>
      <c r="G582">
        <v>0.999863366632747</v>
      </c>
      <c r="H582">
        <v>0.994289586251131</v>
      </c>
      <c r="I582">
        <v>1.0000296583822</v>
      </c>
      <c r="J582">
        <v>-2.739761420544884E-05</v>
      </c>
      <c r="K582">
        <v>67949954849.44536</v>
      </c>
      <c r="L582">
        <v>0.0001664021129839099</v>
      </c>
      <c r="M582">
        <v>20893971944.07571</v>
      </c>
      <c r="N582">
        <v>-0.0003019031474191802</v>
      </c>
      <c r="O582">
        <v>509282146.1065816</v>
      </c>
      <c r="P582">
        <v>0.0004220966111347924</v>
      </c>
      <c r="Q582">
        <v>410024594.9958073</v>
      </c>
      <c r="R582">
        <v>-1.097396331395384E-05</v>
      </c>
      <c r="S582">
        <v>47251192052.89223</v>
      </c>
      <c r="T582">
        <v>0.0001261191005750284</v>
      </c>
      <c r="U582">
        <v>6406730463.944732</v>
      </c>
      <c r="V582">
        <v>0.01707533829692442</v>
      </c>
      <c r="W582">
        <v>0</v>
      </c>
      <c r="X582">
        <v>0.001611047392302112</v>
      </c>
      <c r="Y582">
        <v>915676523.5708981</v>
      </c>
    </row>
    <row r="583" spans="1:25">
      <c r="A583" s="2">
        <v>44837</v>
      </c>
      <c r="B583">
        <v>1.00000780596143</v>
      </c>
      <c r="C583">
        <v>1.00015765826842</v>
      </c>
      <c r="D583">
        <v>1657.40823621021</v>
      </c>
      <c r="E583">
        <v>1663.22161790606</v>
      </c>
      <c r="F583">
        <v>0.999875566817409</v>
      </c>
      <c r="G583">
        <v>0.999917716081574</v>
      </c>
      <c r="H583">
        <v>0.989738870621782</v>
      </c>
      <c r="I583">
        <v>0.992090761757305</v>
      </c>
      <c r="J583">
        <v>-2.200957168851936E-05</v>
      </c>
      <c r="K583">
        <v>67958836723.82529</v>
      </c>
      <c r="L583">
        <v>2.657549559081929E-06</v>
      </c>
      <c r="M583">
        <v>20891863308.68604</v>
      </c>
      <c r="N583">
        <v>0.001418945428366847</v>
      </c>
      <c r="O583">
        <v>520760434.2502087</v>
      </c>
      <c r="P583">
        <v>0.0003771640993452952</v>
      </c>
      <c r="Q583">
        <v>419198734.30977</v>
      </c>
      <c r="R583">
        <v>-2.104851797635199E-06</v>
      </c>
      <c r="S583">
        <v>47325309591.15649</v>
      </c>
      <c r="T583">
        <v>5.435687579002924E-05</v>
      </c>
      <c r="U583">
        <v>6373067982.126858</v>
      </c>
      <c r="V583">
        <v>-0.004576851344191391</v>
      </c>
      <c r="W583">
        <v>0</v>
      </c>
      <c r="X583">
        <v>-0.007938661177047557</v>
      </c>
      <c r="Y583">
        <v>914746976.8313119</v>
      </c>
    </row>
    <row r="584" spans="1:25">
      <c r="A584" s="2">
        <v>44838</v>
      </c>
      <c r="B584">
        <v>1.00013851899474</v>
      </c>
      <c r="C584">
        <v>1.00005672160405</v>
      </c>
      <c r="D584">
        <v>1694.76318660908</v>
      </c>
      <c r="E584">
        <v>1700.43554853093</v>
      </c>
      <c r="F584">
        <v>0.999994586429311</v>
      </c>
      <c r="G584">
        <v>0.999872160640267</v>
      </c>
      <c r="H584">
        <v>0.992599800544413</v>
      </c>
      <c r="I584">
        <v>1.00519050449155</v>
      </c>
      <c r="J584">
        <v>0.0001307120129772077</v>
      </c>
      <c r="K584">
        <v>67969921534.63708</v>
      </c>
      <c r="L584">
        <v>-0.0001009207533788636</v>
      </c>
      <c r="M584">
        <v>20886650414.1876</v>
      </c>
      <c r="N584">
        <v>0.02253817109313094</v>
      </c>
      <c r="O584">
        <v>520379503.9819342</v>
      </c>
      <c r="P584">
        <v>0.02237460734289942</v>
      </c>
      <c r="Q584">
        <v>425311666.4771698</v>
      </c>
      <c r="R584">
        <v>0.0001190344237342877</v>
      </c>
      <c r="S584">
        <v>47178228293.20874</v>
      </c>
      <c r="T584">
        <v>-4.555919009574527E-05</v>
      </c>
      <c r="U584">
        <v>6325440195.503425</v>
      </c>
      <c r="V584">
        <v>0.002890590647241842</v>
      </c>
      <c r="W584">
        <v>0</v>
      </c>
      <c r="X584">
        <v>0.01320417772164428</v>
      </c>
      <c r="Y584">
        <v>916293098.5308944</v>
      </c>
    </row>
    <row r="585" spans="1:25">
      <c r="A585" s="2">
        <v>44839</v>
      </c>
      <c r="B585">
        <v>1.00030165225015</v>
      </c>
      <c r="C585">
        <v>1.00019515822958</v>
      </c>
      <c r="D585">
        <v>1717.23406498108</v>
      </c>
      <c r="E585">
        <v>1725.23201453248</v>
      </c>
      <c r="F585">
        <v>0.999959324266135</v>
      </c>
      <c r="G585">
        <v>0.9996196097811481</v>
      </c>
      <c r="H585">
        <v>0.993026338336471</v>
      </c>
      <c r="I585">
        <v>0.992299239032145</v>
      </c>
      <c r="J585">
        <v>0.0001631106614849998</v>
      </c>
      <c r="K585">
        <v>68074122588.14473</v>
      </c>
      <c r="L585">
        <v>0.0001384287736281298</v>
      </c>
      <c r="M585">
        <v>21194709404.87881</v>
      </c>
      <c r="N585">
        <v>0.0132590078363457</v>
      </c>
      <c r="O585">
        <v>518422533.1220698</v>
      </c>
      <c r="P585">
        <v>0.01458242038222068</v>
      </c>
      <c r="Q585">
        <v>423141676.0512438</v>
      </c>
      <c r="R585">
        <v>-3.526235407136369E-05</v>
      </c>
      <c r="S585">
        <v>46785138066.68276</v>
      </c>
      <c r="T585">
        <v>-0.000252583149186969</v>
      </c>
      <c r="U585">
        <v>6343519056.931716</v>
      </c>
      <c r="V585">
        <v>0.0004297177894092563</v>
      </c>
      <c r="W585">
        <v>0</v>
      </c>
      <c r="X585">
        <v>-0.0128246988026669</v>
      </c>
      <c r="Y585">
        <v>915571831.5390157</v>
      </c>
    </row>
    <row r="586" spans="1:25">
      <c r="A586" s="2">
        <v>44840</v>
      </c>
      <c r="B586">
        <v>1.00016966949153</v>
      </c>
      <c r="C586">
        <v>1.00011291492327</v>
      </c>
      <c r="D586">
        <v>1710.7761299567</v>
      </c>
      <c r="E586">
        <v>1716.42967674324</v>
      </c>
      <c r="F586">
        <v>0.999943060197478</v>
      </c>
      <c r="G586">
        <v>0.999484700605574</v>
      </c>
      <c r="H586">
        <v>0.994487160930397</v>
      </c>
      <c r="I586">
        <v>0.997685971430509</v>
      </c>
      <c r="J586">
        <v>-0.0001319429577297804</v>
      </c>
      <c r="K586">
        <v>68222439514.7186</v>
      </c>
      <c r="L586">
        <v>-8.222725898388017E-05</v>
      </c>
      <c r="M586">
        <v>21382974127.69481</v>
      </c>
      <c r="N586">
        <v>-0.003760660911680258</v>
      </c>
      <c r="O586">
        <v>516766644.1882961</v>
      </c>
      <c r="P586">
        <v>-0.005102118274581957</v>
      </c>
      <c r="Q586">
        <v>421699881.9670476</v>
      </c>
      <c r="R586">
        <v>-1.626473023674802E-05</v>
      </c>
      <c r="S586">
        <v>46420349881.86136</v>
      </c>
      <c r="T586">
        <v>-0.00013496051323314</v>
      </c>
      <c r="U586">
        <v>6338332474.850178</v>
      </c>
      <c r="V586">
        <v>0.001471081418014775</v>
      </c>
      <c r="W586">
        <v>0</v>
      </c>
      <c r="X586">
        <v>0.005428536258496042</v>
      </c>
      <c r="Y586">
        <v>916103483.5906861</v>
      </c>
    </row>
    <row r="587" spans="1:25">
      <c r="A587" s="2">
        <v>44841</v>
      </c>
      <c r="B587">
        <v>1.00014462244302</v>
      </c>
      <c r="C587">
        <v>1.00006235413977</v>
      </c>
      <c r="D587">
        <v>1703.12765930302</v>
      </c>
      <c r="E587">
        <v>1710.58119077759</v>
      </c>
      <c r="F587">
        <v>0.9998581969778511</v>
      </c>
      <c r="G587">
        <v>0.999875012166184</v>
      </c>
      <c r="H587">
        <v>0.993206560524532</v>
      </c>
      <c r="I587">
        <v>0.9931614521659849</v>
      </c>
      <c r="J587">
        <v>-2.504279951109911E-05</v>
      </c>
      <c r="K587">
        <v>68219994925.15293</v>
      </c>
      <c r="L587">
        <v>-5.055507507756296E-05</v>
      </c>
      <c r="M587">
        <v>21628035489.28515</v>
      </c>
      <c r="N587">
        <v>-0.004470760679758601</v>
      </c>
      <c r="O587">
        <v>514480786.6872609</v>
      </c>
      <c r="P587">
        <v>-0.003407355422068159</v>
      </c>
      <c r="Q587">
        <v>418279860.096733</v>
      </c>
      <c r="R587">
        <v>-8.486805199714453E-05</v>
      </c>
      <c r="S587">
        <v>46148413326.52634</v>
      </c>
      <c r="T587">
        <v>0.0003905127916150608</v>
      </c>
      <c r="U587">
        <v>6330111804.289601</v>
      </c>
      <c r="V587">
        <v>-0.00128769928479211</v>
      </c>
      <c r="W587">
        <v>0</v>
      </c>
      <c r="X587">
        <v>-0.00453501341512963</v>
      </c>
      <c r="Y587">
        <v>915629515.508428</v>
      </c>
    </row>
    <row r="588" spans="1:25">
      <c r="A588" s="2">
        <v>44842</v>
      </c>
      <c r="B588">
        <v>1.00010878462887</v>
      </c>
      <c r="C588">
        <v>0.999996989025249</v>
      </c>
      <c r="D588">
        <v>1691.2415821339</v>
      </c>
      <c r="E588">
        <v>1696.70823198965</v>
      </c>
      <c r="F588">
        <v>1.00003706499279</v>
      </c>
      <c r="G588">
        <v>1.00005869298963</v>
      </c>
      <c r="H588">
        <v>0.990948125405606</v>
      </c>
      <c r="I588">
        <v>0.99310802313647</v>
      </c>
      <c r="J588">
        <v>-3.583263194706365E-05</v>
      </c>
      <c r="K588">
        <v>68339428646.59016</v>
      </c>
      <c r="L588">
        <v>-6.536103898957535E-05</v>
      </c>
      <c r="M588">
        <v>21690215573.26614</v>
      </c>
      <c r="N588">
        <v>-0.006978970192982548</v>
      </c>
      <c r="O588">
        <v>514371246.445519</v>
      </c>
      <c r="P588">
        <v>-0.008110084959857322</v>
      </c>
      <c r="Q588">
        <v>418368666.3753317</v>
      </c>
      <c r="R588">
        <v>0.0001788933825612737</v>
      </c>
      <c r="S588">
        <v>46181173127.60689</v>
      </c>
      <c r="T588">
        <v>0.0001837037841840861</v>
      </c>
      <c r="U588">
        <v>6314984027.870548</v>
      </c>
      <c r="V588">
        <v>-0.002273882602762289</v>
      </c>
      <c r="W588">
        <v>0</v>
      </c>
      <c r="X588">
        <v>-5.379692234175337E-05</v>
      </c>
      <c r="Y588">
        <v>910885378.19463</v>
      </c>
    </row>
    <row r="589" spans="1:25">
      <c r="A589" s="2">
        <v>44843</v>
      </c>
      <c r="B589">
        <v>1.00009321332554</v>
      </c>
      <c r="C589">
        <v>1.00021764293944</v>
      </c>
      <c r="D589">
        <v>1690.88149286226</v>
      </c>
      <c r="E589">
        <v>1697.06846531266</v>
      </c>
      <c r="F589">
        <v>1.00014124524946</v>
      </c>
      <c r="G589">
        <v>0.999952574395243</v>
      </c>
      <c r="H589">
        <v>0.991345528592127</v>
      </c>
      <c r="I589">
        <v>1.00222850877981</v>
      </c>
      <c r="J589">
        <v>-1.556960959592235E-05</v>
      </c>
      <c r="K589">
        <v>68378661752.20602</v>
      </c>
      <c r="L589">
        <v>0.0002206545785763403</v>
      </c>
      <c r="M589">
        <v>21773501819.73947</v>
      </c>
      <c r="N589">
        <v>-0.0002129141545736957</v>
      </c>
      <c r="O589">
        <v>514080606.8603245</v>
      </c>
      <c r="P589">
        <v>0.0002123130637421422</v>
      </c>
      <c r="Q589">
        <v>418077889.9328287</v>
      </c>
      <c r="R589">
        <v>0.0001041763953726349</v>
      </c>
      <c r="S589">
        <v>46063163920.99279</v>
      </c>
      <c r="T589">
        <v>-0.0001061123663350649</v>
      </c>
      <c r="U589">
        <v>6314372783.459944</v>
      </c>
      <c r="V589">
        <v>0.0004010332895663105</v>
      </c>
      <c r="W589">
        <v>0</v>
      </c>
      <c r="X589">
        <v>0.009183780042915535</v>
      </c>
      <c r="Y589">
        <v>900949025.9512228</v>
      </c>
    </row>
    <row r="590" spans="1:25">
      <c r="A590" s="2">
        <v>44844</v>
      </c>
      <c r="B590">
        <v>1.00009949503214</v>
      </c>
      <c r="C590">
        <v>0.999903160337825</v>
      </c>
      <c r="D590">
        <v>1689.92607962893</v>
      </c>
      <c r="E590">
        <v>1695.88896127546</v>
      </c>
      <c r="F590">
        <v>1.00002352964595</v>
      </c>
      <c r="G590">
        <v>1.00008592654092</v>
      </c>
      <c r="H590">
        <v>0.988785656727956</v>
      </c>
      <c r="I590">
        <v>1.00233360772776</v>
      </c>
      <c r="J590">
        <v>6.281121115891963E-06</v>
      </c>
      <c r="K590">
        <v>68371272156.24065</v>
      </c>
      <c r="L590">
        <v>-0.0003144141715905047</v>
      </c>
      <c r="M590">
        <v>21677182419.3172</v>
      </c>
      <c r="N590">
        <v>-0.0005650385537739888</v>
      </c>
      <c r="O590">
        <v>505732103.220958</v>
      </c>
      <c r="P590">
        <v>-0.0006950244267149852</v>
      </c>
      <c r="Q590">
        <v>410510593.6583111</v>
      </c>
      <c r="R590">
        <v>-0.0001176989790883098</v>
      </c>
      <c r="S590">
        <v>46052116121.25254</v>
      </c>
      <c r="T590">
        <v>0.0001333584702831736</v>
      </c>
      <c r="U590">
        <v>6304847123.986658</v>
      </c>
      <c r="V590">
        <v>-0.002582219609954195</v>
      </c>
      <c r="W590">
        <v>0</v>
      </c>
      <c r="X590">
        <v>0.0001048652548090168</v>
      </c>
      <c r="Y590">
        <v>899694972.7077454</v>
      </c>
    </row>
    <row r="591" spans="1:25">
      <c r="A591" s="2">
        <v>44845</v>
      </c>
      <c r="B591">
        <v>0.999991415546464</v>
      </c>
      <c r="C591">
        <v>1.00001128120395</v>
      </c>
      <c r="D591">
        <v>1662.48222386435</v>
      </c>
      <c r="E591">
        <v>1665.19302033317</v>
      </c>
      <c r="F591">
        <v>0.999848862200298</v>
      </c>
      <c r="G591">
        <v>0.9997833797283791</v>
      </c>
      <c r="H591">
        <v>0.985945376458904</v>
      </c>
      <c r="I591">
        <v>0.997578161834633</v>
      </c>
      <c r="J591">
        <v>-0.0001080687333739894</v>
      </c>
      <c r="K591">
        <v>68412673386.72372</v>
      </c>
      <c r="L591">
        <v>0.0001081313375272952</v>
      </c>
      <c r="M591">
        <v>21536933201.72041</v>
      </c>
      <c r="N591">
        <v>-0.01623967822936134</v>
      </c>
      <c r="O591">
        <v>504819848.7233667</v>
      </c>
      <c r="P591">
        <v>-0.01810020681967517</v>
      </c>
      <c r="Q591">
        <v>410602571.1364766</v>
      </c>
      <c r="R591">
        <v>-0.000174663335885672</v>
      </c>
      <c r="S591">
        <v>45996218523.91712</v>
      </c>
      <c r="T591">
        <v>-0.0003025208179735506</v>
      </c>
      <c r="U591">
        <v>6280916274.962592</v>
      </c>
      <c r="V591">
        <v>-0.002872493396041897</v>
      </c>
      <c r="W591">
        <v>0</v>
      </c>
      <c r="X591">
        <v>-0.00474437438440023</v>
      </c>
      <c r="Y591">
        <v>901987329.14434</v>
      </c>
    </row>
    <row r="592" spans="1:25">
      <c r="A592" s="2">
        <v>44846</v>
      </c>
      <c r="B592">
        <v>0.999865748977206</v>
      </c>
      <c r="C592">
        <v>1.00005845790731</v>
      </c>
      <c r="D592">
        <v>1659.48338935053</v>
      </c>
      <c r="E592">
        <v>1665.56611729348</v>
      </c>
      <c r="F592">
        <v>1.0000366018494</v>
      </c>
      <c r="G592">
        <v>0.999982358179452</v>
      </c>
      <c r="H592">
        <v>0.98487600220792</v>
      </c>
      <c r="I592">
        <v>0.99840425721391</v>
      </c>
      <c r="J592">
        <v>-0.0001256676480460017</v>
      </c>
      <c r="K592">
        <v>68420956090.58978</v>
      </c>
      <c r="L592">
        <v>4.717617115579387E-05</v>
      </c>
      <c r="M592">
        <v>21531458240.13717</v>
      </c>
      <c r="N592">
        <v>-0.001803829521165978</v>
      </c>
      <c r="O592">
        <v>506312509.2847638</v>
      </c>
      <c r="P592">
        <v>0.000224056284018781</v>
      </c>
      <c r="Q592">
        <v>412919724.4226573</v>
      </c>
      <c r="R592">
        <v>0.0001877680279485094</v>
      </c>
      <c r="S592">
        <v>45950758909.43017</v>
      </c>
      <c r="T592">
        <v>0.0001990215631779702</v>
      </c>
      <c r="U592">
        <v>6246876828.211608</v>
      </c>
      <c r="V592">
        <v>-0.001084618150778982</v>
      </c>
      <c r="W592">
        <v>0</v>
      </c>
      <c r="X592">
        <v>0.0008281009056552158</v>
      </c>
      <c r="Y592">
        <v>901328601.72855</v>
      </c>
    </row>
    <row r="593" spans="1:25">
      <c r="A593" s="2">
        <v>44847</v>
      </c>
      <c r="B593">
        <v>0.9999868024547049</v>
      </c>
      <c r="C593">
        <v>1.00000679147221</v>
      </c>
      <c r="D593">
        <v>1664.39018018659</v>
      </c>
      <c r="E593">
        <v>1674.96540573767</v>
      </c>
      <c r="F593">
        <v>0.999891770661944</v>
      </c>
      <c r="G593">
        <v>1.00002161422851</v>
      </c>
      <c r="H593">
        <v>0.985712452322293</v>
      </c>
      <c r="I593">
        <v>0.993386889558504</v>
      </c>
      <c r="J593">
        <v>0.000121069731234158</v>
      </c>
      <c r="K593">
        <v>68428225743.15495</v>
      </c>
      <c r="L593">
        <v>-5.166341496487536E-05</v>
      </c>
      <c r="M593">
        <v>21213571902.51252</v>
      </c>
      <c r="N593">
        <v>0.002956818289082452</v>
      </c>
      <c r="O593">
        <v>504956282.4180832</v>
      </c>
      <c r="P593">
        <v>0.005643299504353383</v>
      </c>
      <c r="Q593">
        <v>409886924.4389736</v>
      </c>
      <c r="R593">
        <v>-0.0001448258865607288</v>
      </c>
      <c r="S593">
        <v>45873625659.79749</v>
      </c>
      <c r="T593">
        <v>3.925674161853188E-05</v>
      </c>
      <c r="U593">
        <v>6202206608.863484</v>
      </c>
      <c r="V593">
        <v>0.0008492948477756279</v>
      </c>
      <c r="W593">
        <v>0</v>
      </c>
      <c r="X593">
        <v>-0.005025386880267546</v>
      </c>
      <c r="Y593">
        <v>916523065.1254297</v>
      </c>
    </row>
    <row r="594" spans="1:25">
      <c r="A594" s="2">
        <v>44848</v>
      </c>
      <c r="B594">
        <v>1.00009304997078</v>
      </c>
      <c r="C594">
        <v>0.999977077089489</v>
      </c>
      <c r="D594">
        <v>1657.75079255583</v>
      </c>
      <c r="E594">
        <v>1662.66317178095</v>
      </c>
      <c r="F594">
        <v>0.999983580183252</v>
      </c>
      <c r="G594">
        <v>1.0000266144866</v>
      </c>
      <c r="H594">
        <v>0.988226019381466</v>
      </c>
      <c r="I594">
        <v>1.00003512523597</v>
      </c>
      <c r="J594">
        <v>0.0001062489183001336</v>
      </c>
      <c r="K594">
        <v>68425084393.88301</v>
      </c>
      <c r="L594">
        <v>-2.971418091790579E-05</v>
      </c>
      <c r="M594">
        <v>21369015217.68868</v>
      </c>
      <c r="N594">
        <v>-0.003989081232151692</v>
      </c>
      <c r="O594">
        <v>497762775.6856074</v>
      </c>
      <c r="P594">
        <v>-0.007344768981244587</v>
      </c>
      <c r="Q594">
        <v>404727688.8594601</v>
      </c>
      <c r="R594">
        <v>9.18194588672705E-05</v>
      </c>
      <c r="S594">
        <v>45455794241.00888</v>
      </c>
      <c r="T594">
        <v>5.000150015366245E-06</v>
      </c>
      <c r="U594">
        <v>6037909280.70193</v>
      </c>
      <c r="V594">
        <v>0.002550000310183043</v>
      </c>
      <c r="W594">
        <v>0</v>
      </c>
      <c r="X594">
        <v>0.00669249387861437</v>
      </c>
      <c r="Y594">
        <v>895686304.085958</v>
      </c>
    </row>
    <row r="595" spans="1:25">
      <c r="A595" s="2">
        <v>44849</v>
      </c>
      <c r="B595">
        <v>1.00003835856224</v>
      </c>
      <c r="C595">
        <v>1.00011957791218</v>
      </c>
      <c r="D595">
        <v>1636.29838589909</v>
      </c>
      <c r="E595">
        <v>1641.73527561949</v>
      </c>
      <c r="F595">
        <v>1.00002111498801</v>
      </c>
      <c r="G595">
        <v>1.00012758355323</v>
      </c>
      <c r="H595">
        <v>0.987730041706285</v>
      </c>
      <c r="I595">
        <v>0.999984966683779</v>
      </c>
      <c r="J595">
        <v>-5.468631997951334E-05</v>
      </c>
      <c r="K595">
        <v>68434108478.3184</v>
      </c>
      <c r="L595">
        <v>0.0001425040892995</v>
      </c>
      <c r="M595">
        <v>21376427287.2996</v>
      </c>
      <c r="N595">
        <v>-0.01294067042710678</v>
      </c>
      <c r="O595">
        <v>497753568.1142297</v>
      </c>
      <c r="P595">
        <v>-0.01258697282567656</v>
      </c>
      <c r="Q595">
        <v>404679781.0413383</v>
      </c>
      <c r="R595">
        <v>3.753542108286823E-05</v>
      </c>
      <c r="S595">
        <v>45015148728.98301</v>
      </c>
      <c r="T595">
        <v>0.0001009663794617754</v>
      </c>
      <c r="U595">
        <v>6029900247.549612</v>
      </c>
      <c r="V595">
        <v>-0.0005018868815976907</v>
      </c>
      <c r="W595">
        <v>0</v>
      </c>
      <c r="X595">
        <v>-5.015679042197352E-05</v>
      </c>
      <c r="Y595">
        <v>896812743.44064</v>
      </c>
    </row>
    <row r="596" spans="1:25">
      <c r="A596" s="2">
        <v>44850</v>
      </c>
      <c r="B596">
        <v>1.00002263062537</v>
      </c>
      <c r="C596">
        <v>1.00008739740322</v>
      </c>
      <c r="D596">
        <v>1638.38090942635</v>
      </c>
      <c r="E596">
        <v>1641.54094259718</v>
      </c>
      <c r="F596">
        <v>0.9999153935613611</v>
      </c>
      <c r="G596">
        <v>1.00007144018842</v>
      </c>
      <c r="H596">
        <v>0.984466778558104</v>
      </c>
      <c r="I596">
        <v>0.9944336622707191</v>
      </c>
      <c r="J596">
        <v>-1.572733359234135E-05</v>
      </c>
      <c r="K596">
        <v>68435202079.41848</v>
      </c>
      <c r="L596">
        <v>-3.217666134203157E-05</v>
      </c>
      <c r="M596">
        <v>21375736169.97997</v>
      </c>
      <c r="N596">
        <v>0.001272704016092918</v>
      </c>
      <c r="O596">
        <v>498288844.3360186</v>
      </c>
      <c r="P596">
        <v>-0.0001183704980918243</v>
      </c>
      <c r="Q596">
        <v>405737763.3263025</v>
      </c>
      <c r="R596">
        <v>-0.0001057191943895086</v>
      </c>
      <c r="S596">
        <v>45003309651.18313</v>
      </c>
      <c r="T596">
        <v>-5.613620275368714E-05</v>
      </c>
      <c r="U596">
        <v>6018655639.776246</v>
      </c>
      <c r="V596">
        <v>-0.00330380064429725</v>
      </c>
      <c r="W596">
        <v>0</v>
      </c>
      <c r="X596">
        <v>-0.00555138786882925</v>
      </c>
      <c r="Y596">
        <v>897351693.4066499</v>
      </c>
    </row>
    <row r="597" spans="1:25">
      <c r="A597" s="2">
        <v>44851</v>
      </c>
      <c r="B597">
        <v>1.0000386113384</v>
      </c>
      <c r="C597">
        <v>1.00005506376242</v>
      </c>
      <c r="D597">
        <v>1640.14279803796</v>
      </c>
      <c r="E597">
        <v>1645.83253639226</v>
      </c>
      <c r="F597">
        <v>0.999874672151589</v>
      </c>
      <c r="G597">
        <v>0.9999601444223239</v>
      </c>
      <c r="H597">
        <v>0.999871373389683</v>
      </c>
      <c r="I597">
        <v>0.999989690688621</v>
      </c>
      <c r="J597">
        <v>1.598035138483667E-05</v>
      </c>
      <c r="K597">
        <v>68435107687.77469</v>
      </c>
      <c r="L597">
        <v>-3.233081517084457E-05</v>
      </c>
      <c r="M597">
        <v>21291878795.64899</v>
      </c>
      <c r="N597">
        <v>0.001075383997380053</v>
      </c>
      <c r="O597">
        <v>500323019.6730069</v>
      </c>
      <c r="P597">
        <v>0.002614369025904395</v>
      </c>
      <c r="Q597">
        <v>407283898.043263</v>
      </c>
      <c r="R597">
        <v>-4.072485535699943E-05</v>
      </c>
      <c r="S597">
        <v>45002169804.18919</v>
      </c>
      <c r="T597">
        <v>-0.0001112878156735997</v>
      </c>
      <c r="U597">
        <v>6021625443.880149</v>
      </c>
      <c r="V597">
        <v>0.0156476532952603</v>
      </c>
      <c r="W597">
        <v>0</v>
      </c>
      <c r="X597">
        <v>0.005587128260738039</v>
      </c>
      <c r="Y597">
        <v>897500889.5486065</v>
      </c>
    </row>
    <row r="598" spans="1:25">
      <c r="A598" s="2">
        <v>44852</v>
      </c>
      <c r="B598">
        <v>1.00003723202805</v>
      </c>
      <c r="C598">
        <v>1.00020961088738</v>
      </c>
      <c r="D598">
        <v>1646.83838849083</v>
      </c>
      <c r="E598">
        <v>1652.10426915373</v>
      </c>
      <c r="F598">
        <v>0.999969096267846</v>
      </c>
      <c r="G598">
        <v>1.00003196493279</v>
      </c>
      <c r="H598">
        <v>0.995845414294725</v>
      </c>
      <c r="I598">
        <v>1.00001045721473</v>
      </c>
      <c r="J598">
        <v>-1.379257095202036E-06</v>
      </c>
      <c r="K598">
        <v>68447034652.15117</v>
      </c>
      <c r="L598">
        <v>0.0001545386154824246</v>
      </c>
      <c r="M598">
        <v>21312215624.22118</v>
      </c>
      <c r="N598">
        <v>0.004082321649602649</v>
      </c>
      <c r="O598">
        <v>500776621.8811517</v>
      </c>
      <c r="P598">
        <v>0.00381067491545517</v>
      </c>
      <c r="Q598">
        <v>407019078.0999234</v>
      </c>
      <c r="R598">
        <v>9.443595171165775E-05</v>
      </c>
      <c r="S598">
        <v>44751957329.57833</v>
      </c>
      <c r="T598">
        <v>7.18233730281348E-05</v>
      </c>
      <c r="U598">
        <v>6000809099.592417</v>
      </c>
      <c r="V598">
        <v>-0.004026477007046947</v>
      </c>
      <c r="W598">
        <v>0</v>
      </c>
      <c r="X598">
        <v>2.076674019968472E-05</v>
      </c>
      <c r="Y598">
        <v>898530311.908356</v>
      </c>
    </row>
    <row r="599" spans="1:25">
      <c r="A599" s="2">
        <v>44853</v>
      </c>
      <c r="B599">
        <v>1.00006538106371</v>
      </c>
      <c r="C599">
        <v>1.0000941765254</v>
      </c>
      <c r="D599">
        <v>1648.33144297784</v>
      </c>
      <c r="E599">
        <v>1651.03005492368</v>
      </c>
      <c r="F599">
        <v>0.999935668310704</v>
      </c>
      <c r="G599">
        <v>0.999906416063281</v>
      </c>
      <c r="H599">
        <v>0.994790922261123</v>
      </c>
      <c r="I599">
        <v>1.00001535441498</v>
      </c>
      <c r="J599">
        <v>2.814798765338189E-05</v>
      </c>
      <c r="K599">
        <v>68455714661.20287</v>
      </c>
      <c r="L599">
        <v>-0.000115410170751673</v>
      </c>
      <c r="M599">
        <v>21568642397.51961</v>
      </c>
      <c r="N599">
        <v>0.0009066187049344698</v>
      </c>
      <c r="O599">
        <v>492590168.3862807</v>
      </c>
      <c r="P599">
        <v>-0.0006502097053476819</v>
      </c>
      <c r="Q599">
        <v>401360364.7566062</v>
      </c>
      <c r="R599">
        <v>-3.342899022251711E-05</v>
      </c>
      <c r="S599">
        <v>44555268507.10841</v>
      </c>
      <c r="T599">
        <v>-0.0001255448564760897</v>
      </c>
      <c r="U599">
        <v>6002659048.654937</v>
      </c>
      <c r="V599">
        <v>-0.001058891288211461</v>
      </c>
      <c r="W599">
        <v>0</v>
      </c>
      <c r="X599">
        <v>4.897149039395643E-06</v>
      </c>
      <c r="Y599">
        <v>897683152.7832633</v>
      </c>
    </row>
    <row r="600" spans="1:25">
      <c r="A600" s="2">
        <v>44854</v>
      </c>
      <c r="B600">
        <v>1.00004608825248</v>
      </c>
      <c r="C600">
        <v>1.00016132315898</v>
      </c>
      <c r="D600">
        <v>1621.38531947195</v>
      </c>
      <c r="E600">
        <v>1628.07607977925</v>
      </c>
      <c r="F600">
        <v>0.999920583823783</v>
      </c>
      <c r="G600">
        <v>1.00000875555447</v>
      </c>
      <c r="H600">
        <v>0.997241050475697</v>
      </c>
      <c r="I600">
        <v>1.00000684623357</v>
      </c>
      <c r="J600">
        <v>-1.929154992785787E-05</v>
      </c>
      <c r="K600">
        <v>68447703148.26717</v>
      </c>
      <c r="L600">
        <v>6.714031053900449E-05</v>
      </c>
      <c r="M600">
        <v>21711639622.9026</v>
      </c>
      <c r="N600">
        <v>-0.01634751531355227</v>
      </c>
      <c r="O600">
        <v>491333999.1907818</v>
      </c>
      <c r="P600">
        <v>-0.0139028208941302</v>
      </c>
      <c r="Q600">
        <v>400773905.0365197</v>
      </c>
      <c r="R600">
        <v>-1.50854573939263E-05</v>
      </c>
      <c r="S600">
        <v>44368890493.15389</v>
      </c>
      <c r="T600">
        <v>0.0001023490694178619</v>
      </c>
      <c r="U600">
        <v>5876323080.2662</v>
      </c>
      <c r="V600">
        <v>0.00246295795402407</v>
      </c>
      <c r="W600">
        <v>0</v>
      </c>
      <c r="X600">
        <v>-8.508050773681219E-06</v>
      </c>
      <c r="Y600">
        <v>897830324.3558637</v>
      </c>
    </row>
    <row r="601" spans="1:25">
      <c r="A601" s="2">
        <v>44855</v>
      </c>
      <c r="B601">
        <v>0.999929052600819</v>
      </c>
      <c r="C601">
        <v>1.00006470405365</v>
      </c>
      <c r="D601">
        <v>1617.25057537215</v>
      </c>
      <c r="E601">
        <v>1625.69716764475</v>
      </c>
      <c r="F601">
        <v>0.999872689380691</v>
      </c>
      <c r="G601">
        <v>0.999889500568545</v>
      </c>
      <c r="H601">
        <v>0.990892464973296</v>
      </c>
      <c r="I601">
        <v>0.999973713371245</v>
      </c>
      <c r="J601">
        <v>-0.0001170302579409643</v>
      </c>
      <c r="K601">
        <v>68455003192.75425</v>
      </c>
      <c r="L601">
        <v>-9.660352094487124E-05</v>
      </c>
      <c r="M601">
        <v>21881726079.91112</v>
      </c>
      <c r="N601">
        <v>-0.002550130465685085</v>
      </c>
      <c r="O601">
        <v>501428966.3520269</v>
      </c>
      <c r="P601">
        <v>-0.001461179955928538</v>
      </c>
      <c r="Q601">
        <v>407418662.7893233</v>
      </c>
      <c r="R601">
        <v>-4.789824698769873E-05</v>
      </c>
      <c r="S601">
        <v>43950173448.36546</v>
      </c>
      <c r="T601">
        <v>-0.0001192539417907978</v>
      </c>
      <c r="U601">
        <v>5794351222.531637</v>
      </c>
      <c r="V601">
        <v>-0.006366149387224573</v>
      </c>
      <c r="W601">
        <v>0</v>
      </c>
      <c r="X601">
        <v>-3.313263549131751E-05</v>
      </c>
      <c r="Y601">
        <v>896184579.0223191</v>
      </c>
    </row>
    <row r="602" spans="1:25">
      <c r="A602" s="2">
        <v>44856</v>
      </c>
      <c r="B602">
        <v>1.00003423553477</v>
      </c>
      <c r="C602">
        <v>1.00010002247706</v>
      </c>
      <c r="D602">
        <v>1650.47866762055</v>
      </c>
      <c r="E602">
        <v>1652.65092816325</v>
      </c>
      <c r="F602">
        <v>0.999941996885778</v>
      </c>
      <c r="G602">
        <v>0.99954743897294</v>
      </c>
      <c r="H602">
        <v>0.9809081738758409</v>
      </c>
      <c r="I602">
        <v>0.999992252800036</v>
      </c>
      <c r="J602">
        <v>0.0001051903969360168</v>
      </c>
      <c r="K602">
        <v>68457140201.75161</v>
      </c>
      <c r="L602">
        <v>3.531613831264657E-05</v>
      </c>
      <c r="M602">
        <v>21767973838.53207</v>
      </c>
      <c r="N602">
        <v>0.02054603829140933</v>
      </c>
      <c r="O602">
        <v>502197985.0795625</v>
      </c>
      <c r="P602">
        <v>0.01657981637351913</v>
      </c>
      <c r="Q602">
        <v>408826928.9956861</v>
      </c>
      <c r="R602">
        <v>6.931632979201297E-05</v>
      </c>
      <c r="S602">
        <v>43883168651.29148</v>
      </c>
      <c r="T602">
        <v>-0.0003420993973939357</v>
      </c>
      <c r="U602">
        <v>5748540368.778721</v>
      </c>
      <c r="V602">
        <v>-0.01007605915917842</v>
      </c>
      <c r="W602">
        <v>0</v>
      </c>
      <c r="X602">
        <v>1.85399161429789E-05</v>
      </c>
      <c r="Y602">
        <v>896270210.549933</v>
      </c>
    </row>
    <row r="603" spans="1:25">
      <c r="A603" s="2">
        <v>44857</v>
      </c>
      <c r="B603">
        <v>1.00005888661601</v>
      </c>
      <c r="C603">
        <v>1.00021756991654</v>
      </c>
      <c r="D603">
        <v>1653.00993144847</v>
      </c>
      <c r="E603">
        <v>1658.363411821</v>
      </c>
      <c r="F603">
        <v>1.00002296409856</v>
      </c>
      <c r="G603">
        <v>1.00020367949827</v>
      </c>
      <c r="H603">
        <v>0.987967851377583</v>
      </c>
      <c r="I603">
        <v>1.00001217433886</v>
      </c>
      <c r="J603">
        <v>2.465023732600713E-05</v>
      </c>
      <c r="K603">
        <v>68455690744.35193</v>
      </c>
      <c r="L603">
        <v>0.0001175356832698871</v>
      </c>
      <c r="M603">
        <v>21762027552.30698</v>
      </c>
      <c r="N603">
        <v>0.00153365437407893</v>
      </c>
      <c r="O603">
        <v>503337758.3442337</v>
      </c>
      <c r="P603">
        <v>0.003456557921822423</v>
      </c>
      <c r="Q603">
        <v>408867852.5414187</v>
      </c>
      <c r="R603">
        <v>8.097190940503651E-05</v>
      </c>
      <c r="S603">
        <v>43926524576.03874</v>
      </c>
      <c r="T603">
        <v>0.0006565376486826757</v>
      </c>
      <c r="U603">
        <v>5755189334.503504</v>
      </c>
      <c r="V603">
        <v>0.007197082958180889</v>
      </c>
      <c r="W603">
        <v>0</v>
      </c>
      <c r="X603">
        <v>1.992169316133996E-05</v>
      </c>
      <c r="Y603">
        <v>895508622.5020448</v>
      </c>
    </row>
    <row r="604" spans="1:25">
      <c r="A604" s="2">
        <v>44858</v>
      </c>
      <c r="B604">
        <v>1.00003772969024</v>
      </c>
      <c r="C604">
        <v>0.999944343754004</v>
      </c>
      <c r="D604">
        <v>1656.76155248654</v>
      </c>
      <c r="E604">
        <v>1658.5294138774</v>
      </c>
      <c r="F604">
        <v>0.9999741174375421</v>
      </c>
      <c r="G604">
        <v>1.00002760881157</v>
      </c>
      <c r="H604">
        <v>0.992803598496794</v>
      </c>
      <c r="I604">
        <v>0.999971549519502</v>
      </c>
      <c r="J604">
        <v>-2.115567998361989E-05</v>
      </c>
      <c r="K604">
        <v>68455356599.14048</v>
      </c>
      <c r="L604">
        <v>-0.0002731667296734797</v>
      </c>
      <c r="M604">
        <v>21763353724.99796</v>
      </c>
      <c r="N604">
        <v>0.002269569569241847</v>
      </c>
      <c r="O604">
        <v>499264720.6650873</v>
      </c>
      <c r="P604">
        <v>0.0001000999269622493</v>
      </c>
      <c r="Q604">
        <v>407377658.9014225</v>
      </c>
      <c r="R604">
        <v>-4.884553932427149E-05</v>
      </c>
      <c r="S604">
        <v>43931975071.89354</v>
      </c>
      <c r="T604">
        <v>-0.0001760348320137828</v>
      </c>
      <c r="U604">
        <v>5787368106.753122</v>
      </c>
      <c r="V604">
        <v>0.004894640157033558</v>
      </c>
      <c r="W604">
        <v>0</v>
      </c>
      <c r="X604">
        <v>-4.062432478368905E-05</v>
      </c>
      <c r="Y604">
        <v>895029932.3251806</v>
      </c>
    </row>
    <row r="605" spans="1:25">
      <c r="A605" s="2">
        <v>44859</v>
      </c>
      <c r="B605">
        <v>1.00003284833431</v>
      </c>
      <c r="C605">
        <v>1.00000528012025</v>
      </c>
      <c r="D605">
        <v>1643.3549440675</v>
      </c>
      <c r="E605">
        <v>1652.4846002073</v>
      </c>
      <c r="F605">
        <v>0.99993239675284</v>
      </c>
      <c r="G605">
        <v>1.00004371011105</v>
      </c>
      <c r="H605">
        <v>0.992615519773549</v>
      </c>
      <c r="I605">
        <v>1.00001911906978</v>
      </c>
      <c r="J605">
        <v>-4.881171765003245E-06</v>
      </c>
      <c r="K605">
        <v>68489779607.85393</v>
      </c>
      <c r="L605">
        <v>6.093975792409445E-05</v>
      </c>
      <c r="M605">
        <v>21773861606.01426</v>
      </c>
      <c r="N605">
        <v>-0.008092056698756012</v>
      </c>
      <c r="O605">
        <v>500155075.4063686</v>
      </c>
      <c r="P605">
        <v>-0.003644682825351908</v>
      </c>
      <c r="Q605">
        <v>406947131.009551</v>
      </c>
      <c r="R605">
        <v>-4.172176456829213E-05</v>
      </c>
      <c r="S605">
        <v>43796680821.53255</v>
      </c>
      <c r="T605">
        <v>1.610085495440394E-05</v>
      </c>
      <c r="U605">
        <v>5784513697.990117</v>
      </c>
      <c r="V605">
        <v>-0.0001894420241120853</v>
      </c>
      <c r="W605">
        <v>0</v>
      </c>
      <c r="X605">
        <v>4.757090369311712E-05</v>
      </c>
      <c r="Y605">
        <v>895504898.054674</v>
      </c>
    </row>
    <row r="606" spans="1:25">
      <c r="A606" s="2">
        <v>44860</v>
      </c>
      <c r="B606">
        <v>1.00024347632963</v>
      </c>
      <c r="C606">
        <v>1.00007792856519</v>
      </c>
      <c r="D606">
        <v>1646.28559148859</v>
      </c>
      <c r="E606">
        <v>1650.73820912342</v>
      </c>
      <c r="F606">
        <v>1.00010018859132</v>
      </c>
      <c r="G606">
        <v>0.999875498608582</v>
      </c>
      <c r="H606">
        <v>0.9957449670359521</v>
      </c>
      <c r="I606">
        <v>0.999965816691106</v>
      </c>
      <c r="J606">
        <v>0.0002106210767685024</v>
      </c>
      <c r="K606">
        <v>68529281230.37217</v>
      </c>
      <c r="L606">
        <v>7.264806134954505E-05</v>
      </c>
      <c r="M606">
        <v>21577358328.56902</v>
      </c>
      <c r="N606">
        <v>0.00178333197686209</v>
      </c>
      <c r="O606">
        <v>503897097.5565945</v>
      </c>
      <c r="P606">
        <v>-0.001056827448595254</v>
      </c>
      <c r="Q606">
        <v>410168653.4311921</v>
      </c>
      <c r="R606">
        <v>0.0001678031825200765</v>
      </c>
      <c r="S606">
        <v>43819528162.89317</v>
      </c>
      <c r="T606">
        <v>-0.0001682041502458764</v>
      </c>
      <c r="U606">
        <v>5790711151.963332</v>
      </c>
      <c r="V606">
        <v>0.003152728523846848</v>
      </c>
      <c r="W606">
        <v>0</v>
      </c>
      <c r="X606">
        <v>-5.330135960168736E-05</v>
      </c>
      <c r="Y606">
        <v>896084120.2190874</v>
      </c>
    </row>
    <row r="607" spans="1:25">
      <c r="A607" s="2">
        <v>44861</v>
      </c>
      <c r="B607">
        <v>1.00022438077148</v>
      </c>
      <c r="C607">
        <v>1.00031189757428</v>
      </c>
      <c r="D607">
        <v>1658.60264564213</v>
      </c>
      <c r="E607">
        <v>1663.80597578824</v>
      </c>
      <c r="F607">
        <v>0.999972530852196</v>
      </c>
      <c r="G607">
        <v>1.00004572211816</v>
      </c>
      <c r="H607">
        <v>0.987831235666263</v>
      </c>
      <c r="I607">
        <v>0.99999050598012</v>
      </c>
      <c r="J607">
        <v>-1.90909099653247E-05</v>
      </c>
      <c r="K607">
        <v>68518952788.76951</v>
      </c>
      <c r="L607">
        <v>0.0002339507776416561</v>
      </c>
      <c r="M607">
        <v>21483589262.63853</v>
      </c>
      <c r="N607">
        <v>0.007481723837722942</v>
      </c>
      <c r="O607">
        <v>502127148.4332786</v>
      </c>
      <c r="P607">
        <v>0.0079163168287959</v>
      </c>
      <c r="Q607">
        <v>409530405.7795609</v>
      </c>
      <c r="R607">
        <v>-0.0001276449505563937</v>
      </c>
      <c r="S607">
        <v>43905858224.64704</v>
      </c>
      <c r="T607">
        <v>0.0001702447052807088</v>
      </c>
      <c r="U607">
        <v>5791736262.087748</v>
      </c>
      <c r="V607">
        <v>-0.007947548450328634</v>
      </c>
      <c r="W607">
        <v>0</v>
      </c>
      <c r="X607">
        <v>2.46901330045457E-05</v>
      </c>
      <c r="Y607">
        <v>896522678.4480041</v>
      </c>
    </row>
    <row r="608" spans="1:25">
      <c r="A608" s="2">
        <v>44862</v>
      </c>
      <c r="B608">
        <v>1.00007363120982</v>
      </c>
      <c r="C608">
        <v>1.00002516237598</v>
      </c>
      <c r="D608">
        <v>1652.77676906372</v>
      </c>
      <c r="E608">
        <v>1661.21699135968</v>
      </c>
      <c r="F608">
        <v>0.999938603208766</v>
      </c>
      <c r="G608">
        <v>0.9999391926296159</v>
      </c>
      <c r="H608">
        <v>0.990720248980612</v>
      </c>
      <c r="I608">
        <v>1.00001797544643</v>
      </c>
      <c r="J608">
        <v>-0.0001507157439450957</v>
      </c>
      <c r="K608">
        <v>68901485644.74973</v>
      </c>
      <c r="L608">
        <v>-0.0002866457941721468</v>
      </c>
      <c r="M608">
        <v>21228792830.59917</v>
      </c>
      <c r="N608">
        <v>-0.003512520972830502</v>
      </c>
      <c r="O608">
        <v>497820405.1747543</v>
      </c>
      <c r="P608">
        <v>-0.001556061503706019</v>
      </c>
      <c r="Q608">
        <v>404689620.864824</v>
      </c>
      <c r="R608">
        <v>-3.392857541895111E-05</v>
      </c>
      <c r="S608">
        <v>43956186000.06248</v>
      </c>
      <c r="T608">
        <v>-0.0001065246180128598</v>
      </c>
      <c r="U608">
        <v>5796211568.804435</v>
      </c>
      <c r="V608">
        <v>0.002924602108173247</v>
      </c>
      <c r="W608">
        <v>0</v>
      </c>
      <c r="X608">
        <v>2.746972710809814E-05</v>
      </c>
      <c r="Y608">
        <v>896375586.9120598</v>
      </c>
    </row>
    <row r="609" spans="1:25">
      <c r="A609" s="2">
        <v>44863</v>
      </c>
      <c r="B609">
        <v>1.00020603389831</v>
      </c>
      <c r="C609">
        <v>1.00009773638199</v>
      </c>
      <c r="D609">
        <v>1638.60090697337</v>
      </c>
      <c r="E609">
        <v>1641.58085680559</v>
      </c>
      <c r="F609">
        <v>0.999935553309041</v>
      </c>
      <c r="G609">
        <v>0.999795548088112</v>
      </c>
      <c r="H609">
        <v>0.991813617553439</v>
      </c>
      <c r="I609">
        <v>0.999767872337435</v>
      </c>
      <c r="J609">
        <v>0.0001323929402377022</v>
      </c>
      <c r="K609">
        <v>68997226158.52606</v>
      </c>
      <c r="L609">
        <v>7.257217992173715E-05</v>
      </c>
      <c r="M609">
        <v>21394705883.38797</v>
      </c>
      <c r="N609">
        <v>-0.008576997423784261</v>
      </c>
      <c r="O609">
        <v>497711738.2053688</v>
      </c>
      <c r="P609">
        <v>-0.01182033091174806</v>
      </c>
      <c r="Q609">
        <v>405306559.7632862</v>
      </c>
      <c r="R609">
        <v>-3.050086990530332E-06</v>
      </c>
      <c r="S609">
        <v>43762380262.0628</v>
      </c>
      <c r="T609">
        <v>-0.0001436532766819765</v>
      </c>
      <c r="U609">
        <v>5764788713.338408</v>
      </c>
      <c r="V609">
        <v>0.001103609796965443</v>
      </c>
      <c r="W609">
        <v>0</v>
      </c>
      <c r="X609">
        <v>-0.000250098613360783</v>
      </c>
      <c r="Y609">
        <v>895372271.03808</v>
      </c>
    </row>
    <row r="610" spans="1:25">
      <c r="A610" s="2">
        <v>44864</v>
      </c>
      <c r="B610">
        <v>1.0002918886616</v>
      </c>
      <c r="C610">
        <v>0.999992113477874</v>
      </c>
      <c r="D610">
        <v>1638.24322417704</v>
      </c>
      <c r="E610">
        <v>1644.08340451949</v>
      </c>
      <c r="F610">
        <v>1.00000329710903</v>
      </c>
      <c r="G610">
        <v>0.99978792379813</v>
      </c>
      <c r="H610">
        <v>0.992337910870779</v>
      </c>
      <c r="I610">
        <v>1.00003984550611</v>
      </c>
      <c r="J610">
        <v>8.583707794196371E-05</v>
      </c>
      <c r="K610">
        <v>69117136670.64084</v>
      </c>
      <c r="L610">
        <v>-0.0001056125819244302</v>
      </c>
      <c r="M610">
        <v>21394432247.40926</v>
      </c>
      <c r="N610">
        <v>-0.0002182854866049633</v>
      </c>
      <c r="O610">
        <v>497693527.6153009</v>
      </c>
      <c r="P610">
        <v>0.001524474230754524</v>
      </c>
      <c r="Q610">
        <v>405203365.9141877</v>
      </c>
      <c r="R610">
        <v>6.77481661341961E-05</v>
      </c>
      <c r="S610">
        <v>43720201675.25905</v>
      </c>
      <c r="T610">
        <v>-7.625849101411397E-06</v>
      </c>
      <c r="U610">
        <v>5780414107.176545</v>
      </c>
      <c r="V610">
        <v>0.0005286208094554823</v>
      </c>
      <c r="W610">
        <v>0</v>
      </c>
      <c r="X610">
        <v>0.0002720363158290606</v>
      </c>
      <c r="Y610">
        <v>895576747.9051471</v>
      </c>
    </row>
    <row r="611" spans="1:25">
      <c r="A611" s="2">
        <v>44865</v>
      </c>
      <c r="B611">
        <v>1.00020323465809</v>
      </c>
      <c r="C611">
        <v>0.999979323686691</v>
      </c>
      <c r="D611">
        <v>1638.18328310373</v>
      </c>
      <c r="E611">
        <v>1643.66480953092</v>
      </c>
      <c r="F611">
        <v>1.00009634474402</v>
      </c>
      <c r="G611">
        <v>0.999611217712237</v>
      </c>
      <c r="H611">
        <v>1.00006798303263</v>
      </c>
      <c r="I611">
        <v>1.00003276752469</v>
      </c>
      <c r="J611">
        <v>-8.862813396248725E-05</v>
      </c>
      <c r="K611">
        <v>69099349853.68629</v>
      </c>
      <c r="L611">
        <v>-1.278989205077963E-05</v>
      </c>
      <c r="M611">
        <v>21396704695.47046</v>
      </c>
      <c r="N611">
        <v>-3.658862885891345E-05</v>
      </c>
      <c r="O611">
        <v>494396235.0088109</v>
      </c>
      <c r="P611">
        <v>-0.000254606905841448</v>
      </c>
      <c r="Q611">
        <v>402363682.7662758</v>
      </c>
      <c r="R611">
        <v>9.304732820281103E-05</v>
      </c>
      <c r="S611">
        <v>43697743564.4049</v>
      </c>
      <c r="T611">
        <v>-0.0001767435689977725</v>
      </c>
      <c r="U611">
        <v>5774610919.855001</v>
      </c>
      <c r="V611">
        <v>0.007789757981802481</v>
      </c>
      <c r="W611">
        <v>0</v>
      </c>
      <c r="X611">
        <v>-7.077699405333426E-06</v>
      </c>
      <c r="Y611">
        <v>895461978.70976</v>
      </c>
    </row>
    <row r="612" spans="1:25">
      <c r="A612" s="2">
        <v>44866</v>
      </c>
      <c r="B612">
        <v>0.999945839275278</v>
      </c>
      <c r="C612">
        <v>1.00008553828725</v>
      </c>
      <c r="D612">
        <v>1627.33007861595</v>
      </c>
      <c r="E612">
        <v>1632.14593369456</v>
      </c>
      <c r="F612">
        <v>0.999956997001226</v>
      </c>
      <c r="G612">
        <v>0.999903290575298</v>
      </c>
      <c r="H612">
        <v>0.992899474116319</v>
      </c>
      <c r="I612">
        <v>0.999944851602298</v>
      </c>
      <c r="J612">
        <v>-0.0002573430817787159</v>
      </c>
      <c r="K612">
        <v>69411842945.60793</v>
      </c>
      <c r="L612">
        <v>0.0001062167967307293</v>
      </c>
      <c r="M612">
        <v>21145073017.64685</v>
      </c>
      <c r="N612">
        <v>-0.006625146648558955</v>
      </c>
      <c r="O612">
        <v>493824481.6760976</v>
      </c>
      <c r="P612">
        <v>-0.007008044322398876</v>
      </c>
      <c r="Q612">
        <v>404975072.7545463</v>
      </c>
      <c r="R612">
        <v>-0.0001393343186648632</v>
      </c>
      <c r="S612">
        <v>43411623755.48028</v>
      </c>
      <c r="T612">
        <v>0.0002921864599814139</v>
      </c>
      <c r="U612">
        <v>5683073471.35536</v>
      </c>
      <c r="V612">
        <v>-0.007168021612463882</v>
      </c>
      <c r="W612">
        <v>0</v>
      </c>
      <c r="X612">
        <v>-8.791304169930569E-05</v>
      </c>
      <c r="Y612">
        <v>897316203.8006006</v>
      </c>
    </row>
    <row r="613" spans="1:25">
      <c r="A613" s="2">
        <v>44867</v>
      </c>
      <c r="B613">
        <v>0.999883448568089</v>
      </c>
      <c r="C613">
        <v>1.00008193331052</v>
      </c>
      <c r="D613">
        <v>1640.05177483113</v>
      </c>
      <c r="E613">
        <v>1642.7387623548</v>
      </c>
      <c r="F613">
        <v>0.999999153374133</v>
      </c>
      <c r="G613">
        <v>0.999841851548802</v>
      </c>
      <c r="H613">
        <v>0.992595524859169</v>
      </c>
      <c r="I613">
        <v>1.00003935090965</v>
      </c>
      <c r="J613">
        <v>-6.23940864979966E-05</v>
      </c>
      <c r="K613">
        <v>69416579365.0515</v>
      </c>
      <c r="L613">
        <v>-3.604668392886978E-06</v>
      </c>
      <c r="M613">
        <v>21657941806.932</v>
      </c>
      <c r="N613">
        <v>0.007817526623731919</v>
      </c>
      <c r="O613">
        <v>490299241.7708327</v>
      </c>
      <c r="P613">
        <v>0.00649012348807676</v>
      </c>
      <c r="Q613">
        <v>402222458.533284</v>
      </c>
      <c r="R613">
        <v>4.215818583541697E-05</v>
      </c>
      <c r="S613">
        <v>43005046687.6452</v>
      </c>
      <c r="T613">
        <v>-6.144496880355899E-05</v>
      </c>
      <c r="U613">
        <v>5655034537.543283</v>
      </c>
      <c r="V613">
        <v>-0.0003061228906586777</v>
      </c>
      <c r="W613">
        <v>0</v>
      </c>
      <c r="X613">
        <v>9.450451912473845E-05</v>
      </c>
      <c r="Y613">
        <v>896990755.9525493</v>
      </c>
    </row>
    <row r="614" spans="1:25">
      <c r="A614" s="2">
        <v>44868</v>
      </c>
      <c r="B614">
        <v>0.999951677089421</v>
      </c>
      <c r="C614">
        <v>0.999966357583701</v>
      </c>
      <c r="D614">
        <v>1628.34401999542</v>
      </c>
      <c r="E614">
        <v>1631.57307245611</v>
      </c>
      <c r="F614">
        <v>0.999961931284855</v>
      </c>
      <c r="G614">
        <v>0.999859279661017</v>
      </c>
      <c r="H614">
        <v>0.9888999399073251</v>
      </c>
      <c r="I614">
        <v>0.999986970532893</v>
      </c>
      <c r="J614">
        <v>6.823647439091474E-05</v>
      </c>
      <c r="K614">
        <v>69418536390.48317</v>
      </c>
      <c r="L614">
        <v>-0.0001155662580928363</v>
      </c>
      <c r="M614">
        <v>21967255162.88123</v>
      </c>
      <c r="N614">
        <v>-0.007138649532521857</v>
      </c>
      <c r="O614">
        <v>489487344.7874853</v>
      </c>
      <c r="P614">
        <v>-0.00679699667078193</v>
      </c>
      <c r="Q614">
        <v>401930785.0743792</v>
      </c>
      <c r="R614">
        <v>-3.72221207912693E-05</v>
      </c>
      <c r="S614">
        <v>42534103712.98478</v>
      </c>
      <c r="T614">
        <v>1.743086887984191E-05</v>
      </c>
      <c r="U614">
        <v>5667431303.987277</v>
      </c>
      <c r="V614">
        <v>-0.003723152945272701</v>
      </c>
      <c r="W614">
        <v>0</v>
      </c>
      <c r="X614">
        <v>-5.237831562254769E-05</v>
      </c>
      <c r="Y614">
        <v>898168426.1088133</v>
      </c>
    </row>
    <row r="615" spans="1:25">
      <c r="A615" s="2">
        <v>44869</v>
      </c>
      <c r="B615">
        <v>0.999979868205728</v>
      </c>
      <c r="C615">
        <v>1.00008125863451</v>
      </c>
      <c r="D615">
        <v>1625.64761036421</v>
      </c>
      <c r="E615">
        <v>1630.38992976628</v>
      </c>
      <c r="F615">
        <v>0.999983225948435</v>
      </c>
      <c r="G615">
        <v>0.999884543541789</v>
      </c>
      <c r="H615">
        <v>0.991555617015393</v>
      </c>
      <c r="I615">
        <v>1.00004924728823</v>
      </c>
      <c r="J615">
        <v>2.819247864960239E-05</v>
      </c>
      <c r="K615">
        <v>69356351920.58997</v>
      </c>
      <c r="L615">
        <v>0.0001149049164881344</v>
      </c>
      <c r="M615">
        <v>22481245821.67867</v>
      </c>
      <c r="N615">
        <v>-0.001655921352060163</v>
      </c>
      <c r="O615">
        <v>504239022.2897653</v>
      </c>
      <c r="P615">
        <v>-0.0007251545822885008</v>
      </c>
      <c r="Q615">
        <v>414915948.6307956</v>
      </c>
      <c r="R615">
        <v>2.129547427132117E-05</v>
      </c>
      <c r="S615">
        <v>42114644390.65412</v>
      </c>
      <c r="T615">
        <v>2.526743641428908E-05</v>
      </c>
      <c r="U615">
        <v>5658040140.296144</v>
      </c>
      <c r="V615">
        <v>0.002685486165887374</v>
      </c>
      <c r="W615">
        <v>0</v>
      </c>
      <c r="X615">
        <v>6.227756678067742E-05</v>
      </c>
      <c r="Y615">
        <v>899616307.472055</v>
      </c>
    </row>
    <row r="616" spans="1:25">
      <c r="A616" s="2">
        <v>44870</v>
      </c>
      <c r="B616">
        <v>1.00008160490941</v>
      </c>
      <c r="C616">
        <v>1.00004135048895</v>
      </c>
      <c r="D616">
        <v>1672.36468380469</v>
      </c>
      <c r="E616">
        <v>1683.06287915191</v>
      </c>
      <c r="F616">
        <v>1.0000106044433</v>
      </c>
      <c r="G616">
        <v>0.999972977402649</v>
      </c>
      <c r="H616">
        <v>0.991305366299959</v>
      </c>
      <c r="I616">
        <v>0.999810162538095</v>
      </c>
      <c r="J616">
        <v>0.0001017387518653656</v>
      </c>
      <c r="K616">
        <v>69353417668.87341</v>
      </c>
      <c r="L616">
        <v>-3.990490294203397E-05</v>
      </c>
      <c r="M616">
        <v>22546074521.04546</v>
      </c>
      <c r="N616">
        <v>0.02873751552466741</v>
      </c>
      <c r="O616">
        <v>504240840.4333989</v>
      </c>
      <c r="P616">
        <v>0.03230696437948488</v>
      </c>
      <c r="Q616">
        <v>414479537.9173247</v>
      </c>
      <c r="R616">
        <v>2.737895412097124E-05</v>
      </c>
      <c r="S616">
        <v>42103590182.72935</v>
      </c>
      <c r="T616">
        <v>8.8444072299243E-05</v>
      </c>
      <c r="U616">
        <v>5684316777.408657</v>
      </c>
      <c r="V616">
        <v>-0.0002523819250676018</v>
      </c>
      <c r="W616">
        <v>0</v>
      </c>
      <c r="X616">
        <v>-0.0002390729764393251</v>
      </c>
      <c r="Y616">
        <v>899686654.9790919</v>
      </c>
    </row>
    <row r="617" spans="1:25">
      <c r="A617" s="2">
        <v>44871</v>
      </c>
      <c r="B617">
        <v>1.00003929456458</v>
      </c>
      <c r="C617">
        <v>1.00008410452567</v>
      </c>
      <c r="D617">
        <v>1672.37071387985</v>
      </c>
      <c r="E617">
        <v>1681.29262502133</v>
      </c>
      <c r="F617">
        <v>1.00000172166536</v>
      </c>
      <c r="G617">
        <v>0.99990460473097</v>
      </c>
      <c r="H617">
        <v>0.989858083751387</v>
      </c>
      <c r="I617">
        <v>0.999958175070899</v>
      </c>
      <c r="J617">
        <v>-4.230689237982865E-05</v>
      </c>
      <c r="K617">
        <v>69376690682.34105</v>
      </c>
      <c r="L617">
        <v>4.275226889283168E-05</v>
      </c>
      <c r="M617">
        <v>22548079865.08488</v>
      </c>
      <c r="N617">
        <v>3.605717830756916E-06</v>
      </c>
      <c r="O617">
        <v>502161613.4170664</v>
      </c>
      <c r="P617">
        <v>-0.001051805106338066</v>
      </c>
      <c r="Q617">
        <v>412477414.8769409</v>
      </c>
      <c r="R617">
        <v>-8.882683743993702E-06</v>
      </c>
      <c r="S617">
        <v>42003444156.49787</v>
      </c>
      <c r="T617">
        <v>-6.837451933616734E-05</v>
      </c>
      <c r="U617">
        <v>5721655989.530584</v>
      </c>
      <c r="V617">
        <v>-0.001459976509533112</v>
      </c>
      <c r="W617">
        <v>0</v>
      </c>
      <c r="X617">
        <v>0.0001480406364626763</v>
      </c>
      <c r="Y617">
        <v>898745368.3540345</v>
      </c>
    </row>
    <row r="618" spans="1:25">
      <c r="A618" s="2">
        <v>44872</v>
      </c>
      <c r="B618">
        <v>1.00023065108124</v>
      </c>
      <c r="C618">
        <v>1.00017305627184</v>
      </c>
      <c r="D618">
        <v>1665.4747267031</v>
      </c>
      <c r="E618">
        <v>1673.17122361489</v>
      </c>
      <c r="F618">
        <v>0.999977721356628</v>
      </c>
      <c r="G618">
        <v>0.999936899473992</v>
      </c>
      <c r="H618">
        <v>0.9903494094554089</v>
      </c>
      <c r="I618">
        <v>1.00019376940282</v>
      </c>
      <c r="J618">
        <v>0.0001913489976845817</v>
      </c>
      <c r="K618">
        <v>69363463363.14821</v>
      </c>
      <c r="L618">
        <v>8.894426555472457E-05</v>
      </c>
      <c r="M618">
        <v>22545058326.94895</v>
      </c>
      <c r="N618">
        <v>-0.004123479991318124</v>
      </c>
      <c r="O618">
        <v>501848641.8191744</v>
      </c>
      <c r="P618">
        <v>-0.004830450859996338</v>
      </c>
      <c r="Q618">
        <v>412427695.7556477</v>
      </c>
      <c r="R618">
        <v>-2.400026741167238E-05</v>
      </c>
      <c r="S618">
        <v>42321447264.60751</v>
      </c>
      <c r="T618">
        <v>3.229782408165072E-05</v>
      </c>
      <c r="U618">
        <v>5717811068.711619</v>
      </c>
      <c r="V618">
        <v>0.0004963597429643585</v>
      </c>
      <c r="W618">
        <v>0</v>
      </c>
      <c r="X618">
        <v>0.0002356041860493985</v>
      </c>
      <c r="Y618">
        <v>900223118.9818577</v>
      </c>
    </row>
    <row r="619" spans="1:25">
      <c r="A619" s="2">
        <v>44873</v>
      </c>
      <c r="B619">
        <v>1.00003994769141</v>
      </c>
      <c r="C619">
        <v>1.0000390288491</v>
      </c>
      <c r="D619">
        <v>1664.43672166142</v>
      </c>
      <c r="E619">
        <v>1672.96954323189</v>
      </c>
      <c r="F619">
        <v>1.00001929919296</v>
      </c>
      <c r="G619">
        <v>0.9998690256574641</v>
      </c>
      <c r="H619">
        <v>0.989603758508285</v>
      </c>
      <c r="I619">
        <v>0.999664771979881</v>
      </c>
      <c r="J619">
        <v>-0.0001906594140300699</v>
      </c>
      <c r="K619">
        <v>69587649844.69759</v>
      </c>
      <c r="L619">
        <v>-0.000134004232467233</v>
      </c>
      <c r="M619">
        <v>22572699045.7947</v>
      </c>
      <c r="N619">
        <v>-0.0006232487500634765</v>
      </c>
      <c r="O619">
        <v>511264484.1369648</v>
      </c>
      <c r="P619">
        <v>-0.000120537802798415</v>
      </c>
      <c r="Q619">
        <v>421709293.8888661</v>
      </c>
      <c r="R619">
        <v>4.157876265042937E-05</v>
      </c>
      <c r="S619">
        <v>43329369467.1168</v>
      </c>
      <c r="T619">
        <v>-6.787809967179204E-05</v>
      </c>
      <c r="U619">
        <v>5786703873.099189</v>
      </c>
      <c r="V619">
        <v>-0.0007529170412026165</v>
      </c>
      <c r="W619">
        <v>0</v>
      </c>
      <c r="X619">
        <v>-0.0005288949392824316</v>
      </c>
      <c r="Y619">
        <v>897240772.6362759</v>
      </c>
    </row>
    <row r="620" spans="1:25">
      <c r="A620" s="2">
        <v>44874</v>
      </c>
      <c r="B620">
        <v>1.00130880014601</v>
      </c>
      <c r="C620">
        <v>0.999644361200585</v>
      </c>
      <c r="D620">
        <v>1695.66540778936</v>
      </c>
      <c r="E620">
        <v>1710.61936924792</v>
      </c>
      <c r="F620">
        <v>1.00006487784921</v>
      </c>
      <c r="G620">
        <v>0.999749189822186</v>
      </c>
      <c r="H620">
        <v>0.98319881283376</v>
      </c>
      <c r="I620">
        <v>1.00034552469415</v>
      </c>
      <c r="J620">
        <v>0.001268801768898653</v>
      </c>
      <c r="K620">
        <v>69389818643.57233</v>
      </c>
      <c r="L620">
        <v>-0.0003946522456920176</v>
      </c>
      <c r="M620">
        <v>22932649049.79515</v>
      </c>
      <c r="N620">
        <v>0.01876231503518366</v>
      </c>
      <c r="O620">
        <v>509752575.1924803</v>
      </c>
      <c r="P620">
        <v>0.02250478866656302</v>
      </c>
      <c r="Q620">
        <v>420327429.3262933</v>
      </c>
      <c r="R620">
        <v>4.557777663571905E-05</v>
      </c>
      <c r="S620">
        <v>42816521371.78109</v>
      </c>
      <c r="T620">
        <v>-0.0001198515327537342</v>
      </c>
      <c r="U620">
        <v>5753687682.58682</v>
      </c>
      <c r="V620">
        <v>-0.006472232567285019</v>
      </c>
      <c r="W620">
        <v>0</v>
      </c>
      <c r="X620">
        <v>0.0006809809981807025</v>
      </c>
      <c r="Y620">
        <v>890184086.1742862</v>
      </c>
    </row>
    <row r="621" spans="1:25">
      <c r="A621" s="2">
        <v>44875</v>
      </c>
      <c r="B621">
        <v>0.998062928404442</v>
      </c>
      <c r="C621">
        <v>0.999580951621542</v>
      </c>
      <c r="D621">
        <v>1690.65099396553</v>
      </c>
      <c r="E621">
        <v>1705.01398107965</v>
      </c>
      <c r="F621">
        <v>0.999982000584454</v>
      </c>
      <c r="G621">
        <v>0.999993124488603</v>
      </c>
      <c r="H621">
        <v>0.9801068421007</v>
      </c>
      <c r="I621">
        <v>0.999852908475805</v>
      </c>
      <c r="J621">
        <v>-0.003241629096932597</v>
      </c>
      <c r="K621">
        <v>69680170656.15144</v>
      </c>
      <c r="L621">
        <v>-6.343213797233016E-05</v>
      </c>
      <c r="M621">
        <v>22907824707.09541</v>
      </c>
      <c r="N621">
        <v>-0.002957195329217233</v>
      </c>
      <c r="O621">
        <v>525956548.0882729</v>
      </c>
      <c r="P621">
        <v>-0.003276817899434015</v>
      </c>
      <c r="Q621">
        <v>431190570.4280722</v>
      </c>
      <c r="R621">
        <v>-8.287188820621516E-05</v>
      </c>
      <c r="S621">
        <v>42878860789.7744</v>
      </c>
      <c r="T621">
        <v>0.0002439958630628958</v>
      </c>
      <c r="U621">
        <v>5497130425.420688</v>
      </c>
      <c r="V621">
        <v>-0.003144807227897672</v>
      </c>
      <c r="W621">
        <v>0</v>
      </c>
      <c r="X621">
        <v>-0.0004924460660685748</v>
      </c>
      <c r="Y621">
        <v>890975518.5252013</v>
      </c>
    </row>
    <row r="622" spans="1:25">
      <c r="A622" s="2">
        <v>44876</v>
      </c>
      <c r="B622">
        <v>0.997384276154296</v>
      </c>
      <c r="C622">
        <v>0.999523935012574</v>
      </c>
      <c r="D622">
        <v>1744.39326858203</v>
      </c>
      <c r="E622">
        <v>1749.07916970334</v>
      </c>
      <c r="F622">
        <v>1.00002296038821</v>
      </c>
      <c r="G622">
        <v>0.999968495828131</v>
      </c>
      <c r="H622">
        <v>0.992254987254233</v>
      </c>
      <c r="I622">
        <v>1.00006504806003</v>
      </c>
      <c r="J622">
        <v>-0.0006799693995557243</v>
      </c>
      <c r="K622">
        <v>68332037004.0575</v>
      </c>
      <c r="L622">
        <v>-5.704051170196678E-05</v>
      </c>
      <c r="M622">
        <v>23001254518.74058</v>
      </c>
      <c r="N622">
        <v>0.03178791767687317</v>
      </c>
      <c r="O622">
        <v>533554048.248503</v>
      </c>
      <c r="P622">
        <v>0.02584447348389896</v>
      </c>
      <c r="Q622">
        <v>435812867.0218804</v>
      </c>
      <c r="R622">
        <v>4.096054102187274E-05</v>
      </c>
      <c r="S622">
        <v>43569944801.72292</v>
      </c>
      <c r="T622">
        <v>-2.462882980780456E-05</v>
      </c>
      <c r="U622">
        <v>5390139334.678667</v>
      </c>
      <c r="V622">
        <v>0.01239471517972013</v>
      </c>
      <c r="W622">
        <v>0</v>
      </c>
      <c r="X622">
        <v>0.0002121707927502658</v>
      </c>
      <c r="Y622">
        <v>858190312.7815999</v>
      </c>
    </row>
    <row r="623" spans="1:25">
      <c r="A623" s="2">
        <v>44877</v>
      </c>
      <c r="B623">
        <v>0.997589962302747</v>
      </c>
      <c r="C623">
        <v>0.999854451832573</v>
      </c>
      <c r="D623">
        <v>1769.59122112341</v>
      </c>
      <c r="E623">
        <v>1767.82902937767</v>
      </c>
      <c r="F623">
        <v>1.00002232992392</v>
      </c>
      <c r="G623">
        <v>0.999950378204064</v>
      </c>
      <c r="H623">
        <v>0.9903883543831981</v>
      </c>
      <c r="I623">
        <v>0.9997009058083089</v>
      </c>
      <c r="J623">
        <v>0.0002062255776118516</v>
      </c>
      <c r="K623">
        <v>68146372424.01397</v>
      </c>
      <c r="L623">
        <v>0.0003306742424280529</v>
      </c>
      <c r="M623">
        <v>23015194476.59347</v>
      </c>
      <c r="N623">
        <v>0.01444510993892023</v>
      </c>
      <c r="O623">
        <v>522977310.9635078</v>
      </c>
      <c r="P623">
        <v>0.01071984619055866</v>
      </c>
      <c r="Q623">
        <v>433677381.7351483</v>
      </c>
      <c r="R623">
        <v>-6.304498146869619E-07</v>
      </c>
      <c r="S623">
        <v>43769185472.68871</v>
      </c>
      <c r="T623">
        <v>-1.811819486574606E-05</v>
      </c>
      <c r="U623">
        <v>5393863747.141337</v>
      </c>
      <c r="V623">
        <v>-0.001881202810781857</v>
      </c>
      <c r="W623">
        <v>0</v>
      </c>
      <c r="X623">
        <v>-0.0003641185665146374</v>
      </c>
      <c r="Y623">
        <v>855604947.715196</v>
      </c>
    </row>
    <row r="624" spans="1:25">
      <c r="A624" s="2">
        <v>44878</v>
      </c>
      <c r="B624">
        <v>0.998162647574518</v>
      </c>
      <c r="C624">
        <v>1.00006440534087</v>
      </c>
      <c r="D624">
        <v>1734.51229798695</v>
      </c>
      <c r="E624">
        <v>1759.16665805419</v>
      </c>
      <c r="F624">
        <v>0.999454810700805</v>
      </c>
      <c r="G624">
        <v>0.999628101686535</v>
      </c>
      <c r="H624">
        <v>0.989056449577683</v>
      </c>
      <c r="I624">
        <v>0.99981594561264</v>
      </c>
      <c r="J624">
        <v>0.0005740687992179527</v>
      </c>
      <c r="K624">
        <v>67310836309.59884</v>
      </c>
      <c r="L624">
        <v>0.0002099840710936274</v>
      </c>
      <c r="M624">
        <v>23342747386.37541</v>
      </c>
      <c r="N624">
        <v>-0.01982317877582507</v>
      </c>
      <c r="O624">
        <v>524583843.9803719</v>
      </c>
      <c r="P624">
        <v>-0.004900005135976992</v>
      </c>
      <c r="Q624">
        <v>433031921.4232255</v>
      </c>
      <c r="R624">
        <v>-0.0005675065507367849</v>
      </c>
      <c r="S624">
        <v>44102061796.72993</v>
      </c>
      <c r="T624">
        <v>-0.0003222925102620566</v>
      </c>
      <c r="U624">
        <v>5442270197.729593</v>
      </c>
      <c r="V624">
        <v>-0.001344830842992417</v>
      </c>
      <c r="W624">
        <v>0</v>
      </c>
      <c r="X624">
        <v>0.0001150742223625656</v>
      </c>
      <c r="Y624">
        <v>852178846.7801276</v>
      </c>
    </row>
    <row r="625" spans="1:25">
      <c r="A625" s="2">
        <v>44879</v>
      </c>
      <c r="B625">
        <v>0.998382040911747</v>
      </c>
      <c r="C625">
        <v>0.999877232558546</v>
      </c>
      <c r="D625">
        <v>1739.84054304932</v>
      </c>
      <c r="E625">
        <v>1756.54841622823</v>
      </c>
      <c r="F625">
        <v>0.999833137932352</v>
      </c>
      <c r="G625">
        <v>0.999663288871388</v>
      </c>
      <c r="H625">
        <v>0.976598629728278</v>
      </c>
      <c r="I625">
        <v>0.999899628294567</v>
      </c>
      <c r="J625">
        <v>0.0002197971821147338</v>
      </c>
      <c r="K625">
        <v>66333579108.49612</v>
      </c>
      <c r="L625">
        <v>-0.0001871607281735965</v>
      </c>
      <c r="M625">
        <v>23340984468.59183</v>
      </c>
      <c r="N625">
        <v>0.003071898117156024</v>
      </c>
      <c r="O625">
        <v>527833412.0600652</v>
      </c>
      <c r="P625">
        <v>-0.001488342115838037</v>
      </c>
      <c r="Q625">
        <v>434585153.3871764</v>
      </c>
      <c r="R625">
        <v>0.0003785336040171838</v>
      </c>
      <c r="S625">
        <v>44028639408.31149</v>
      </c>
      <c r="T625">
        <v>3.520027577619267E-05</v>
      </c>
      <c r="U625">
        <v>5450922322.55361</v>
      </c>
      <c r="V625">
        <v>-0.01259566110177468</v>
      </c>
      <c r="W625">
        <v>0</v>
      </c>
      <c r="X625">
        <v>8.369808692720859E-05</v>
      </c>
      <c r="Y625">
        <v>856812394.6473</v>
      </c>
    </row>
    <row r="626" spans="1:25">
      <c r="A626" s="2">
        <v>44880</v>
      </c>
      <c r="B626">
        <v>0.998498019286967</v>
      </c>
      <c r="C626">
        <v>0.999801718681559</v>
      </c>
      <c r="D626">
        <v>1750.61809626093</v>
      </c>
      <c r="E626">
        <v>1762.84893822519</v>
      </c>
      <c r="F626">
        <v>0.99976403798948</v>
      </c>
      <c r="G626">
        <v>0.999803379011683</v>
      </c>
      <c r="H626">
        <v>0.994423951837814</v>
      </c>
      <c r="I626">
        <v>0.99981177656983</v>
      </c>
      <c r="J626">
        <v>0.0001161663275854874</v>
      </c>
      <c r="K626">
        <v>66298069443.77518</v>
      </c>
      <c r="L626">
        <v>-7.552314877079525E-05</v>
      </c>
      <c r="M626">
        <v>23451337507.75236</v>
      </c>
      <c r="N626">
        <v>0.006194563780379969</v>
      </c>
      <c r="O626">
        <v>513545246.9366426</v>
      </c>
      <c r="P626">
        <v>0.003586876364324088</v>
      </c>
      <c r="Q626">
        <v>438633258.0887564</v>
      </c>
      <c r="R626">
        <v>-6.911147495558545E-05</v>
      </c>
      <c r="S626">
        <v>44161603581.29952</v>
      </c>
      <c r="T626">
        <v>0.0001401373260923044</v>
      </c>
      <c r="U626">
        <v>5469963719.70524</v>
      </c>
      <c r="V626">
        <v>0.01825245455699176</v>
      </c>
      <c r="W626">
        <v>0</v>
      </c>
      <c r="X626">
        <v>-8.786054344955829E-05</v>
      </c>
      <c r="Y626">
        <v>850105175.5615677</v>
      </c>
    </row>
    <row r="627" spans="1:25">
      <c r="A627" s="2">
        <v>44881</v>
      </c>
      <c r="B627">
        <v>0.998730137931034</v>
      </c>
      <c r="C627">
        <v>0.999939010836784</v>
      </c>
      <c r="D627">
        <v>1771.35493752829</v>
      </c>
      <c r="E627">
        <v>1779.26964891764</v>
      </c>
      <c r="F627">
        <v>0.999966567059974</v>
      </c>
      <c r="G627">
        <v>0.999687262688049</v>
      </c>
      <c r="H627">
        <v>0.990359111308053</v>
      </c>
      <c r="I627">
        <v>0.9998308424436571</v>
      </c>
      <c r="J627">
        <v>0.0002324678062284313</v>
      </c>
      <c r="K627">
        <v>65998602947.5162</v>
      </c>
      <c r="L627">
        <v>0.0001373193830933594</v>
      </c>
      <c r="M627">
        <v>23174935910.49761</v>
      </c>
      <c r="N627">
        <v>0.01184543979732133</v>
      </c>
      <c r="O627">
        <v>492589986.5857546</v>
      </c>
      <c r="P627">
        <v>0.009314871136367531</v>
      </c>
      <c r="Q627">
        <v>437187010.7018551</v>
      </c>
      <c r="R627">
        <v>0.0002025768709397191</v>
      </c>
      <c r="S627">
        <v>44530393726.69615</v>
      </c>
      <c r="T627">
        <v>-0.000116139159030304</v>
      </c>
      <c r="U627">
        <v>5437666565.611481</v>
      </c>
      <c r="V627">
        <v>-0.004087633370303156</v>
      </c>
      <c r="W627">
        <v>0</v>
      </c>
      <c r="X627">
        <v>1.906946314678137E-05</v>
      </c>
      <c r="Y627">
        <v>871201405.3717002</v>
      </c>
    </row>
    <row r="628" spans="1:25">
      <c r="A628" s="2">
        <v>44882</v>
      </c>
      <c r="B628">
        <v>0.999091971361777</v>
      </c>
      <c r="C628">
        <v>0.999856904233174</v>
      </c>
      <c r="D628">
        <v>1767.27114770193</v>
      </c>
      <c r="E628">
        <v>1773.40309859824</v>
      </c>
      <c r="F628">
        <v>1.00025330740344</v>
      </c>
      <c r="G628">
        <v>0.999769973220219</v>
      </c>
      <c r="H628">
        <v>0.991075275914821</v>
      </c>
      <c r="I628">
        <v>0.9999430564120509</v>
      </c>
      <c r="J628">
        <v>0.0003622934935081368</v>
      </c>
      <c r="K628">
        <v>66005132786.52241</v>
      </c>
      <c r="L628">
        <v>-8.211161152860136E-05</v>
      </c>
      <c r="M628">
        <v>23033149276.83045</v>
      </c>
      <c r="N628">
        <v>-0.002305461056866687</v>
      </c>
      <c r="O628">
        <v>477047435.82698</v>
      </c>
      <c r="P628">
        <v>-0.003297167645707311</v>
      </c>
      <c r="Q628">
        <v>433618104.0645864</v>
      </c>
      <c r="R628">
        <v>0.0002867499303593757</v>
      </c>
      <c r="S628">
        <v>44356383262.91283</v>
      </c>
      <c r="T628">
        <v>8.273640693157169E-05</v>
      </c>
      <c r="U628">
        <v>5424324887.076812</v>
      </c>
      <c r="V628">
        <v>0.0007231362831832122</v>
      </c>
      <c r="W628">
        <v>0</v>
      </c>
      <c r="X628">
        <v>0.0001122329534459787</v>
      </c>
      <c r="Y628">
        <v>922665198.1610664</v>
      </c>
    </row>
    <row r="629" spans="1:25">
      <c r="A629" s="2">
        <v>44883</v>
      </c>
      <c r="B629">
        <v>0.999190820572764</v>
      </c>
      <c r="C629">
        <v>0.999826762111184</v>
      </c>
      <c r="D629">
        <v>1747.81279069421</v>
      </c>
      <c r="E629">
        <v>1758.92620442204</v>
      </c>
      <c r="F629">
        <v>0.999867771094796</v>
      </c>
      <c r="G629">
        <v>0.999554412727936</v>
      </c>
      <c r="H629">
        <v>0.995405580785679</v>
      </c>
      <c r="I629">
        <v>0.999952173611049</v>
      </c>
      <c r="J629">
        <v>9.893905047819729E-05</v>
      </c>
      <c r="K629">
        <v>65862100582.04828</v>
      </c>
      <c r="L629">
        <v>-3.014643581722432E-05</v>
      </c>
      <c r="M629">
        <v>22895158232.79704</v>
      </c>
      <c r="N629">
        <v>-0.01101039703670981</v>
      </c>
      <c r="O629">
        <v>474687168.6567054</v>
      </c>
      <c r="P629">
        <v>-0.008163340972869082</v>
      </c>
      <c r="Q629">
        <v>431484237.5222915</v>
      </c>
      <c r="R629">
        <v>-0.0003854386741743987</v>
      </c>
      <c r="S629">
        <v>44090258506.917</v>
      </c>
      <c r="T629">
        <v>-0.0002156100883773382</v>
      </c>
      <c r="U629">
        <v>5448339933.678228</v>
      </c>
      <c r="V629">
        <v>0.004369299664811921</v>
      </c>
      <c r="W629">
        <v>0</v>
      </c>
      <c r="X629">
        <v>9.117718193785151E-06</v>
      </c>
      <c r="Y629">
        <v>929672244.3062344</v>
      </c>
    </row>
    <row r="630" spans="1:25">
      <c r="A630" s="2">
        <v>44884</v>
      </c>
      <c r="B630">
        <v>0.998747658094681</v>
      </c>
      <c r="C630">
        <v>0.999768337431549</v>
      </c>
      <c r="D630">
        <v>1739.16521219395</v>
      </c>
      <c r="E630">
        <v>1750.27039936501</v>
      </c>
      <c r="F630">
        <v>0.999683884527116</v>
      </c>
      <c r="G630">
        <v>0.999787876680304</v>
      </c>
      <c r="H630">
        <v>0.990617977414089</v>
      </c>
      <c r="I630">
        <v>1.00399039450819</v>
      </c>
      <c r="J630">
        <v>-0.0004435213664482074</v>
      </c>
      <c r="K630">
        <v>65866773944.34277</v>
      </c>
      <c r="L630">
        <v>-5.84348027569126E-05</v>
      </c>
      <c r="M630">
        <v>22869582540.46843</v>
      </c>
      <c r="N630">
        <v>-0.004947657178332676</v>
      </c>
      <c r="O630">
        <v>472556974.8394076</v>
      </c>
      <c r="P630">
        <v>-0.004921073456787939</v>
      </c>
      <c r="Q630">
        <v>429923432.2030485</v>
      </c>
      <c r="R630">
        <v>-0.000183910886015104</v>
      </c>
      <c r="S630">
        <v>44307033431.02628</v>
      </c>
      <c r="T630">
        <v>0.0002335680273082286</v>
      </c>
      <c r="U630">
        <v>5427221673.431736</v>
      </c>
      <c r="V630">
        <v>-0.004809701154991686</v>
      </c>
      <c r="W630">
        <v>0</v>
      </c>
      <c r="X630">
        <v>0.004038414039901683</v>
      </c>
      <c r="Y630">
        <v>930004184.4450588</v>
      </c>
    </row>
    <row r="631" spans="1:25">
      <c r="A631" s="2">
        <v>44885</v>
      </c>
      <c r="B631">
        <v>0.998818526008182</v>
      </c>
      <c r="C631">
        <v>0.999888568185157</v>
      </c>
      <c r="D631">
        <v>1744.20775844053</v>
      </c>
      <c r="E631">
        <v>1743.93915684934</v>
      </c>
      <c r="F631">
        <v>1.00001142303491</v>
      </c>
      <c r="G631">
        <v>0.9998462314436</v>
      </c>
      <c r="H631">
        <v>1.00093986765096</v>
      </c>
      <c r="I631">
        <v>1.00092082593193</v>
      </c>
      <c r="J631">
        <v>7.095677564450398E-05</v>
      </c>
      <c r="K631">
        <v>65850524099.94922</v>
      </c>
      <c r="L631">
        <v>0.0001202586130271133</v>
      </c>
      <c r="M631">
        <v>22860063877.64339</v>
      </c>
      <c r="N631">
        <v>0.002899406112325975</v>
      </c>
      <c r="O631">
        <v>472015430.3528613</v>
      </c>
      <c r="P631">
        <v>-0.003617293943819822</v>
      </c>
      <c r="Q631">
        <v>430938045.7120594</v>
      </c>
      <c r="R631">
        <v>0.000327642080525159</v>
      </c>
      <c r="S631">
        <v>44404633829.22551</v>
      </c>
      <c r="T631">
        <v>5.836714432838619E-05</v>
      </c>
      <c r="U631">
        <v>5429388582.358205</v>
      </c>
      <c r="V631">
        <v>0.0104196476060483</v>
      </c>
      <c r="W631">
        <v>0</v>
      </c>
      <c r="X631">
        <v>-0.003057368469908228</v>
      </c>
      <c r="Y631">
        <v>931433248.5102048</v>
      </c>
    </row>
    <row r="632" spans="1:25">
      <c r="A632" s="2">
        <v>44886</v>
      </c>
      <c r="B632">
        <v>0.998568327878434</v>
      </c>
      <c r="C632">
        <v>0.999472399585388</v>
      </c>
      <c r="D632">
        <v>1742.20891778159</v>
      </c>
      <c r="E632">
        <v>1748.05482976897</v>
      </c>
      <c r="F632">
        <v>0.999838044418469</v>
      </c>
      <c r="G632">
        <v>0.999522406487434</v>
      </c>
      <c r="H632">
        <v>0.999760864839998</v>
      </c>
      <c r="I632">
        <v>0.999956553792397</v>
      </c>
      <c r="J632">
        <v>-0.0002504940819909596</v>
      </c>
      <c r="K632">
        <v>65804523638.41086</v>
      </c>
      <c r="L632">
        <v>-0.0004162149793595082</v>
      </c>
      <c r="M632">
        <v>22871448659.30396</v>
      </c>
      <c r="N632">
        <v>-0.001145987712339425</v>
      </c>
      <c r="O632">
        <v>471170571.2784421</v>
      </c>
      <c r="P632">
        <v>0.002359986530186875</v>
      </c>
      <c r="Q632">
        <v>427379817.6575302</v>
      </c>
      <c r="R632">
        <v>-0.000173376635953626</v>
      </c>
      <c r="S632">
        <v>44455714854.2383</v>
      </c>
      <c r="T632">
        <v>-0.0003238747579199508</v>
      </c>
      <c r="U632">
        <v>5413404593.833033</v>
      </c>
      <c r="V632">
        <v>-0.001177895744855162</v>
      </c>
      <c r="W632">
        <v>0</v>
      </c>
      <c r="X632">
        <v>-0.000963385029615238</v>
      </c>
      <c r="Y632">
        <v>931814220.032602</v>
      </c>
    </row>
    <row r="633" spans="1:25">
      <c r="A633" s="2">
        <v>44887</v>
      </c>
      <c r="B633">
        <v>0.998779508766803</v>
      </c>
      <c r="C633">
        <v>0.999970157382827</v>
      </c>
      <c r="D633">
        <v>1739.09054300172</v>
      </c>
      <c r="E633">
        <v>1733.62125213982</v>
      </c>
      <c r="F633">
        <v>0.999920178258328</v>
      </c>
      <c r="G633">
        <v>0.99989726303162</v>
      </c>
      <c r="H633">
        <v>1.00105695207408</v>
      </c>
      <c r="I633">
        <v>0.9999531418197291</v>
      </c>
      <c r="J633">
        <v>0.0002114836636344375</v>
      </c>
      <c r="K633">
        <v>65798372176.45378</v>
      </c>
      <c r="L633">
        <v>0.0004980205532894022</v>
      </c>
      <c r="M633">
        <v>22763838694.67834</v>
      </c>
      <c r="N633">
        <v>-0.001789897151852737</v>
      </c>
      <c r="O633">
        <v>470375478.3908867</v>
      </c>
      <c r="P633">
        <v>-0.008256936443496787</v>
      </c>
      <c r="Q633">
        <v>427522700.1291824</v>
      </c>
      <c r="R633">
        <v>8.214714404752854E-05</v>
      </c>
      <c r="S633">
        <v>44217875111.78723</v>
      </c>
      <c r="T633">
        <v>0.0003750356587837178</v>
      </c>
      <c r="U633">
        <v>5374758051.051071</v>
      </c>
      <c r="V633">
        <v>0.001296397248245373</v>
      </c>
      <c r="W633">
        <v>0</v>
      </c>
      <c r="X633">
        <v>-3.412120911705507E-06</v>
      </c>
      <c r="Y633">
        <v>921196452.8269808</v>
      </c>
    </row>
    <row r="634" spans="1:25">
      <c r="A634" s="2">
        <v>44888</v>
      </c>
      <c r="B634">
        <v>0.998686142022209</v>
      </c>
      <c r="C634">
        <v>0.999533467672692</v>
      </c>
      <c r="D634">
        <v>1731.42338148156</v>
      </c>
      <c r="E634">
        <v>1734.20083984888</v>
      </c>
      <c r="F634">
        <v>0.999668169722597</v>
      </c>
      <c r="G634">
        <v>0.999859633547633</v>
      </c>
      <c r="H634">
        <v>1.06573367569659</v>
      </c>
      <c r="I634">
        <v>0.999812906305754</v>
      </c>
      <c r="J634">
        <v>-9.348083713622835E-05</v>
      </c>
      <c r="K634">
        <v>65433768191.06852</v>
      </c>
      <c r="L634">
        <v>-0.000436702742487749</v>
      </c>
      <c r="M634">
        <v>22759193911.06239</v>
      </c>
      <c r="N634">
        <v>-0.004408719000292161</v>
      </c>
      <c r="O634">
        <v>477509345.3165526</v>
      </c>
      <c r="P634">
        <v>0.0003343219912335105</v>
      </c>
      <c r="Q634">
        <v>429726410.9205687</v>
      </c>
      <c r="R634">
        <v>-0.0002520286530970361</v>
      </c>
      <c r="S634">
        <v>44047665258.37413</v>
      </c>
      <c r="T634">
        <v>-3.763335032336279E-05</v>
      </c>
      <c r="U634">
        <v>5374537330.730556</v>
      </c>
      <c r="V634">
        <v>0.06460843560249696</v>
      </c>
      <c r="W634">
        <v>0</v>
      </c>
      <c r="X634">
        <v>-0.0001402420854639264</v>
      </c>
      <c r="Y634">
        <v>912593747.0242664</v>
      </c>
    </row>
    <row r="635" spans="1:25">
      <c r="A635" s="2">
        <v>44889</v>
      </c>
      <c r="B635">
        <v>0.998887381355932</v>
      </c>
      <c r="C635">
        <v>1.00000070397193</v>
      </c>
      <c r="D635">
        <v>1740.2928947701</v>
      </c>
      <c r="E635">
        <v>1743.13996075182</v>
      </c>
      <c r="F635">
        <v>0.99938952893045</v>
      </c>
      <c r="G635">
        <v>0.999829633151035</v>
      </c>
      <c r="H635">
        <v>1.06492947257632</v>
      </c>
      <c r="I635">
        <v>0.9999743880016611</v>
      </c>
      <c r="J635">
        <v>0.000201504081468018</v>
      </c>
      <c r="K635">
        <v>65456198673.41221</v>
      </c>
      <c r="L635">
        <v>0.0004674543818186105</v>
      </c>
      <c r="M635">
        <v>22838479680.88064</v>
      </c>
      <c r="N635">
        <v>0.005122671544928847</v>
      </c>
      <c r="O635">
        <v>478467768.3646666</v>
      </c>
      <c r="P635">
        <v>0.0051546053360918</v>
      </c>
      <c r="Q635">
        <v>428725907.4428764</v>
      </c>
      <c r="R635">
        <v>-0.0002787332842900669</v>
      </c>
      <c r="S635">
        <v>43659725559.10372</v>
      </c>
      <c r="T635">
        <v>-3.000460823832096E-05</v>
      </c>
      <c r="U635">
        <v>5277279493.235306</v>
      </c>
      <c r="V635">
        <v>-0.000754600458453436</v>
      </c>
      <c r="W635">
        <v>0</v>
      </c>
      <c r="X635">
        <v>0.0001615119137676757</v>
      </c>
      <c r="Y635">
        <v>905455290.4789505</v>
      </c>
    </row>
    <row r="636" spans="1:25">
      <c r="A636" s="2">
        <v>44890</v>
      </c>
      <c r="B636">
        <v>0.999199289888954</v>
      </c>
      <c r="C636">
        <v>0.999814689627714</v>
      </c>
      <c r="D636">
        <v>1746.22756905232</v>
      </c>
      <c r="E636">
        <v>1739.08152368927</v>
      </c>
      <c r="F636">
        <v>0.998736918822651</v>
      </c>
      <c r="G636">
        <v>0.999911049489898</v>
      </c>
      <c r="H636">
        <v>1.00705756504409</v>
      </c>
      <c r="I636">
        <v>0.999944665695875</v>
      </c>
      <c r="J636">
        <v>0.0003122559548189852</v>
      </c>
      <c r="K636">
        <v>65323594751.01633</v>
      </c>
      <c r="L636">
        <v>-0.0001860142132672493</v>
      </c>
      <c r="M636">
        <v>22848830734.6571</v>
      </c>
      <c r="N636">
        <v>0.003410158313037259</v>
      </c>
      <c r="O636">
        <v>479177771.9892761</v>
      </c>
      <c r="P636">
        <v>-0.002328233620896181</v>
      </c>
      <c r="Q636">
        <v>430517732.2412192</v>
      </c>
      <c r="R636">
        <v>-0.0006530087507494731</v>
      </c>
      <c r="S636">
        <v>44015384133.30165</v>
      </c>
      <c r="T636">
        <v>8.143021187145827E-05</v>
      </c>
      <c r="U636">
        <v>5251229429.540219</v>
      </c>
      <c r="V636">
        <v>-0.05434341805962417</v>
      </c>
      <c r="W636">
        <v>0</v>
      </c>
      <c r="X636">
        <v>-2.972306705317784E-05</v>
      </c>
      <c r="Y636">
        <v>907709136.7103505</v>
      </c>
    </row>
    <row r="637" spans="1:25">
      <c r="A637" s="2">
        <v>44891</v>
      </c>
      <c r="B637">
        <v>0.999403997369959</v>
      </c>
      <c r="C637">
        <v>0.99985200829953</v>
      </c>
      <c r="D637">
        <v>1748.81881549648</v>
      </c>
      <c r="E637">
        <v>1746.34987240902</v>
      </c>
      <c r="F637">
        <v>0.999860109877265</v>
      </c>
      <c r="G637">
        <v>0.99984606379865</v>
      </c>
      <c r="H637">
        <v>1.05255898878642</v>
      </c>
      <c r="I637">
        <v>0.999304056970222</v>
      </c>
      <c r="J637">
        <v>0.0002048715237055188</v>
      </c>
      <c r="K637">
        <v>65323786922.79882</v>
      </c>
      <c r="L637">
        <v>3.732558863478452E-05</v>
      </c>
      <c r="M637">
        <v>22479245472.82388</v>
      </c>
      <c r="N637">
        <v>0.001483911083574485</v>
      </c>
      <c r="O637">
        <v>476179802.1484919</v>
      </c>
      <c r="P637">
        <v>0.004179418055302531</v>
      </c>
      <c r="Q637">
        <v>429561972.8654636</v>
      </c>
      <c r="R637">
        <v>0.001124611530269659</v>
      </c>
      <c r="S637">
        <v>43893013585.62406</v>
      </c>
      <c r="T637">
        <v>-6.499147227256863E-05</v>
      </c>
      <c r="U637">
        <v>5252693754.125849</v>
      </c>
      <c r="V637">
        <v>0.0451825449921901</v>
      </c>
      <c r="W637">
        <v>0</v>
      </c>
      <c r="X637">
        <v>-0.0006406441752526693</v>
      </c>
      <c r="Y637">
        <v>907908606.3688585</v>
      </c>
    </row>
    <row r="638" spans="1:25">
      <c r="A638" s="2">
        <v>44892</v>
      </c>
      <c r="B638">
        <v>0.999404949736996</v>
      </c>
      <c r="C638">
        <v>0.99972018771224</v>
      </c>
      <c r="D638">
        <v>1747.7017349226</v>
      </c>
      <c r="E638">
        <v>1742.47293508703</v>
      </c>
      <c r="F638">
        <v>0.999852109585038</v>
      </c>
      <c r="G638">
        <v>0.999908075424879</v>
      </c>
      <c r="H638">
        <v>1.00898568308039</v>
      </c>
      <c r="I638">
        <v>0.999424166816392</v>
      </c>
      <c r="J638">
        <v>9.529349886960858E-07</v>
      </c>
      <c r="K638">
        <v>65326849093.72656</v>
      </c>
      <c r="L638">
        <v>-0.0001318400985304002</v>
      </c>
      <c r="M638">
        <v>22487910922.50761</v>
      </c>
      <c r="N638">
        <v>-0.0006387628975520476</v>
      </c>
      <c r="O638">
        <v>476530789.5170281</v>
      </c>
      <c r="P638">
        <v>-0.002220023251493064</v>
      </c>
      <c r="Q638">
        <v>428983956.4857744</v>
      </c>
      <c r="R638">
        <v>-8.001411545444093E-06</v>
      </c>
      <c r="S638">
        <v>44078852464.62265</v>
      </c>
      <c r="T638">
        <v>6.202117353293346E-05</v>
      </c>
      <c r="U638">
        <v>5265767472.207606</v>
      </c>
      <c r="V638">
        <v>-0.04139749521902714</v>
      </c>
      <c r="W638">
        <v>0</v>
      </c>
      <c r="X638">
        <v>0.0001201934939945026</v>
      </c>
      <c r="Y638">
        <v>907692222.6009725</v>
      </c>
    </row>
    <row r="639" spans="1:25">
      <c r="A639" s="2">
        <v>44893</v>
      </c>
      <c r="B639">
        <v>0.999451798655757</v>
      </c>
      <c r="C639">
        <v>1.00010556652733</v>
      </c>
      <c r="D639">
        <v>1748.98994838768</v>
      </c>
      <c r="E639">
        <v>1740.12827247426</v>
      </c>
      <c r="F639">
        <v>0.9998548562202479</v>
      </c>
      <c r="G639">
        <v>0.999829083258527</v>
      </c>
      <c r="H639">
        <v>1.05468923313089</v>
      </c>
      <c r="I639">
        <v>0.999904049134316</v>
      </c>
      <c r="J639">
        <v>4.687681282078415E-05</v>
      </c>
      <c r="K639">
        <v>65334310390.83865</v>
      </c>
      <c r="L639">
        <v>0.0003854866789994027</v>
      </c>
      <c r="M639">
        <v>22399424376.76663</v>
      </c>
      <c r="N639">
        <v>0.0007370899961582911</v>
      </c>
      <c r="O639">
        <v>474442460.8447631</v>
      </c>
      <c r="P639">
        <v>-0.001345594852899645</v>
      </c>
      <c r="Q639">
        <v>428018052.4537484</v>
      </c>
      <c r="R639">
        <v>2.747041470962941E-06</v>
      </c>
      <c r="S639">
        <v>44224811294.79035</v>
      </c>
      <c r="T639">
        <v>-7.89994283408868E-05</v>
      </c>
      <c r="U639">
        <v>5221845179.054693</v>
      </c>
      <c r="V639">
        <v>0.04529652978917298</v>
      </c>
      <c r="W639">
        <v>0</v>
      </c>
      <c r="X639">
        <v>0.0004801588092997466</v>
      </c>
      <c r="Y639">
        <v>906604945.4141773</v>
      </c>
    </row>
    <row r="640" spans="1:25">
      <c r="A640" s="2">
        <v>44894</v>
      </c>
      <c r="B640">
        <v>0.9995659509059029</v>
      </c>
      <c r="C640">
        <v>0.999905683898195</v>
      </c>
      <c r="D640">
        <v>1741.3252477281</v>
      </c>
      <c r="E640">
        <v>1736.21018442175</v>
      </c>
      <c r="F640">
        <v>0.999935777062157</v>
      </c>
      <c r="G640">
        <v>0.999779773362201</v>
      </c>
      <c r="H640">
        <v>1.01007329850715</v>
      </c>
      <c r="I640">
        <v>0.999907138225878</v>
      </c>
      <c r="J640">
        <v>0.0001142148628874295</v>
      </c>
      <c r="K640">
        <v>65340975531.53064</v>
      </c>
      <c r="L640">
        <v>-0.0001998615304472651</v>
      </c>
      <c r="M640">
        <v>22368509715.72338</v>
      </c>
      <c r="N640">
        <v>-0.004382358324383606</v>
      </c>
      <c r="O640">
        <v>473906473.2983085</v>
      </c>
      <c r="P640">
        <v>-0.002251608754646028</v>
      </c>
      <c r="Q640">
        <v>429831413.2864432</v>
      </c>
      <c r="R640">
        <v>8.093258877095444E-05</v>
      </c>
      <c r="S640">
        <v>43657889797.5654</v>
      </c>
      <c r="T640">
        <v>-4.931832565358008E-05</v>
      </c>
      <c r="U640">
        <v>5196259645.274096</v>
      </c>
      <c r="V640">
        <v>-0.04230244627727497</v>
      </c>
      <c r="W640">
        <v>0</v>
      </c>
      <c r="X640">
        <v>3.089387991428438E-06</v>
      </c>
      <c r="Y640">
        <v>784764756.9167892</v>
      </c>
    </row>
    <row r="641" spans="1:25">
      <c r="A641" s="2">
        <v>44895</v>
      </c>
      <c r="B641">
        <v>0.999667922559906</v>
      </c>
      <c r="C641">
        <v>0.999920798132205</v>
      </c>
      <c r="D641">
        <v>1739.35803626594</v>
      </c>
      <c r="E641">
        <v>1743.56589179836</v>
      </c>
      <c r="F641">
        <v>0.99991311829219</v>
      </c>
      <c r="G641">
        <v>0.9998585942095</v>
      </c>
      <c r="H641">
        <v>1.01496065051</v>
      </c>
      <c r="I641">
        <v>1.00002088538012</v>
      </c>
      <c r="J641">
        <v>0.0001020159339266691</v>
      </c>
      <c r="K641">
        <v>65369901975.10577</v>
      </c>
      <c r="L641">
        <v>1.511565966016981E-05</v>
      </c>
      <c r="M641">
        <v>22363981943.21084</v>
      </c>
      <c r="N641">
        <v>-0.001129720863306094</v>
      </c>
      <c r="O641">
        <v>480152145.687702</v>
      </c>
      <c r="P641">
        <v>0.004236645679543738</v>
      </c>
      <c r="Q641">
        <v>432862515.4822313</v>
      </c>
      <c r="R641">
        <v>-2.266022527319667E-05</v>
      </c>
      <c r="S641">
        <v>43263385385.73917</v>
      </c>
      <c r="T641">
        <v>7.883820957266252E-05</v>
      </c>
      <c r="U641">
        <v>5178783311.078994</v>
      </c>
      <c r="V641">
        <v>0.004838611227594214</v>
      </c>
      <c r="W641">
        <v>0</v>
      </c>
      <c r="X641">
        <v>0.0001137577179854965</v>
      </c>
      <c r="Y641">
        <v>788441999.3783555</v>
      </c>
    </row>
    <row r="642" spans="1:25">
      <c r="A642" s="2">
        <v>44896</v>
      </c>
      <c r="B642">
        <v>1.00011047545295</v>
      </c>
      <c r="C642">
        <v>0.999938203841132</v>
      </c>
      <c r="D642">
        <v>1762.28125228949</v>
      </c>
      <c r="E642">
        <v>1755.86123885716</v>
      </c>
      <c r="F642">
        <v>0.99986859998571</v>
      </c>
      <c r="G642">
        <v>0.999932792347881</v>
      </c>
      <c r="H642">
        <v>1.07763583342827</v>
      </c>
      <c r="I642">
        <v>1.00003797767255</v>
      </c>
      <c r="J642">
        <v>0.00044269990369461</v>
      </c>
      <c r="K642">
        <v>65367145396.67297</v>
      </c>
      <c r="L642">
        <v>1.740708760089582E-05</v>
      </c>
      <c r="M642">
        <v>22265887093.29151</v>
      </c>
      <c r="N642">
        <v>0.01317912445028391</v>
      </c>
      <c r="O642">
        <v>485786604.4968854</v>
      </c>
      <c r="P642">
        <v>0.007051839633154477</v>
      </c>
      <c r="Q642">
        <v>441557297.6214559</v>
      </c>
      <c r="R642">
        <v>-4.452217464256947E-05</v>
      </c>
      <c r="S642">
        <v>43190129227.20689</v>
      </c>
      <c r="T642">
        <v>7.420863191121008E-05</v>
      </c>
      <c r="U642">
        <v>5190417471.744692</v>
      </c>
      <c r="V642">
        <v>0.06175134266217808</v>
      </c>
      <c r="W642">
        <v>0</v>
      </c>
      <c r="X642">
        <v>1.709193545851306E-05</v>
      </c>
      <c r="Y642">
        <v>765860209.6690611</v>
      </c>
    </row>
    <row r="643" spans="1:25">
      <c r="A643" s="2">
        <v>44897</v>
      </c>
      <c r="B643">
        <v>1.00006830187025</v>
      </c>
      <c r="C643">
        <v>1.00017321785765</v>
      </c>
      <c r="D643">
        <v>1790.82783578407</v>
      </c>
      <c r="E643">
        <v>1791.13070755108</v>
      </c>
      <c r="F643">
        <v>0.999872419947802</v>
      </c>
      <c r="G643">
        <v>0.999898644498578</v>
      </c>
      <c r="H643">
        <v>1.01930189659317</v>
      </c>
      <c r="I643">
        <v>1.00000506552333</v>
      </c>
      <c r="J643">
        <v>-4.216892406883055E-05</v>
      </c>
      <c r="K643">
        <v>65366346298.74005</v>
      </c>
      <c r="L643">
        <v>0.0002350285403789343</v>
      </c>
      <c r="M643">
        <v>22159394699.58364</v>
      </c>
      <c r="N643">
        <v>0.0161986535676375</v>
      </c>
      <c r="O643">
        <v>484585408.5179263</v>
      </c>
      <c r="P643">
        <v>0.0200867061208525</v>
      </c>
      <c r="Q643">
        <v>441323802.1456527</v>
      </c>
      <c r="R643">
        <v>3.820464101078613E-06</v>
      </c>
      <c r="S643">
        <v>43056962696.02837</v>
      </c>
      <c r="T643">
        <v>-3.415014445407039E-05</v>
      </c>
      <c r="U643">
        <v>5195934376.880707</v>
      </c>
      <c r="V643">
        <v>-0.05413140044677534</v>
      </c>
      <c r="W643">
        <v>0</v>
      </c>
      <c r="X643">
        <v>-3.291089934087665E-05</v>
      </c>
      <c r="Y643">
        <v>766176859.409578</v>
      </c>
    </row>
    <row r="644" spans="1:25">
      <c r="A644" s="2">
        <v>44898</v>
      </c>
      <c r="B644">
        <v>1.00005607627119</v>
      </c>
      <c r="C644">
        <v>1.00003903313316</v>
      </c>
      <c r="D644">
        <v>1786.39968734309</v>
      </c>
      <c r="E644">
        <v>1790.18355772695</v>
      </c>
      <c r="F644">
        <v>0.99992628755114</v>
      </c>
      <c r="G644">
        <v>0.9997922393045</v>
      </c>
      <c r="H644">
        <v>1.02008966843736</v>
      </c>
      <c r="I644">
        <v>1.00000025198373</v>
      </c>
      <c r="J644">
        <v>-1.222476408579976E-05</v>
      </c>
      <c r="K644">
        <v>65369168106.14859</v>
      </c>
      <c r="L644">
        <v>-0.0001341614853249684</v>
      </c>
      <c r="M644">
        <v>22155789035.50988</v>
      </c>
      <c r="N644">
        <v>-0.002472682383251712</v>
      </c>
      <c r="O644">
        <v>482694928.4059124</v>
      </c>
      <c r="P644">
        <v>-0.0005287999475062088</v>
      </c>
      <c r="Q644">
        <v>441878429.3505934</v>
      </c>
      <c r="R644">
        <v>5.387447664650935E-05</v>
      </c>
      <c r="S644">
        <v>43193297438.54993</v>
      </c>
      <c r="T644">
        <v>-0.0001064159799230024</v>
      </c>
      <c r="U644">
        <v>5221476411.087993</v>
      </c>
      <c r="V644">
        <v>0.0007728542905913738</v>
      </c>
      <c r="W644">
        <v>0</v>
      </c>
      <c r="X644">
        <v>-4.813515216861575E-06</v>
      </c>
      <c r="Y644">
        <v>766192467.6409056</v>
      </c>
    </row>
    <row r="645" spans="1:25">
      <c r="A645" s="2">
        <v>44899</v>
      </c>
      <c r="B645">
        <v>1.0000992478083</v>
      </c>
      <c r="C645">
        <v>1.00016298495245</v>
      </c>
      <c r="D645">
        <v>1787.44216004287</v>
      </c>
      <c r="E645">
        <v>1792.43334461387</v>
      </c>
      <c r="F645">
        <v>0.999887879195926</v>
      </c>
      <c r="G645">
        <v>0.999880956757167</v>
      </c>
      <c r="H645">
        <v>1.02303484066354</v>
      </c>
      <c r="I645">
        <v>1.00001584970153</v>
      </c>
      <c r="J645">
        <v>4.31691163467196E-05</v>
      </c>
      <c r="K645">
        <v>65452366928.81063</v>
      </c>
      <c r="L645">
        <v>0.0001239469812510663</v>
      </c>
      <c r="M645">
        <v>22154037445.14606</v>
      </c>
      <c r="N645">
        <v>0.0005835607267321574</v>
      </c>
      <c r="O645">
        <v>483474382.5985565</v>
      </c>
      <c r="P645">
        <v>0.00125673530918613</v>
      </c>
      <c r="Q645">
        <v>441214296.89804</v>
      </c>
      <c r="R645">
        <v>-3.841118659653198E-05</v>
      </c>
      <c r="S645">
        <v>43292387864.22929</v>
      </c>
      <c r="T645">
        <v>8.873588849689362E-05</v>
      </c>
      <c r="U645">
        <v>5222929586.718733</v>
      </c>
      <c r="V645">
        <v>0.002887169939375545</v>
      </c>
      <c r="W645">
        <v>0</v>
      </c>
      <c r="X645">
        <v>1.559771386938635E-05</v>
      </c>
      <c r="Y645">
        <v>766714890.3928621</v>
      </c>
    </row>
    <row r="646" spans="1:25">
      <c r="A646" s="2">
        <v>44900</v>
      </c>
      <c r="B646">
        <v>1.0001212565751</v>
      </c>
      <c r="C646">
        <v>1.00008391415773</v>
      </c>
      <c r="D646">
        <v>1790.32851580044</v>
      </c>
      <c r="E646">
        <v>1789.73936121453</v>
      </c>
      <c r="F646">
        <v>0.9998413816481591</v>
      </c>
      <c r="G646">
        <v>0.999915207968876</v>
      </c>
      <c r="H646">
        <v>1.02397812447942</v>
      </c>
      <c r="I646">
        <v>0.999886435585971</v>
      </c>
      <c r="J646">
        <v>2.20065826950222E-05</v>
      </c>
      <c r="K646">
        <v>65496719273.65735</v>
      </c>
      <c r="L646">
        <v>-7.905790947038138E-05</v>
      </c>
      <c r="M646">
        <v>22136256062.40656</v>
      </c>
      <c r="N646">
        <v>0.001614796731381096</v>
      </c>
      <c r="O646">
        <v>478016088.5059823</v>
      </c>
      <c r="P646">
        <v>-0.001502975498327674</v>
      </c>
      <c r="Q646">
        <v>434243498.1454591</v>
      </c>
      <c r="R646">
        <v>-4.650276169404499E-05</v>
      </c>
      <c r="S646">
        <v>43418947183.72464</v>
      </c>
      <c r="T646">
        <v>3.425528956979562E-05</v>
      </c>
      <c r="U646">
        <v>5219943802.083959</v>
      </c>
      <c r="V646">
        <v>0.0009220446639610635</v>
      </c>
      <c r="W646">
        <v>0</v>
      </c>
      <c r="X646">
        <v>-0.000129412064416301</v>
      </c>
      <c r="Y646">
        <v>767228378.7779204</v>
      </c>
    </row>
    <row r="647" spans="1:25">
      <c r="A647" s="2">
        <v>44901</v>
      </c>
      <c r="B647">
        <v>1.0000076899474</v>
      </c>
      <c r="C647">
        <v>0.999915033331494</v>
      </c>
      <c r="D647">
        <v>1770.11619450011</v>
      </c>
      <c r="E647">
        <v>1761.46304969355</v>
      </c>
      <c r="F647">
        <v>0.99979269928268</v>
      </c>
      <c r="G647">
        <v>0.999786878749883</v>
      </c>
      <c r="H647">
        <v>1.02304539019065</v>
      </c>
      <c r="I647">
        <v>0.999947929113794</v>
      </c>
      <c r="J647">
        <v>-0.0001135528586694301</v>
      </c>
      <c r="K647">
        <v>65494588120.20329</v>
      </c>
      <c r="L647">
        <v>-0.0001688666559328533</v>
      </c>
      <c r="M647">
        <v>22099683696.86217</v>
      </c>
      <c r="N647">
        <v>-0.01128972762370006</v>
      </c>
      <c r="O647">
        <v>478648691.3472983</v>
      </c>
      <c r="P647">
        <v>-0.01579912256150606</v>
      </c>
      <c r="Q647">
        <v>434509156.0622757</v>
      </c>
      <c r="R647">
        <v>-4.869008862062874E-05</v>
      </c>
      <c r="S647">
        <v>43156921743.37347</v>
      </c>
      <c r="T647">
        <v>-0.0001283401012108776</v>
      </c>
      <c r="U647">
        <v>5219338340.138526</v>
      </c>
      <c r="V647">
        <v>-0.0009108927881092965</v>
      </c>
      <c r="W647">
        <v>0</v>
      </c>
      <c r="X647">
        <v>6.15005120927492E-05</v>
      </c>
      <c r="Y647">
        <v>767108886.1057855</v>
      </c>
    </row>
    <row r="648" spans="1:25">
      <c r="A648" s="2">
        <v>44902</v>
      </c>
      <c r="B648">
        <v>0.999975151373466</v>
      </c>
      <c r="C648">
        <v>0.999981807309607</v>
      </c>
      <c r="D648">
        <v>1777.81853795495</v>
      </c>
      <c r="E648">
        <v>1762.54066307482</v>
      </c>
      <c r="F648">
        <v>1.0000457685564</v>
      </c>
      <c r="G648">
        <v>0.999812930535224</v>
      </c>
      <c r="H648">
        <v>1.00107362729166</v>
      </c>
      <c r="I648">
        <v>0.999930435944575</v>
      </c>
      <c r="J648">
        <v>-3.253832371596932E-05</v>
      </c>
      <c r="K648">
        <v>65577729520.63714</v>
      </c>
      <c r="L648">
        <v>6.677965215762249E-05</v>
      </c>
      <c r="M648">
        <v>22057250209.45117</v>
      </c>
      <c r="N648">
        <v>0.004351320822199023</v>
      </c>
      <c r="O648">
        <v>480638494.3443455</v>
      </c>
      <c r="P648">
        <v>0.0006117717777034404</v>
      </c>
      <c r="Q648">
        <v>438415519.7279084</v>
      </c>
      <c r="R648">
        <v>0.0002531217460395307</v>
      </c>
      <c r="S648">
        <v>43026608905.09172</v>
      </c>
      <c r="T648">
        <v>2.605733871363647E-05</v>
      </c>
      <c r="U648">
        <v>5168361608.087805</v>
      </c>
      <c r="V648">
        <v>-0.02147682117495819</v>
      </c>
      <c r="W648">
        <v>0</v>
      </c>
      <c r="X648">
        <v>-1.749408015128129E-05</v>
      </c>
      <c r="Y648">
        <v>767174485.5286008</v>
      </c>
    </row>
    <row r="649" spans="1:25">
      <c r="A649" s="2">
        <v>44903</v>
      </c>
      <c r="B649">
        <v>1.00001546142607</v>
      </c>
      <c r="C649">
        <v>1.00005070585856</v>
      </c>
      <c r="D649">
        <v>1787.92563043927</v>
      </c>
      <c r="E649">
        <v>1778.38641617202</v>
      </c>
      <c r="F649">
        <v>0.999921080070135</v>
      </c>
      <c r="G649">
        <v>0.999659311480833</v>
      </c>
      <c r="H649">
        <v>0.9944283393908619</v>
      </c>
      <c r="I649">
        <v>1.00007659036652</v>
      </c>
      <c r="J649">
        <v>4.031105427815262E-05</v>
      </c>
      <c r="K649">
        <v>65690266270.55717</v>
      </c>
      <c r="L649">
        <v>6.889980242585914E-05</v>
      </c>
      <c r="M649">
        <v>22098094750.33953</v>
      </c>
      <c r="N649">
        <v>0.005685109176522873</v>
      </c>
      <c r="O649">
        <v>481028459.3655913</v>
      </c>
      <c r="P649">
        <v>0.008990290793947642</v>
      </c>
      <c r="Q649">
        <v>439094213.1383442</v>
      </c>
      <c r="R649">
        <v>-0.0001246827797141137</v>
      </c>
      <c r="S649">
        <v>42824303445.76217</v>
      </c>
      <c r="T649">
        <v>-0.0001536477972021721</v>
      </c>
      <c r="U649">
        <v>5166622673.009607</v>
      </c>
      <c r="V649">
        <v>-0.006638160989992814</v>
      </c>
      <c r="W649">
        <v>0</v>
      </c>
      <c r="X649">
        <v>0.0001461645897467001</v>
      </c>
      <c r="Y649">
        <v>767223041.4804269</v>
      </c>
    </row>
    <row r="650" spans="1:25">
      <c r="A650" s="2">
        <v>44904</v>
      </c>
      <c r="B650">
        <v>1.0000768918761</v>
      </c>
      <c r="C650">
        <v>0.999956292945822</v>
      </c>
      <c r="D650">
        <v>1789.37626010099</v>
      </c>
      <c r="E650">
        <v>1781.13946456459</v>
      </c>
      <c r="F650">
        <v>0.9999430619520751</v>
      </c>
      <c r="G650">
        <v>0.9998748740289</v>
      </c>
      <c r="H650">
        <v>0.996476535573549</v>
      </c>
      <c r="I650">
        <v>0.999932365860509</v>
      </c>
      <c r="J650">
        <v>6.142950024257132E-05</v>
      </c>
      <c r="K650">
        <v>65686556589.59161</v>
      </c>
      <c r="L650">
        <v>-9.44081256928353E-05</v>
      </c>
      <c r="M650">
        <v>22057557579.2815</v>
      </c>
      <c r="N650">
        <v>0.0008113478754503411</v>
      </c>
      <c r="O650">
        <v>486616214.1692167</v>
      </c>
      <c r="P650">
        <v>0.001548059728490259</v>
      </c>
      <c r="Q650">
        <v>440842856.7781218</v>
      </c>
      <c r="R650">
        <v>2.198361688554584E-05</v>
      </c>
      <c r="S650">
        <v>42778104064.91136</v>
      </c>
      <c r="T650">
        <v>0.000215636012780962</v>
      </c>
      <c r="U650">
        <v>5173443346.269332</v>
      </c>
      <c r="V650">
        <v>0.002059671975902955</v>
      </c>
      <c r="W650">
        <v>0</v>
      </c>
      <c r="X650">
        <v>-0.0001442134606491896</v>
      </c>
      <c r="Y650">
        <v>767097745.0579067</v>
      </c>
    </row>
    <row r="651" spans="1:25">
      <c r="A651" s="2">
        <v>44905</v>
      </c>
      <c r="B651">
        <v>1.00002043045003</v>
      </c>
      <c r="C651">
        <v>0.999974976478051</v>
      </c>
      <c r="D651">
        <v>1794.42826819785</v>
      </c>
      <c r="E651">
        <v>1788.23265345908</v>
      </c>
      <c r="F651">
        <v>1.00006533824104</v>
      </c>
      <c r="G651">
        <v>0.999731405169606</v>
      </c>
      <c r="H651">
        <v>0.984554354135334</v>
      </c>
      <c r="I651">
        <v>0.999972767290413</v>
      </c>
      <c r="J651">
        <v>-5.645708497892254E-05</v>
      </c>
      <c r="K651">
        <v>65706497490.63494</v>
      </c>
      <c r="L651">
        <v>1.868434886675985E-05</v>
      </c>
      <c r="M651">
        <v>22099959678.91618</v>
      </c>
      <c r="N651">
        <v>0.002823334705789993</v>
      </c>
      <c r="O651">
        <v>485608467.0271793</v>
      </c>
      <c r="P651">
        <v>0.003982388260777681</v>
      </c>
      <c r="Q651">
        <v>440815663.8642061</v>
      </c>
      <c r="R651">
        <v>0.0001222832515346273</v>
      </c>
      <c r="S651">
        <v>42709201555.52514</v>
      </c>
      <c r="T651">
        <v>-0.000143486813220739</v>
      </c>
      <c r="U651">
        <v>5176392113.368588</v>
      </c>
      <c r="V651">
        <v>-0.01196433735527236</v>
      </c>
      <c r="W651">
        <v>0</v>
      </c>
      <c r="X651">
        <v>4.040416260475688E-05</v>
      </c>
      <c r="Y651">
        <v>766323935.5939732</v>
      </c>
    </row>
    <row r="652" spans="1:25">
      <c r="A652" s="2">
        <v>44906</v>
      </c>
      <c r="B652">
        <v>0.999981781122151</v>
      </c>
      <c r="C652">
        <v>0.999998897586814</v>
      </c>
      <c r="D652">
        <v>1790.71213645745</v>
      </c>
      <c r="E652">
        <v>1788.12234826561</v>
      </c>
      <c r="F652">
        <v>0.9999796142606659</v>
      </c>
      <c r="G652">
        <v>0.999897293651526</v>
      </c>
      <c r="H652">
        <v>0.982547796885316</v>
      </c>
      <c r="I652">
        <v>0.999919432754874</v>
      </c>
      <c r="J652">
        <v>-3.864853827195702E-05</v>
      </c>
      <c r="K652">
        <v>65711597362.08664</v>
      </c>
      <c r="L652">
        <v>2.392170736831289E-05</v>
      </c>
      <c r="M652">
        <v>22098805757.60613</v>
      </c>
      <c r="N652">
        <v>-0.002070927997658067</v>
      </c>
      <c r="O652">
        <v>486813787.9118984</v>
      </c>
      <c r="P652">
        <v>-6.168391638328163E-05</v>
      </c>
      <c r="Q652">
        <v>441026406.1973913</v>
      </c>
      <c r="R652">
        <v>-8.571837968596174E-05</v>
      </c>
      <c r="S652">
        <v>42741959060.91502</v>
      </c>
      <c r="T652">
        <v>0.0001659330506795786</v>
      </c>
      <c r="U652">
        <v>5180251788.593495</v>
      </c>
      <c r="V652">
        <v>-0.002038036032840695</v>
      </c>
      <c r="W652">
        <v>0</v>
      </c>
      <c r="X652">
        <v>-5.333598802237383E-05</v>
      </c>
      <c r="Y652">
        <v>766790783.1751304</v>
      </c>
    </row>
    <row r="653" spans="1:25">
      <c r="A653" s="2">
        <v>44907</v>
      </c>
      <c r="B653">
        <v>1.00005179339568</v>
      </c>
      <c r="C653">
        <v>0.9999466839151731</v>
      </c>
      <c r="D653">
        <v>1795.15683395172</v>
      </c>
      <c r="E653">
        <v>1788.97720236129</v>
      </c>
      <c r="F653">
        <v>0.999891595616779</v>
      </c>
      <c r="G653">
        <v>0.99986608111747</v>
      </c>
      <c r="H653">
        <v>0.9822937819363901</v>
      </c>
      <c r="I653">
        <v>0.999935931170658</v>
      </c>
      <c r="J653">
        <v>7.001354909741409E-05</v>
      </c>
      <c r="K653">
        <v>65713910186.81986</v>
      </c>
      <c r="L653">
        <v>-5.221372920205525E-05</v>
      </c>
      <c r="M653">
        <v>22095786524.13792</v>
      </c>
      <c r="N653">
        <v>0.002482083749687947</v>
      </c>
      <c r="O653">
        <v>481981572.2157264</v>
      </c>
      <c r="P653">
        <v>0.0004780736041407607</v>
      </c>
      <c r="Q653">
        <v>435732865.708318</v>
      </c>
      <c r="R653">
        <v>-8.802043824862604E-05</v>
      </c>
      <c r="S653">
        <v>42763313995.36829</v>
      </c>
      <c r="T653">
        <v>-3.12157401106683E-05</v>
      </c>
      <c r="U653">
        <v>5174773342.883001</v>
      </c>
      <c r="V653">
        <v>-0.000258526811348192</v>
      </c>
      <c r="W653">
        <v>0</v>
      </c>
      <c r="X653">
        <v>1.64997451230775E-05</v>
      </c>
      <c r="Y653">
        <v>766944264.1165187</v>
      </c>
    </row>
    <row r="654" spans="1:25">
      <c r="A654" s="2">
        <v>44908</v>
      </c>
      <c r="B654">
        <v>1.00008699181765</v>
      </c>
      <c r="C654">
        <v>0.999810066917512</v>
      </c>
      <c r="D654">
        <v>1777.33773094866</v>
      </c>
      <c r="E654">
        <v>1767.50451246868</v>
      </c>
      <c r="F654">
        <v>1.00020823221481</v>
      </c>
      <c r="G654">
        <v>0.99980830811438</v>
      </c>
      <c r="H654">
        <v>0.992270612617107</v>
      </c>
      <c r="I654">
        <v>0.999823742735608</v>
      </c>
      <c r="J654">
        <v>3.519659901862759E-05</v>
      </c>
      <c r="K654">
        <v>65694446928.16069</v>
      </c>
      <c r="L654">
        <v>-0.0001366242819329511</v>
      </c>
      <c r="M654">
        <v>21992929358.59771</v>
      </c>
      <c r="N654">
        <v>-0.009926209602441505</v>
      </c>
      <c r="O654">
        <v>490690487.633866</v>
      </c>
      <c r="P654">
        <v>-0.01200277447038889</v>
      </c>
      <c r="Q654">
        <v>443874719.1586266</v>
      </c>
      <c r="R654">
        <v>0.0003166709265476353</v>
      </c>
      <c r="S654">
        <v>42522449810.18465</v>
      </c>
      <c r="T654">
        <v>-5.778074102225084E-05</v>
      </c>
      <c r="U654">
        <v>5161641943.340195</v>
      </c>
      <c r="V654">
        <v>0.01015666683855998</v>
      </c>
      <c r="W654">
        <v>0</v>
      </c>
      <c r="X654">
        <v>-0.0001121956232922328</v>
      </c>
      <c r="Y654">
        <v>797433374.8611701</v>
      </c>
    </row>
    <row r="655" spans="1:25">
      <c r="A655" s="2">
        <v>44909</v>
      </c>
      <c r="B655">
        <v>0.999790784336645</v>
      </c>
      <c r="C655">
        <v>0.9996171363993001</v>
      </c>
      <c r="D655">
        <v>1809.45241097085</v>
      </c>
      <c r="E655">
        <v>1800.53108412718</v>
      </c>
      <c r="F655">
        <v>0.999878369721042</v>
      </c>
      <c r="G655">
        <v>0.999851898167594</v>
      </c>
      <c r="H655">
        <v>0.984786961433305</v>
      </c>
      <c r="I655">
        <v>0.999770169129824</v>
      </c>
      <c r="J655">
        <v>-0.0002961817156191815</v>
      </c>
      <c r="K655">
        <v>65797290983.84343</v>
      </c>
      <c r="L655">
        <v>-0.0001929671690611423</v>
      </c>
      <c r="M655">
        <v>18800448453.76183</v>
      </c>
      <c r="N655">
        <v>0.01806898006100877</v>
      </c>
      <c r="O655">
        <v>490172026.0663336</v>
      </c>
      <c r="P655">
        <v>0.01868542423825081</v>
      </c>
      <c r="Q655">
        <v>441448559.0778638</v>
      </c>
      <c r="R655">
        <v>-0.0003297938200703676</v>
      </c>
      <c r="S655">
        <v>45059311153.07899</v>
      </c>
      <c r="T655">
        <v>4.359841067547165E-05</v>
      </c>
      <c r="U655">
        <v>5163317462.179029</v>
      </c>
      <c r="V655">
        <v>-0.007541945804546146</v>
      </c>
      <c r="W655">
        <v>0</v>
      </c>
      <c r="X655">
        <v>-5.358305018587917E-05</v>
      </c>
      <c r="Y655">
        <v>797398956.8217195</v>
      </c>
    </row>
    <row r="656" spans="1:25">
      <c r="A656" s="2">
        <v>44910</v>
      </c>
      <c r="B656">
        <v>1.00007950613676</v>
      </c>
      <c r="C656">
        <v>0.999895823712603</v>
      </c>
      <c r="D656">
        <v>1807.54055093482</v>
      </c>
      <c r="E656">
        <v>1790.68962109283</v>
      </c>
      <c r="F656">
        <v>1.00003145887092</v>
      </c>
      <c r="G656">
        <v>0.999880591447931</v>
      </c>
      <c r="H656">
        <v>0.983429531093343</v>
      </c>
      <c r="I656">
        <v>0.999961559881039</v>
      </c>
      <c r="J656">
        <v>0.0002887822178783139</v>
      </c>
      <c r="K656">
        <v>65973558057.36781</v>
      </c>
      <c r="L656">
        <v>0.0002787940533981459</v>
      </c>
      <c r="M656">
        <v>18551970101.74631</v>
      </c>
      <c r="N656">
        <v>-0.001056595920643333</v>
      </c>
      <c r="O656">
        <v>483005816.7462606</v>
      </c>
      <c r="P656">
        <v>-0.005465866777368489</v>
      </c>
      <c r="Q656">
        <v>434720691.165024</v>
      </c>
      <c r="R656">
        <v>0.0001531077724190588</v>
      </c>
      <c r="S656">
        <v>45184235633.64399</v>
      </c>
      <c r="T656">
        <v>2.869753049372648E-05</v>
      </c>
      <c r="U656">
        <v>5151008996.63704</v>
      </c>
      <c r="V656">
        <v>-0.001378399992203794</v>
      </c>
      <c r="W656">
        <v>0</v>
      </c>
      <c r="X656">
        <v>0.0001914347488298773</v>
      </c>
      <c r="Y656">
        <v>838402292.6328573</v>
      </c>
    </row>
    <row r="657" spans="1:25">
      <c r="A657" s="2">
        <v>44911</v>
      </c>
      <c r="B657">
        <v>1.00001800672122</v>
      </c>
      <c r="C657">
        <v>0.99974808757637</v>
      </c>
      <c r="D657">
        <v>1788.96721553814</v>
      </c>
      <c r="E657">
        <v>1763.3987329568</v>
      </c>
      <c r="F657">
        <v>0.999978462887201</v>
      </c>
      <c r="G657">
        <v>0.999716124334291</v>
      </c>
      <c r="H657">
        <v>0.981452464357231</v>
      </c>
      <c r="I657">
        <v>0.99992342290238</v>
      </c>
      <c r="J657">
        <v>-6.149452634762742E-05</v>
      </c>
      <c r="K657">
        <v>65976691350.72087</v>
      </c>
      <c r="L657">
        <v>-0.000147751528438711</v>
      </c>
      <c r="M657">
        <v>18667843611.97029</v>
      </c>
      <c r="N657">
        <v>-0.01027547370213866</v>
      </c>
      <c r="O657">
        <v>486308759.9488583</v>
      </c>
      <c r="P657">
        <v>-0.01524043464292546</v>
      </c>
      <c r="Q657">
        <v>436834735.3895488</v>
      </c>
      <c r="R657">
        <v>-5.299431657768139E-05</v>
      </c>
      <c r="S657">
        <v>45101109240.72985</v>
      </c>
      <c r="T657">
        <v>-0.000164486754765103</v>
      </c>
      <c r="U657">
        <v>5128699233.667085</v>
      </c>
      <c r="V657">
        <v>-0.002010379669923013</v>
      </c>
      <c r="W657">
        <v>0</v>
      </c>
      <c r="X657">
        <v>-3.8138444705349E-05</v>
      </c>
      <c r="Y657">
        <v>839447808.5893643</v>
      </c>
    </row>
    <row r="658" spans="1:25">
      <c r="A658" s="2">
        <v>44912</v>
      </c>
      <c r="B658">
        <v>1.00006929047341</v>
      </c>
      <c r="C658">
        <v>0.999694815640671</v>
      </c>
      <c r="D658">
        <v>1798.69837814351</v>
      </c>
      <c r="E658">
        <v>1771.97413086793</v>
      </c>
      <c r="F658">
        <v>1.00001395040113</v>
      </c>
      <c r="G658">
        <v>0.9998462200467561</v>
      </c>
      <c r="H658">
        <v>0.9828257175994261</v>
      </c>
      <c r="I658">
        <v>0.999987689261459</v>
      </c>
      <c r="J658">
        <v>5.128282875443979E-05</v>
      </c>
      <c r="K658">
        <v>66045871118.11137</v>
      </c>
      <c r="L658">
        <v>-5.328535894300046E-05</v>
      </c>
      <c r="M658">
        <v>18439138089.34855</v>
      </c>
      <c r="N658">
        <v>0.005439542167597899</v>
      </c>
      <c r="O658">
        <v>487677319.5792649</v>
      </c>
      <c r="P658">
        <v>0.004862994256977338</v>
      </c>
      <c r="Q658">
        <v>438793379.0607389</v>
      </c>
      <c r="R658">
        <v>3.548827824406686E-05</v>
      </c>
      <c r="S658">
        <v>44896361137.43141</v>
      </c>
      <c r="T658">
        <v>0.0001301326539588921</v>
      </c>
      <c r="U658">
        <v>5124296635.853955</v>
      </c>
      <c r="V658">
        <v>0.001399205047688534</v>
      </c>
      <c r="W658">
        <v>0</v>
      </c>
      <c r="X658">
        <v>6.427128078700939E-05</v>
      </c>
      <c r="Y658">
        <v>826619456.2470889</v>
      </c>
    </row>
    <row r="659" spans="1:25">
      <c r="A659" s="2">
        <v>44913</v>
      </c>
      <c r="B659">
        <v>1.00008859789597</v>
      </c>
      <c r="C659">
        <v>0.999863491278941</v>
      </c>
      <c r="D659">
        <v>1803.76023635035</v>
      </c>
      <c r="E659">
        <v>1779.91916278908</v>
      </c>
      <c r="F659">
        <v>1.00007524663939</v>
      </c>
      <c r="G659">
        <v>0.9998310683810639</v>
      </c>
      <c r="H659">
        <v>0.987809428844762</v>
      </c>
      <c r="I659">
        <v>0.999947773029871</v>
      </c>
      <c r="J659">
        <v>1.930608483213803E-05</v>
      </c>
      <c r="K659">
        <v>66061293065.08026</v>
      </c>
      <c r="L659">
        <v>0.0001687271311514582</v>
      </c>
      <c r="M659">
        <v>18436862837.91418</v>
      </c>
      <c r="N659">
        <v>0.002814178446118643</v>
      </c>
      <c r="O659">
        <v>486284413.7951769</v>
      </c>
      <c r="P659">
        <v>0.004483717782752583</v>
      </c>
      <c r="Q659">
        <v>438575506.4645138</v>
      </c>
      <c r="R659">
        <v>6.129538316490546E-05</v>
      </c>
      <c r="S659">
        <v>44945389069.56529</v>
      </c>
      <c r="T659">
        <v>-1.515399607288082E-05</v>
      </c>
      <c r="U659">
        <v>5147479653.048016</v>
      </c>
      <c r="V659">
        <v>0.005070798572007984</v>
      </c>
      <c r="W659">
        <v>0</v>
      </c>
      <c r="X659">
        <v>-3.991672299230586E-05</v>
      </c>
      <c r="Y659">
        <v>827159823.4849482</v>
      </c>
    </row>
    <row r="660" spans="1:25">
      <c r="A660" s="2">
        <v>44914</v>
      </c>
      <c r="B660">
        <v>1.0001373603156</v>
      </c>
      <c r="C660">
        <v>0.999740115618339</v>
      </c>
      <c r="D660">
        <v>1798.60832961725</v>
      </c>
      <c r="E660">
        <v>1779.03538553178</v>
      </c>
      <c r="F660">
        <v>1.00002002868626</v>
      </c>
      <c r="G660">
        <v>1.00003497640217</v>
      </c>
      <c r="H660">
        <v>0.98986776401813</v>
      </c>
      <c r="I660">
        <v>0.999962900352683</v>
      </c>
      <c r="J660">
        <v>4.875809976501166E-05</v>
      </c>
      <c r="K660">
        <v>66156668525.01687</v>
      </c>
      <c r="L660">
        <v>-0.0001233925047550155</v>
      </c>
      <c r="M660">
        <v>18438925773.68792</v>
      </c>
      <c r="N660">
        <v>-0.002856203739984853</v>
      </c>
      <c r="O660">
        <v>486136021.917603</v>
      </c>
      <c r="P660">
        <v>-0.0004965266264761459</v>
      </c>
      <c r="Q660">
        <v>437176848.8842125</v>
      </c>
      <c r="R660">
        <v>-5.521379847739372E-05</v>
      </c>
      <c r="S660">
        <v>44947430856.61871</v>
      </c>
      <c r="T660">
        <v>0.0002039424734383566</v>
      </c>
      <c r="U660">
        <v>5146909898.994228</v>
      </c>
      <c r="V660">
        <v>0.002083737118985907</v>
      </c>
      <c r="W660">
        <v>0</v>
      </c>
      <c r="X660">
        <v>1.512811290749205E-05</v>
      </c>
      <c r="Y660">
        <v>828608884.2181691</v>
      </c>
    </row>
    <row r="661" spans="1:25">
      <c r="A661" s="2">
        <v>44915</v>
      </c>
      <c r="B661">
        <v>0.999993400935126</v>
      </c>
      <c r="C661">
        <v>0.999851978448099</v>
      </c>
      <c r="D661">
        <v>1798.05947619016</v>
      </c>
      <c r="E661">
        <v>1773.36187825442</v>
      </c>
      <c r="F661">
        <v>0.999381356808078</v>
      </c>
      <c r="G661">
        <v>0.999881267325513</v>
      </c>
      <c r="H661">
        <v>0.983258720311237</v>
      </c>
      <c r="I661">
        <v>0.999933903957794</v>
      </c>
      <c r="J661">
        <v>-0.0001439396088839251</v>
      </c>
      <c r="K661">
        <v>66159313571.91255</v>
      </c>
      <c r="L661">
        <v>0.0001118919087195192</v>
      </c>
      <c r="M661">
        <v>18337966410.88087</v>
      </c>
      <c r="N661">
        <v>-0.0003051545008728729</v>
      </c>
      <c r="O661">
        <v>490156562.0137751</v>
      </c>
      <c r="P661">
        <v>-0.003189091866019456</v>
      </c>
      <c r="Q661">
        <v>445824091.868564</v>
      </c>
      <c r="R661">
        <v>-0.0006386590866793718</v>
      </c>
      <c r="S661">
        <v>44614003161.96097</v>
      </c>
      <c r="T661">
        <v>-0.000153703700654706</v>
      </c>
      <c r="U661">
        <v>5150451018.04506</v>
      </c>
      <c r="V661">
        <v>-0.00667669354143352</v>
      </c>
      <c r="W661">
        <v>0</v>
      </c>
      <c r="X661">
        <v>-2.899747068485503E-05</v>
      </c>
      <c r="Y661">
        <v>905895852.9206446</v>
      </c>
    </row>
    <row r="662" spans="1:25">
      <c r="A662" s="2">
        <v>44916</v>
      </c>
      <c r="B662">
        <v>1.00003338223261</v>
      </c>
      <c r="C662">
        <v>0.99989910782731</v>
      </c>
      <c r="D662">
        <v>1812.93015002093</v>
      </c>
      <c r="E662">
        <v>1808.4385093697</v>
      </c>
      <c r="F662">
        <v>1.00011987880444</v>
      </c>
      <c r="G662">
        <v>1.00009087831072</v>
      </c>
      <c r="H662">
        <v>0.9855792728937</v>
      </c>
      <c r="I662">
        <v>0.999999874392868</v>
      </c>
      <c r="J662">
        <v>3.99815613247867E-05</v>
      </c>
      <c r="K662">
        <v>66211016608.10487</v>
      </c>
      <c r="L662">
        <v>4.713635640762881E-05</v>
      </c>
      <c r="M662">
        <v>18054729047.25006</v>
      </c>
      <c r="N662">
        <v>0.008270401523245985</v>
      </c>
      <c r="O662">
        <v>489356588.3552367</v>
      </c>
      <c r="P662">
        <v>0.01977973675051992</v>
      </c>
      <c r="Q662">
        <v>444209610.0508378</v>
      </c>
      <c r="R662">
        <v>0.0007389791607887997</v>
      </c>
      <c r="S662">
        <v>44423294319.48461</v>
      </c>
      <c r="T662">
        <v>0.0002096358758352235</v>
      </c>
      <c r="U662">
        <v>5171439315.032987</v>
      </c>
      <c r="V662">
        <v>0.002360063058203465</v>
      </c>
      <c r="W662">
        <v>0</v>
      </c>
      <c r="X662">
        <v>6.597479574677045E-05</v>
      </c>
      <c r="Y662">
        <v>910460611.7950963</v>
      </c>
    </row>
    <row r="663" spans="1:25">
      <c r="A663" s="2">
        <v>44917</v>
      </c>
      <c r="B663">
        <v>1.00002222501461</v>
      </c>
      <c r="C663">
        <v>0.999877224766536</v>
      </c>
      <c r="D663">
        <v>1809.97130691409</v>
      </c>
      <c r="E663">
        <v>1801.88953378694</v>
      </c>
      <c r="F663">
        <v>0.999858111263514</v>
      </c>
      <c r="G663">
        <v>0.999773797724324</v>
      </c>
      <c r="H663">
        <v>0.9826945731128141</v>
      </c>
      <c r="I663">
        <v>0.999965835684237</v>
      </c>
      <c r="J663">
        <v>-1.115684555952345E-05</v>
      </c>
      <c r="K663">
        <v>66232517888.65349</v>
      </c>
      <c r="L663">
        <v>-2.188526882629382E-05</v>
      </c>
      <c r="M663">
        <v>18009134165.66571</v>
      </c>
      <c r="N663">
        <v>-0.001632077830911238</v>
      </c>
      <c r="O663">
        <v>483916118.5926381</v>
      </c>
      <c r="P663">
        <v>-0.003621342693616025</v>
      </c>
      <c r="Q663">
        <v>439031161.8864049</v>
      </c>
      <c r="R663">
        <v>-0.000261736164307691</v>
      </c>
      <c r="S663">
        <v>44288800971.77728</v>
      </c>
      <c r="T663">
        <v>-0.0003170517732665745</v>
      </c>
      <c r="U663">
        <v>5173085593.048169</v>
      </c>
      <c r="V663">
        <v>-0.002926907921284028</v>
      </c>
      <c r="W663">
        <v>0</v>
      </c>
      <c r="X663">
        <v>-3.403871290641458E-05</v>
      </c>
      <c r="Y663">
        <v>909274522.2116376</v>
      </c>
    </row>
    <row r="664" spans="1:25">
      <c r="A664" s="2">
        <v>44918</v>
      </c>
      <c r="B664">
        <v>0.9998425943892461</v>
      </c>
      <c r="C664">
        <v>0.999717930879811</v>
      </c>
      <c r="D664">
        <v>1792.33881087499</v>
      </c>
      <c r="E664">
        <v>1780.88370379672</v>
      </c>
      <c r="F664">
        <v>0.999948440136343</v>
      </c>
      <c r="G664">
        <v>0.999776124060972</v>
      </c>
      <c r="H664">
        <v>0.982439262607018</v>
      </c>
      <c r="I664">
        <v>0.999896396556204</v>
      </c>
      <c r="J664">
        <v>-0.0001796266331594021</v>
      </c>
      <c r="K664">
        <v>66243758121.19501</v>
      </c>
      <c r="L664">
        <v>-0.000159313446470577</v>
      </c>
      <c r="M664">
        <v>17976404738.04025</v>
      </c>
      <c r="N664">
        <v>-0.009741864952081736</v>
      </c>
      <c r="O664">
        <v>487783369.2373369</v>
      </c>
      <c r="P664">
        <v>-0.01165766801812385</v>
      </c>
      <c r="Q664">
        <v>439376194.0795103</v>
      </c>
      <c r="R664">
        <v>9.034169129740199E-05</v>
      </c>
      <c r="S664">
        <v>44186794704.88193</v>
      </c>
      <c r="T664">
        <v>2.326862989843193E-06</v>
      </c>
      <c r="U664">
        <v>5163626996.108937</v>
      </c>
      <c r="V664">
        <v>-0.0002598065693873997</v>
      </c>
      <c r="W664">
        <v>0</v>
      </c>
      <c r="X664">
        <v>-6.944150045440356E-05</v>
      </c>
      <c r="Y664">
        <v>886131614.8430417</v>
      </c>
    </row>
    <row r="665" spans="1:25">
      <c r="A665" s="2">
        <v>44919</v>
      </c>
      <c r="B665">
        <v>0.999940541788428</v>
      </c>
      <c r="C665">
        <v>0.999970642172701</v>
      </c>
      <c r="D665">
        <v>1806.66241605275</v>
      </c>
      <c r="E665">
        <v>1782.28329057627</v>
      </c>
      <c r="F665">
        <v>1.00000390093902</v>
      </c>
      <c r="G665">
        <v>0.999797658327079</v>
      </c>
      <c r="H665">
        <v>0.993862775187724</v>
      </c>
      <c r="I665">
        <v>0.999984834888172</v>
      </c>
      <c r="J665">
        <v>9.796281907936688E-05</v>
      </c>
      <c r="K665">
        <v>66243860090.85207</v>
      </c>
      <c r="L665">
        <v>0.0002527825950542351</v>
      </c>
      <c r="M665">
        <v>17543536768.83744</v>
      </c>
      <c r="N665">
        <v>0.007991572291383475</v>
      </c>
      <c r="O665">
        <v>487076709.4521825</v>
      </c>
      <c r="P665">
        <v>0.0007858945402028361</v>
      </c>
      <c r="Q665">
        <v>440067793.1623867</v>
      </c>
      <c r="R665">
        <v>5.546366237596523E-05</v>
      </c>
      <c r="S665">
        <v>44138665624.694</v>
      </c>
      <c r="T665">
        <v>2.153908819058081E-05</v>
      </c>
      <c r="U665">
        <v>5154487371.613816</v>
      </c>
      <c r="V665">
        <v>0.01162770363064736</v>
      </c>
      <c r="W665">
        <v>0</v>
      </c>
      <c r="X665">
        <v>8.844749543324149E-05</v>
      </c>
      <c r="Y665">
        <v>880076392.5564548</v>
      </c>
    </row>
    <row r="666" spans="1:25">
      <c r="A666" s="2">
        <v>44920</v>
      </c>
      <c r="B666">
        <v>0.999942081006614</v>
      </c>
      <c r="C666">
        <v>0.999923463770963</v>
      </c>
      <c r="D666">
        <v>1801.41611780799</v>
      </c>
      <c r="E666">
        <v>1785.08868947088</v>
      </c>
      <c r="F666">
        <v>0.999944759789666</v>
      </c>
      <c r="G666">
        <v>0.999784411130329</v>
      </c>
      <c r="H666">
        <v>0.994058960344711</v>
      </c>
      <c r="I666">
        <v>0.999967275339234</v>
      </c>
      <c r="J666">
        <v>1.539309710585357E-06</v>
      </c>
      <c r="K666">
        <v>66240162325.29338</v>
      </c>
      <c r="L666">
        <v>-4.717978683410617E-05</v>
      </c>
      <c r="M666">
        <v>17470545447.61164</v>
      </c>
      <c r="N666">
        <v>-0.00290386194905301</v>
      </c>
      <c r="O666">
        <v>486536467.9742563</v>
      </c>
      <c r="P666">
        <v>0.001574047688963631</v>
      </c>
      <c r="Q666">
        <v>440322955.6657298</v>
      </c>
      <c r="R666">
        <v>-5.914091864889226E-05</v>
      </c>
      <c r="S666">
        <v>44212400869.93191</v>
      </c>
      <c r="T666">
        <v>-1.324987775241926E-05</v>
      </c>
      <c r="U666">
        <v>5157134443.216413</v>
      </c>
      <c r="V666">
        <v>0.0001973966244483982</v>
      </c>
      <c r="W666">
        <v>0</v>
      </c>
      <c r="X666">
        <v>-1.755981523454686E-05</v>
      </c>
      <c r="Y666">
        <v>870025977.7666327</v>
      </c>
    </row>
    <row r="667" spans="1:25">
      <c r="A667" s="2">
        <v>44921</v>
      </c>
      <c r="B667">
        <v>0.999887018410286</v>
      </c>
      <c r="C667">
        <v>1.00007862769515</v>
      </c>
      <c r="D667">
        <v>1799.41807584261</v>
      </c>
      <c r="E667">
        <v>1786.12372931195</v>
      </c>
      <c r="F667">
        <v>0.999917989479836</v>
      </c>
      <c r="G667">
        <v>0.9998963105751481</v>
      </c>
      <c r="H667">
        <v>0.983955693487029</v>
      </c>
      <c r="I667">
        <v>0.9999964215948079</v>
      </c>
      <c r="J667">
        <v>-5.506578568281739E-05</v>
      </c>
      <c r="K667">
        <v>66232962549.59265</v>
      </c>
      <c r="L667">
        <v>0.0001551758007578563</v>
      </c>
      <c r="M667">
        <v>17385566258.92567</v>
      </c>
      <c r="N667">
        <v>-0.001109150709615814</v>
      </c>
      <c r="O667">
        <v>486089263.6701849</v>
      </c>
      <c r="P667">
        <v>0.000579825443506099</v>
      </c>
      <c r="Q667">
        <v>441348364.1223653</v>
      </c>
      <c r="R667">
        <v>-2.677178870924557E-05</v>
      </c>
      <c r="S667">
        <v>44347250213.83994</v>
      </c>
      <c r="T667">
        <v>0.0001119235742959024</v>
      </c>
      <c r="U667">
        <v>5147065169.829197</v>
      </c>
      <c r="V667">
        <v>-0.01016364950241821</v>
      </c>
      <c r="W667">
        <v>0</v>
      </c>
      <c r="X667">
        <v>2.914720940649929E-05</v>
      </c>
      <c r="Y667">
        <v>859687758.4439332</v>
      </c>
    </row>
    <row r="668" spans="1:25">
      <c r="A668" s="2">
        <v>44922</v>
      </c>
      <c r="B668">
        <v>0.999778338690824</v>
      </c>
      <c r="C668">
        <v>0.999808744039782</v>
      </c>
      <c r="D668">
        <v>1797.76412477972</v>
      </c>
      <c r="E668">
        <v>1790.28319080054</v>
      </c>
      <c r="F668">
        <v>0.99995150336891</v>
      </c>
      <c r="G668">
        <v>1.00000639578415</v>
      </c>
      <c r="H668">
        <v>0.984746597743786</v>
      </c>
      <c r="I668">
        <v>0.999928545014462</v>
      </c>
      <c r="J668">
        <v>-0.0001086919996569069</v>
      </c>
      <c r="K668">
        <v>66219419939.19012</v>
      </c>
      <c r="L668">
        <v>-0.0002698624367066804</v>
      </c>
      <c r="M668">
        <v>17296789619.11793</v>
      </c>
      <c r="N668">
        <v>-0.0009191588575742093</v>
      </c>
      <c r="O668">
        <v>490490732.5340117</v>
      </c>
      <c r="P668">
        <v>0.002328764474895717</v>
      </c>
      <c r="Q668">
        <v>443965383.6013117</v>
      </c>
      <c r="R668">
        <v>3.351663779094238E-05</v>
      </c>
      <c r="S668">
        <v>44461180054.83344</v>
      </c>
      <c r="T668">
        <v>0.0001100966248577251</v>
      </c>
      <c r="U668">
        <v>5135891902.08046</v>
      </c>
      <c r="V668">
        <v>0.000803800681262512</v>
      </c>
      <c r="W668">
        <v>0</v>
      </c>
      <c r="X668">
        <v>-6.787682323672328E-05</v>
      </c>
      <c r="Y668">
        <v>859859611.6005284</v>
      </c>
    </row>
    <row r="669" spans="1:25">
      <c r="A669" s="2">
        <v>44923</v>
      </c>
      <c r="B669">
        <v>0.999573914669784</v>
      </c>
      <c r="C669">
        <v>0.999774537955907</v>
      </c>
      <c r="D669">
        <v>1814.0426221898</v>
      </c>
      <c r="E669">
        <v>1800.89885489725</v>
      </c>
      <c r="F669">
        <v>0.999863651665693</v>
      </c>
      <c r="G669">
        <v>0.9998785790543701</v>
      </c>
      <c r="H669">
        <v>0.985135268198153</v>
      </c>
      <c r="I669">
        <v>0.9998680032195471</v>
      </c>
      <c r="J669">
        <v>-0.0002044693439825496</v>
      </c>
      <c r="K669">
        <v>66213638814.60865</v>
      </c>
      <c r="L669">
        <v>-3.421262724390139E-05</v>
      </c>
      <c r="M669">
        <v>17175174055.76811</v>
      </c>
      <c r="N669">
        <v>0.009054857189384924</v>
      </c>
      <c r="O669">
        <v>486968500.6630226</v>
      </c>
      <c r="P669">
        <v>0.005929600496312082</v>
      </c>
      <c r="Q669">
        <v>440911885.6098125</v>
      </c>
      <c r="R669">
        <v>-8.785596393523498E-05</v>
      </c>
      <c r="S669">
        <v>44188058184.78755</v>
      </c>
      <c r="T669">
        <v>-0.0001278159122970468</v>
      </c>
      <c r="U669">
        <v>5122938115.259994</v>
      </c>
      <c r="V669">
        <v>0.0003946908324004017</v>
      </c>
      <c r="W669">
        <v>0</v>
      </c>
      <c r="X669">
        <v>-6.054612123718162E-05</v>
      </c>
      <c r="Y669">
        <v>860063754.1792698</v>
      </c>
    </row>
    <row r="670" spans="1:25">
      <c r="A670" s="2">
        <v>44924</v>
      </c>
      <c r="B670">
        <v>0.999486649327879</v>
      </c>
      <c r="C670">
        <v>0.999972441022985</v>
      </c>
      <c r="D670">
        <v>1801.01591584165</v>
      </c>
      <c r="E670">
        <v>1788.51266165012</v>
      </c>
      <c r="F670">
        <v>0.999940994739918</v>
      </c>
      <c r="G670">
        <v>0.999901438924606</v>
      </c>
      <c r="H670">
        <v>0.985020184690543</v>
      </c>
      <c r="I670">
        <v>1.00002634875238</v>
      </c>
      <c r="J670">
        <v>-8.730254023658901E-05</v>
      </c>
      <c r="K670">
        <v>66217295069.56226</v>
      </c>
      <c r="L670">
        <v>0.0001979476967703953</v>
      </c>
      <c r="M670">
        <v>17022579155.83126</v>
      </c>
      <c r="N670">
        <v>-0.007181036536189622</v>
      </c>
      <c r="O670">
        <v>490269627.6066818</v>
      </c>
      <c r="P670">
        <v>-0.00687778395407812</v>
      </c>
      <c r="Q670">
        <v>446272503.6872973</v>
      </c>
      <c r="R670">
        <v>7.73536212623771E-05</v>
      </c>
      <c r="S670">
        <v>44373596966.74321</v>
      </c>
      <c r="T670">
        <v>2.286264624018486E-05</v>
      </c>
      <c r="U670">
        <v>5083534398.506776</v>
      </c>
      <c r="V670">
        <v>-0.0001168200056632651</v>
      </c>
      <c r="W670">
        <v>0</v>
      </c>
      <c r="X670">
        <v>0.0001583664366926474</v>
      </c>
      <c r="Y670">
        <v>876901386.9452882</v>
      </c>
    </row>
    <row r="671" spans="1:25">
      <c r="A671" s="2">
        <v>44925</v>
      </c>
      <c r="B671">
        <v>0.999541841613092</v>
      </c>
      <c r="C671">
        <v>0.999947278386395</v>
      </c>
      <c r="D671">
        <v>1813.22488245376</v>
      </c>
      <c r="E671">
        <v>1810.25744472076</v>
      </c>
      <c r="F671">
        <v>0.999653790304129</v>
      </c>
      <c r="G671">
        <v>1.00002747662186</v>
      </c>
      <c r="H671">
        <v>0.984853933524832</v>
      </c>
      <c r="I671">
        <v>0.999964374413156</v>
      </c>
      <c r="J671">
        <v>5.522063276197642E-05</v>
      </c>
      <c r="K671">
        <v>66221679374.95645</v>
      </c>
      <c r="L671">
        <v>-2.51633300656362E-05</v>
      </c>
      <c r="M671">
        <v>16875132404.25532</v>
      </c>
      <c r="N671">
        <v>0.006778933214704352</v>
      </c>
      <c r="O671">
        <v>491308762.098644</v>
      </c>
      <c r="P671">
        <v>0.01215802579254754</v>
      </c>
      <c r="Q671">
        <v>447908190.5694037</v>
      </c>
      <c r="R671">
        <v>-0.0002872213833614579</v>
      </c>
      <c r="S671">
        <v>44385959749.87888</v>
      </c>
      <c r="T671">
        <v>0.0001260501208895093</v>
      </c>
      <c r="U671">
        <v>5075372981.254551</v>
      </c>
      <c r="V671">
        <v>-0.0001687794507106988</v>
      </c>
      <c r="W671">
        <v>0</v>
      </c>
      <c r="X671">
        <v>-6.197270632046781E-05</v>
      </c>
      <c r="Y671">
        <v>885952663.3244892</v>
      </c>
    </row>
    <row r="672" spans="1:25">
      <c r="A672" s="2">
        <v>44926</v>
      </c>
      <c r="B672">
        <v>0.999494530099357</v>
      </c>
      <c r="C672">
        <v>0.99995879548699</v>
      </c>
      <c r="D672">
        <v>1817.06804223961</v>
      </c>
      <c r="E672">
        <v>1816.89243641552</v>
      </c>
      <c r="F672">
        <v>0.999872660637387</v>
      </c>
      <c r="G672">
        <v>1.00006221917008</v>
      </c>
      <c r="H672">
        <v>0.985219823408559</v>
      </c>
      <c r="I672">
        <v>0.999919090373776</v>
      </c>
      <c r="J672">
        <v>-4.733319983751816E-05</v>
      </c>
      <c r="K672">
        <v>66229633715.31605</v>
      </c>
      <c r="L672">
        <v>1.151770782703565E-05</v>
      </c>
      <c r="M672">
        <v>16696553631.33066</v>
      </c>
      <c r="N672">
        <v>0.002119516350696182</v>
      </c>
      <c r="O672">
        <v>491680891.9097401</v>
      </c>
      <c r="P672">
        <v>0.003665219946538345</v>
      </c>
      <c r="Q672">
        <v>447724476.7419935</v>
      </c>
      <c r="R672">
        <v>0.0002189461345325494</v>
      </c>
      <c r="S672">
        <v>44502283346.26961</v>
      </c>
      <c r="T672">
        <v>3.474159363858753E-05</v>
      </c>
      <c r="U672">
        <v>5061516149.820229</v>
      </c>
      <c r="V672">
        <v>0.0003715169034432808</v>
      </c>
      <c r="W672">
        <v>0</v>
      </c>
      <c r="X672">
        <v>-4.528565270789375E-05</v>
      </c>
      <c r="Y672">
        <v>879516571.2802001</v>
      </c>
    </row>
    <row r="673" spans="1:25">
      <c r="A673" s="2">
        <v>44927</v>
      </c>
      <c r="B673">
        <v>0.999485695207481</v>
      </c>
      <c r="C673">
        <v>0.999911351069909</v>
      </c>
      <c r="D673">
        <v>1818.44433600734</v>
      </c>
      <c r="E673">
        <v>1816.14722060899</v>
      </c>
      <c r="F673">
        <v>0.999851528309991</v>
      </c>
      <c r="G673">
        <v>0.999919170900415</v>
      </c>
      <c r="H673">
        <v>0.981225738505431</v>
      </c>
      <c r="I673">
        <v>0.999970974428075</v>
      </c>
      <c r="J673">
        <v>-8.839359906365196E-06</v>
      </c>
      <c r="K673">
        <v>66235475232.50582</v>
      </c>
      <c r="L673">
        <v>-4.744637208553559E-05</v>
      </c>
      <c r="M673">
        <v>16560417451.89307</v>
      </c>
      <c r="N673">
        <v>0.0007574255535494068</v>
      </c>
      <c r="O673">
        <v>492267968.3692616</v>
      </c>
      <c r="P673">
        <v>-0.0004101595623350329</v>
      </c>
      <c r="Q673">
        <v>447625661.3801646</v>
      </c>
      <c r="R673">
        <v>-2.113501871581214E-05</v>
      </c>
      <c r="S673">
        <v>44533012448.03043</v>
      </c>
      <c r="T673">
        <v>-0.0001430393698741428</v>
      </c>
      <c r="U673">
        <v>5057963983.842385</v>
      </c>
      <c r="V673">
        <v>-0.004054003795122219</v>
      </c>
      <c r="W673">
        <v>0</v>
      </c>
      <c r="X673">
        <v>5.188825255819651E-05</v>
      </c>
      <c r="Y673">
        <v>866740629.2274691</v>
      </c>
    </row>
    <row r="674" spans="1:25">
      <c r="A674" s="2">
        <v>44928</v>
      </c>
      <c r="B674">
        <v>0.9995738512565751</v>
      </c>
      <c r="C674">
        <v>0.999998943549672</v>
      </c>
      <c r="D674">
        <v>1820.61559358555</v>
      </c>
      <c r="E674">
        <v>1815.74638649323</v>
      </c>
      <c r="F674">
        <v>0.999863782207962</v>
      </c>
      <c r="G674">
        <v>0.999954617531111</v>
      </c>
      <c r="H674">
        <v>0.981521258029566</v>
      </c>
      <c r="I674">
        <v>1.00002594372913</v>
      </c>
      <c r="J674">
        <v>8.820141150267524E-05</v>
      </c>
      <c r="K674">
        <v>66242567270.0396</v>
      </c>
      <c r="L674">
        <v>8.760024543108536E-05</v>
      </c>
      <c r="M674">
        <v>16564448943.78429</v>
      </c>
      <c r="N674">
        <v>0.001194019269777247</v>
      </c>
      <c r="O674">
        <v>492703302.1956215</v>
      </c>
      <c r="P674">
        <v>-0.0002207057397173307</v>
      </c>
      <c r="Q674">
        <v>448084409.3931981</v>
      </c>
      <c r="R674">
        <v>1.225571759810862E-05</v>
      </c>
      <c r="S674">
        <v>44575004202.08388</v>
      </c>
      <c r="T674">
        <v>3.544949604683545E-05</v>
      </c>
      <c r="U674">
        <v>5049620610.026656</v>
      </c>
      <c r="V674">
        <v>0.0003011738405731545</v>
      </c>
      <c r="W674">
        <v>0</v>
      </c>
      <c r="X674">
        <v>5.497089661665733E-05</v>
      </c>
      <c r="Y674">
        <v>866480320.69932</v>
      </c>
    </row>
    <row r="675" spans="1:25">
      <c r="A675" s="2">
        <v>44929</v>
      </c>
      <c r="B675">
        <v>0.999680878725891</v>
      </c>
      <c r="C675">
        <v>1.00024238473368</v>
      </c>
      <c r="D675">
        <v>1822.22564259059</v>
      </c>
      <c r="E675">
        <v>1817.60724952867</v>
      </c>
      <c r="F675">
        <v>0.999862453243717</v>
      </c>
      <c r="G675">
        <v>0.999759822434049</v>
      </c>
      <c r="H675">
        <v>0.981822291172555</v>
      </c>
      <c r="I675">
        <v>1.00005882353596</v>
      </c>
      <c r="J675">
        <v>0.0001070730983823154</v>
      </c>
      <c r="K675">
        <v>66236921415.71712</v>
      </c>
      <c r="L675">
        <v>0.0002434414411918162</v>
      </c>
      <c r="M675">
        <v>16429295610.3318</v>
      </c>
      <c r="N675">
        <v>0.0008843431917822109</v>
      </c>
      <c r="O675">
        <v>497632639.4746736</v>
      </c>
      <c r="P675">
        <v>0.001024847439754062</v>
      </c>
      <c r="Q675">
        <v>453265058.4845236</v>
      </c>
      <c r="R675">
        <v>-1.329145298267775E-06</v>
      </c>
      <c r="S675">
        <v>44698603884.03816</v>
      </c>
      <c r="T675">
        <v>-0.0001948039377456245</v>
      </c>
      <c r="U675">
        <v>5057194868.195481</v>
      </c>
      <c r="V675">
        <v>0.0003067005839418879</v>
      </c>
      <c r="W675">
        <v>0</v>
      </c>
      <c r="X675">
        <v>3.287895382730888E-05</v>
      </c>
      <c r="Y675">
        <v>851723503.5664282</v>
      </c>
    </row>
    <row r="676" spans="1:25">
      <c r="A676" s="2">
        <v>44930</v>
      </c>
      <c r="B676">
        <v>0.999595675920514</v>
      </c>
      <c r="C676">
        <v>1.00013770531356</v>
      </c>
      <c r="D676">
        <v>1840.45642113589</v>
      </c>
      <c r="E676">
        <v>1838.6220073472</v>
      </c>
      <c r="F676">
        <v>0.999890606892445</v>
      </c>
      <c r="G676">
        <v>0.999810043611666</v>
      </c>
      <c r="H676">
        <v>0.981602402252882</v>
      </c>
      <c r="I676">
        <v>0.999908699510905</v>
      </c>
      <c r="J676">
        <v>-8.52300040844467E-05</v>
      </c>
      <c r="K676">
        <v>66242342453.59703</v>
      </c>
      <c r="L676">
        <v>-0.0001046540535751816</v>
      </c>
      <c r="M676">
        <v>16559621957.33285</v>
      </c>
      <c r="N676">
        <v>0.01000467676405981</v>
      </c>
      <c r="O676">
        <v>500214803.3093194</v>
      </c>
      <c r="P676">
        <v>0.01156177046717843</v>
      </c>
      <c r="Q676">
        <v>457382695.6486911</v>
      </c>
      <c r="R676">
        <v>2.815752170381991E-05</v>
      </c>
      <c r="S676">
        <v>44174596624.63851</v>
      </c>
      <c r="T676">
        <v>5.023324251496319E-05</v>
      </c>
      <c r="U676">
        <v>5059993616.934573</v>
      </c>
      <c r="V676">
        <v>-0.0002239599993298924</v>
      </c>
      <c r="W676">
        <v>0</v>
      </c>
      <c r="X676">
        <v>-0.0001501151947483903</v>
      </c>
      <c r="Y676">
        <v>851571669.5828061</v>
      </c>
    </row>
    <row r="677" spans="1:25">
      <c r="A677" s="2">
        <v>44931</v>
      </c>
      <c r="B677">
        <v>0.999677485973115</v>
      </c>
      <c r="C677">
        <v>1.00003892368994</v>
      </c>
      <c r="D677">
        <v>1850.00635744014</v>
      </c>
      <c r="E677">
        <v>1855.32476915642</v>
      </c>
      <c r="F677">
        <v>0.999926056107539</v>
      </c>
      <c r="G677">
        <v>0.999939176380595</v>
      </c>
      <c r="H677">
        <v>0.984418630263672</v>
      </c>
      <c r="I677">
        <v>1.00003013666685</v>
      </c>
      <c r="J677">
        <v>8.184314375481172E-05</v>
      </c>
      <c r="K677">
        <v>66239278386.17677</v>
      </c>
      <c r="L677">
        <v>-9.876802273844909E-05</v>
      </c>
      <c r="M677">
        <v>16555489085.30645</v>
      </c>
      <c r="N677">
        <v>0.00518889564272107</v>
      </c>
      <c r="O677">
        <v>501726894.1465276</v>
      </c>
      <c r="P677">
        <v>0.009084391322672802</v>
      </c>
      <c r="Q677">
        <v>451524972.172284</v>
      </c>
      <c r="R677">
        <v>3.545309341812519E-05</v>
      </c>
      <c r="S677">
        <v>44127343098.35814</v>
      </c>
      <c r="T677">
        <v>0.0001291573031838578</v>
      </c>
      <c r="U677">
        <v>5039762464.579068</v>
      </c>
      <c r="V677">
        <v>0.00286901091962144</v>
      </c>
      <c r="W677">
        <v>0</v>
      </c>
      <c r="X677">
        <v>0.0001214482442291054</v>
      </c>
      <c r="Y677">
        <v>884699143.9455665</v>
      </c>
    </row>
    <row r="678" spans="1:25">
      <c r="A678" s="2">
        <v>44932</v>
      </c>
      <c r="B678">
        <v>0.999631245470485</v>
      </c>
      <c r="C678">
        <v>1.00009705220313</v>
      </c>
      <c r="D678">
        <v>1850.06269501878</v>
      </c>
      <c r="E678">
        <v>1831.56353035128</v>
      </c>
      <c r="F678">
        <v>0.9995392169952</v>
      </c>
      <c r="G678">
        <v>0.999876383847091</v>
      </c>
      <c r="H678">
        <v>0.983893188145613</v>
      </c>
      <c r="I678">
        <v>1.00007321568725</v>
      </c>
      <c r="J678">
        <v>-4.625542065195276E-05</v>
      </c>
      <c r="K678">
        <v>66244959539.97024</v>
      </c>
      <c r="L678">
        <v>5.812625070178434E-05</v>
      </c>
      <c r="M678">
        <v>16779647700.58523</v>
      </c>
      <c r="N678">
        <v>3.045264056167341E-05</v>
      </c>
      <c r="O678">
        <v>503419178.1854339</v>
      </c>
      <c r="P678">
        <v>-0.01280705092723133</v>
      </c>
      <c r="Q678">
        <v>456069179.3428787</v>
      </c>
      <c r="R678">
        <v>-0.0003868677188441083</v>
      </c>
      <c r="S678">
        <v>43752182659.34316</v>
      </c>
      <c r="T678">
        <v>-6.279635300554531E-05</v>
      </c>
      <c r="U678">
        <v>5016928431.81004</v>
      </c>
      <c r="V678">
        <v>-0.0005337588114502356</v>
      </c>
      <c r="W678">
        <v>0</v>
      </c>
      <c r="X678">
        <v>4.307772218115069E-05</v>
      </c>
      <c r="Y678">
        <v>884873238.1230662</v>
      </c>
    </row>
    <row r="679" spans="1:25">
      <c r="A679" s="2">
        <v>44933</v>
      </c>
      <c r="B679">
        <v>0.99971698100526</v>
      </c>
      <c r="C679">
        <v>1.00018686736737</v>
      </c>
      <c r="D679">
        <v>1856.30280613557</v>
      </c>
      <c r="E679">
        <v>1849.99662849861</v>
      </c>
      <c r="F679">
        <v>0.999921553596935</v>
      </c>
      <c r="G679">
        <v>0.9998278136858471</v>
      </c>
      <c r="H679">
        <v>0.981332185724573</v>
      </c>
      <c r="I679">
        <v>1.00004408302599</v>
      </c>
      <c r="J679">
        <v>8.576716180441757E-05</v>
      </c>
      <c r="K679">
        <v>66261437772.74708</v>
      </c>
      <c r="L679">
        <v>8.980644832612406E-05</v>
      </c>
      <c r="M679">
        <v>16397481744.90671</v>
      </c>
      <c r="N679">
        <v>0.003372918730587537</v>
      </c>
      <c r="O679">
        <v>504596004.137938</v>
      </c>
      <c r="P679">
        <v>0.01006413255225436</v>
      </c>
      <c r="Q679">
        <v>457503256.4936833</v>
      </c>
      <c r="R679">
        <v>0.0003825128571586234</v>
      </c>
      <c r="S679">
        <v>43671609323.68104</v>
      </c>
      <c r="T679">
        <v>-4.857616604270198E-05</v>
      </c>
      <c r="U679">
        <v>5002846352.642204</v>
      </c>
      <c r="V679">
        <v>-0.002602927281026068</v>
      </c>
      <c r="W679">
        <v>0</v>
      </c>
      <c r="X679">
        <v>-2.913052844832897E-05</v>
      </c>
      <c r="Y679">
        <v>873630617.9940467</v>
      </c>
    </row>
    <row r="680" spans="1:25">
      <c r="A680" s="2">
        <v>44934</v>
      </c>
      <c r="B680">
        <v>0.999833224722385</v>
      </c>
      <c r="C680">
        <v>1.0002396200715</v>
      </c>
      <c r="D680">
        <v>1857.8660951662</v>
      </c>
      <c r="E680">
        <v>1855.8138115361</v>
      </c>
      <c r="F680">
        <v>0.999809347749854</v>
      </c>
      <c r="G680">
        <v>0.99981228763284</v>
      </c>
      <c r="H680">
        <v>0.988452612815751</v>
      </c>
      <c r="I680">
        <v>1.00000205687626</v>
      </c>
      <c r="J680">
        <v>0.0001162766256186387</v>
      </c>
      <c r="K680">
        <v>66259456530.79636</v>
      </c>
      <c r="L680">
        <v>5.274284821288333E-05</v>
      </c>
      <c r="M680">
        <v>16421974399.67337</v>
      </c>
      <c r="N680">
        <v>0.0008421519514287823</v>
      </c>
      <c r="O680">
        <v>505067650.9350889</v>
      </c>
      <c r="P680">
        <v>0.003144428994019899</v>
      </c>
      <c r="Q680">
        <v>457346777.5922513</v>
      </c>
      <c r="R680">
        <v>-0.0001122146499167309</v>
      </c>
      <c r="S680">
        <v>43785833146.3206</v>
      </c>
      <c r="T680">
        <v>-1.552872684129625E-05</v>
      </c>
      <c r="U680">
        <v>5020808252.679797</v>
      </c>
      <c r="V680">
        <v>0.007255878483105604</v>
      </c>
      <c r="W680">
        <v>0</v>
      </c>
      <c r="X680">
        <v>-4.202429717181655E-05</v>
      </c>
      <c r="Y680">
        <v>918495134.3690904</v>
      </c>
    </row>
    <row r="681" spans="1:25">
      <c r="A681" s="2">
        <v>44935</v>
      </c>
      <c r="B681">
        <v>0.9998033293395679</v>
      </c>
      <c r="C681">
        <v>0.9998177872337159</v>
      </c>
      <c r="D681">
        <v>1859.60264596354</v>
      </c>
      <c r="E681">
        <v>1855.17907134055</v>
      </c>
      <c r="F681">
        <v>0.999756322828264</v>
      </c>
      <c r="G681">
        <v>0.999732741087084</v>
      </c>
      <c r="H681">
        <v>0.984426354134325</v>
      </c>
      <c r="I681">
        <v>0.999985935149281</v>
      </c>
      <c r="J681">
        <v>-2.990036945949015E-05</v>
      </c>
      <c r="K681">
        <v>66272639236.90332</v>
      </c>
      <c r="L681">
        <v>-0.0004217317823842492</v>
      </c>
      <c r="M681">
        <v>16302153556.75053</v>
      </c>
      <c r="N681">
        <v>0.0009347018075511748</v>
      </c>
      <c r="O681">
        <v>506567182.1772092</v>
      </c>
      <c r="P681">
        <v>-0.000342027951082291</v>
      </c>
      <c r="Q681">
        <v>461349805.2920586</v>
      </c>
      <c r="R681">
        <v>-5.303503283837774E-05</v>
      </c>
      <c r="S681">
        <v>43938217857.49357</v>
      </c>
      <c r="T681">
        <v>-7.956148042986833E-05</v>
      </c>
      <c r="U681">
        <v>5064607807.493107</v>
      </c>
      <c r="V681">
        <v>-0.004073294591185994</v>
      </c>
      <c r="W681">
        <v>0</v>
      </c>
      <c r="X681">
        <v>-1.612169381859374E-05</v>
      </c>
      <c r="Y681">
        <v>828885974.1496104</v>
      </c>
    </row>
    <row r="682" spans="1:25">
      <c r="A682" s="2">
        <v>44936</v>
      </c>
      <c r="B682">
        <v>1.00000224605494</v>
      </c>
      <c r="C682">
        <v>0.999923748404638</v>
      </c>
      <c r="D682">
        <v>1865.12375241411</v>
      </c>
      <c r="E682">
        <v>1871.41693191929</v>
      </c>
      <c r="F682">
        <v>0.999903535359439</v>
      </c>
      <c r="G682">
        <v>0.999770722083308</v>
      </c>
      <c r="H682">
        <v>0.984835752122034</v>
      </c>
      <c r="I682">
        <v>1.00004143375254</v>
      </c>
      <c r="J682">
        <v>0.0001989558441493067</v>
      </c>
      <c r="K682">
        <v>66281988615.87515</v>
      </c>
      <c r="L682">
        <v>0.0001059804819187882</v>
      </c>
      <c r="M682">
        <v>16301091506.19909</v>
      </c>
      <c r="N682">
        <v>0.002968971066240389</v>
      </c>
      <c r="O682">
        <v>506140591.8579022</v>
      </c>
      <c r="P682">
        <v>0.008752718715722807</v>
      </c>
      <c r="Q682">
        <v>461876726.0613792</v>
      </c>
      <c r="R682">
        <v>0.0001472484122515549</v>
      </c>
      <c r="S682">
        <v>43957396308.05473</v>
      </c>
      <c r="T682">
        <v>3.799114969726958E-05</v>
      </c>
      <c r="U682">
        <v>5072803723.272121</v>
      </c>
      <c r="V682">
        <v>0.0004158746725844154</v>
      </c>
      <c r="W682">
        <v>0</v>
      </c>
      <c r="X682">
        <v>5.549938384952213E-05</v>
      </c>
      <c r="Y682">
        <v>828701787.0139899</v>
      </c>
    </row>
    <row r="683" spans="1:25">
      <c r="A683" s="2">
        <v>44937</v>
      </c>
      <c r="B683">
        <v>1.00014332086499</v>
      </c>
      <c r="C683">
        <v>0.999858605565386</v>
      </c>
      <c r="D683">
        <v>1863.55309453282</v>
      </c>
      <c r="E683">
        <v>1873.55433056599</v>
      </c>
      <c r="F683">
        <v>0.999811609585038</v>
      </c>
      <c r="G683">
        <v>0.999886977385852</v>
      </c>
      <c r="H683">
        <v>0.985217180493577</v>
      </c>
      <c r="I683">
        <v>1.0001187001539</v>
      </c>
      <c r="J683">
        <v>0.0001410744931888974</v>
      </c>
      <c r="K683">
        <v>66264515802.01087</v>
      </c>
      <c r="L683">
        <v>-6.514780687627564E-05</v>
      </c>
      <c r="M683">
        <v>16288095980.0556</v>
      </c>
      <c r="N683">
        <v>-0.0008421199286411385</v>
      </c>
      <c r="O683">
        <v>508637317.437773</v>
      </c>
      <c r="P683">
        <v>0.001142128517832797</v>
      </c>
      <c r="Q683">
        <v>462113519.7721885</v>
      </c>
      <c r="R683">
        <v>-9.193464284329433E-05</v>
      </c>
      <c r="S683">
        <v>43669667529.38544</v>
      </c>
      <c r="T683">
        <v>0.0001162819634303869</v>
      </c>
      <c r="U683">
        <v>5071592236.953986</v>
      </c>
      <c r="V683">
        <v>0.0003873015076079067</v>
      </c>
      <c r="W683">
        <v>0</v>
      </c>
      <c r="X683">
        <v>7.726320005563281E-05</v>
      </c>
      <c r="Y683">
        <v>831178892.0503398</v>
      </c>
    </row>
    <row r="684" spans="1:25">
      <c r="A684" s="2">
        <v>44938</v>
      </c>
      <c r="B684">
        <v>0.999879669783752</v>
      </c>
      <c r="C684">
        <v>1.00022138701042</v>
      </c>
      <c r="D684">
        <v>1872.74575909167</v>
      </c>
      <c r="E684">
        <v>1874.51485933331</v>
      </c>
      <c r="F684">
        <v>0.999866184979544</v>
      </c>
      <c r="G684">
        <v>0.999820304423193</v>
      </c>
      <c r="H684">
        <v>0.992900169869826</v>
      </c>
      <c r="I684">
        <v>0.99991133166599</v>
      </c>
      <c r="J684">
        <v>-0.000263613299951726</v>
      </c>
      <c r="K684">
        <v>66279657563.92632</v>
      </c>
      <c r="L684">
        <v>0.0003628327475651005</v>
      </c>
      <c r="M684">
        <v>16388849611.47228</v>
      </c>
      <c r="N684">
        <v>0.004932869680943863</v>
      </c>
      <c r="O684">
        <v>510831467.5301561</v>
      </c>
      <c r="P684">
        <v>0.0005126772955816872</v>
      </c>
      <c r="Q684">
        <v>467611752.1577731</v>
      </c>
      <c r="R684">
        <v>5.458567792460123E-05</v>
      </c>
      <c r="S684">
        <v>43877492974.79805</v>
      </c>
      <c r="T684">
        <v>-6.668049906322082E-05</v>
      </c>
      <c r="U684">
        <v>5057025583.610319</v>
      </c>
      <c r="V684">
        <v>0.007798269791032153</v>
      </c>
      <c r="W684">
        <v>0</v>
      </c>
      <c r="X684">
        <v>-0.0002073438761600599</v>
      </c>
      <c r="Y684">
        <v>903121789.1042368</v>
      </c>
    </row>
    <row r="685" spans="1:25">
      <c r="A685" s="2">
        <v>44939</v>
      </c>
      <c r="B685">
        <v>1.00010669374635</v>
      </c>
      <c r="C685">
        <v>0.999949111633559</v>
      </c>
      <c r="D685">
        <v>1880.82437452048</v>
      </c>
      <c r="E685">
        <v>1896.81786036199</v>
      </c>
      <c r="F685">
        <v>0.999900971262273</v>
      </c>
      <c r="G685">
        <v>0.999728364350026</v>
      </c>
      <c r="H685">
        <v>0.995618347589921</v>
      </c>
      <c r="I685">
        <v>1.00007249372142</v>
      </c>
      <c r="J685">
        <v>0.0002270512837281302</v>
      </c>
      <c r="K685">
        <v>66279305268.95058</v>
      </c>
      <c r="L685">
        <v>-0.0002722151119710636</v>
      </c>
      <c r="M685">
        <v>16181850693.9325</v>
      </c>
      <c r="N685">
        <v>0.004313781189779986</v>
      </c>
      <c r="O685">
        <v>515882871.1823719</v>
      </c>
      <c r="P685">
        <v>0.01189801239378396</v>
      </c>
      <c r="Q685">
        <v>473455334.0429969</v>
      </c>
      <c r="R685">
        <v>3.479093827896129E-05</v>
      </c>
      <c r="S685">
        <v>43938455518.39127</v>
      </c>
      <c r="T685">
        <v>-9.195659736083162E-05</v>
      </c>
      <c r="U685">
        <v>5058659314.057905</v>
      </c>
      <c r="V685">
        <v>0.002737614316705494</v>
      </c>
      <c r="W685">
        <v>0</v>
      </c>
      <c r="X685">
        <v>0.0001611763466682348</v>
      </c>
      <c r="Y685">
        <v>933356537.4223549</v>
      </c>
    </row>
    <row r="686" spans="1:25">
      <c r="A686" s="2">
        <v>44940</v>
      </c>
      <c r="B686">
        <v>1.0001013798948</v>
      </c>
      <c r="C686">
        <v>0.999916373481157</v>
      </c>
      <c r="D686">
        <v>1896.58721009619</v>
      </c>
      <c r="E686">
        <v>1920.52173529078</v>
      </c>
      <c r="F686">
        <v>1.00001147566872</v>
      </c>
      <c r="G686">
        <v>0.999764993863238</v>
      </c>
      <c r="H686">
        <v>0.997451759170503</v>
      </c>
      <c r="I686">
        <v>0.999973120253775</v>
      </c>
      <c r="J686">
        <v>-5.313284655916739E-06</v>
      </c>
      <c r="K686">
        <v>66280803374.04786</v>
      </c>
      <c r="L686">
        <v>-3.273981847784491E-05</v>
      </c>
      <c r="M686">
        <v>16360879921.90946</v>
      </c>
      <c r="N686">
        <v>0.008380812046700825</v>
      </c>
      <c r="O686">
        <v>514438201.3785809</v>
      </c>
      <c r="P686">
        <v>0.01249665317062476</v>
      </c>
      <c r="Q686">
        <v>473094729.3236153</v>
      </c>
      <c r="R686">
        <v>0.0001105153506426593</v>
      </c>
      <c r="S686">
        <v>43433678068.60329</v>
      </c>
      <c r="T686">
        <v>3.663946579712807E-05</v>
      </c>
      <c r="U686">
        <v>5081180363.059408</v>
      </c>
      <c r="V686">
        <v>0.00184148030720821</v>
      </c>
      <c r="W686">
        <v>0</v>
      </c>
      <c r="X686">
        <v>-9.93662642146953E-05</v>
      </c>
      <c r="Y686">
        <v>887920852.9708029</v>
      </c>
    </row>
    <row r="687" spans="1:25">
      <c r="A687" s="2">
        <v>44941</v>
      </c>
      <c r="B687">
        <v>1.00012399064874</v>
      </c>
      <c r="C687">
        <v>0.999841502361249</v>
      </c>
      <c r="D687">
        <v>1891.27603884834</v>
      </c>
      <c r="E687">
        <v>1919.05898019727</v>
      </c>
      <c r="F687">
        <v>0.999645729982466</v>
      </c>
      <c r="G687">
        <v>0.999793646682715</v>
      </c>
      <c r="H687">
        <v>1.00007518965517</v>
      </c>
      <c r="I687">
        <v>0.999960890358205</v>
      </c>
      <c r="J687">
        <v>2.260846189661159E-05</v>
      </c>
      <c r="K687">
        <v>66292218280.58581</v>
      </c>
      <c r="L687">
        <v>-7.487738164280167E-05</v>
      </c>
      <c r="M687">
        <v>16432382064.78052</v>
      </c>
      <c r="N687">
        <v>-0.002800383351515112</v>
      </c>
      <c r="O687">
        <v>516266086.7501225</v>
      </c>
      <c r="P687">
        <v>-0.0007616446440729119</v>
      </c>
      <c r="Q687">
        <v>472397011.7358893</v>
      </c>
      <c r="R687">
        <v>-0.0003657414891257149</v>
      </c>
      <c r="S687">
        <v>43652073051.51009</v>
      </c>
      <c r="T687">
        <v>2.865955464814718E-05</v>
      </c>
      <c r="U687">
        <v>5099382295.574719</v>
      </c>
      <c r="V687">
        <v>0.00263013269619039</v>
      </c>
      <c r="W687">
        <v>0</v>
      </c>
      <c r="X687">
        <v>-1.223022431540155E-05</v>
      </c>
      <c r="Y687">
        <v>893627625.714361</v>
      </c>
    </row>
    <row r="688" spans="1:25">
      <c r="A688" s="2">
        <v>44942</v>
      </c>
      <c r="B688">
        <v>1.00029624956166</v>
      </c>
      <c r="C688">
        <v>0.999878937680606</v>
      </c>
      <c r="D688">
        <v>1897.99606040913</v>
      </c>
      <c r="E688">
        <v>1916.22876223166</v>
      </c>
      <c r="F688">
        <v>0.9998668105188671</v>
      </c>
      <c r="G688">
        <v>0.999797675043834</v>
      </c>
      <c r="H688">
        <v>1.00150503492847</v>
      </c>
      <c r="I688">
        <v>0.999909232545735</v>
      </c>
      <c r="J688">
        <v>0.000172237557073629</v>
      </c>
      <c r="K688">
        <v>66358807456.94908</v>
      </c>
      <c r="L688">
        <v>3.744125370719331E-05</v>
      </c>
      <c r="M688">
        <v>16356827963.45188</v>
      </c>
      <c r="N688">
        <v>0.003553168031929399</v>
      </c>
      <c r="O688">
        <v>512684165.3913794</v>
      </c>
      <c r="P688">
        <v>-0.001474794675314861</v>
      </c>
      <c r="Q688">
        <v>471927717.1709594</v>
      </c>
      <c r="R688">
        <v>0.0002211588863636482</v>
      </c>
      <c r="S688">
        <v>43889688509.13472</v>
      </c>
      <c r="T688">
        <v>4.029192556265215E-06</v>
      </c>
      <c r="U688">
        <v>5101802417.617853</v>
      </c>
      <c r="V688">
        <v>0.001429737771809769</v>
      </c>
      <c r="W688">
        <v>0</v>
      </c>
      <c r="X688">
        <v>-5.165983286747888E-05</v>
      </c>
      <c r="Y688">
        <v>892991010.4494256</v>
      </c>
    </row>
    <row r="689" spans="1:25">
      <c r="A689" s="2">
        <v>44943</v>
      </c>
      <c r="B689">
        <v>1.00005152016365</v>
      </c>
      <c r="C689">
        <v>0.999894456483437</v>
      </c>
      <c r="D689">
        <v>1884.82751650886</v>
      </c>
      <c r="E689">
        <v>1914.32511821839</v>
      </c>
      <c r="F689">
        <v>0.99981978667446</v>
      </c>
      <c r="G689">
        <v>0.999658729398013</v>
      </c>
      <c r="H689">
        <v>1.01359712244119</v>
      </c>
      <c r="I689">
        <v>1.00000743256215</v>
      </c>
      <c r="J689">
        <v>-0.0002446569185052816</v>
      </c>
      <c r="K689">
        <v>66363394122.92199</v>
      </c>
      <c r="L689">
        <v>1.552068180066257E-05</v>
      </c>
      <c r="M689">
        <v>16244672351.98819</v>
      </c>
      <c r="N689">
        <v>-0.006938130260097264</v>
      </c>
      <c r="O689">
        <v>514137398.9018692</v>
      </c>
      <c r="P689">
        <v>-0.0009934325435410063</v>
      </c>
      <c r="Q689">
        <v>469015389.0277525</v>
      </c>
      <c r="R689">
        <v>-4.703010832274312E-05</v>
      </c>
      <c r="S689">
        <v>43839662505.30307</v>
      </c>
      <c r="T689">
        <v>-0.0001389737636815491</v>
      </c>
      <c r="U689">
        <v>5098392254.927821</v>
      </c>
      <c r="V689">
        <v>0.01207391584764594</v>
      </c>
      <c r="W689">
        <v>0</v>
      </c>
      <c r="X689">
        <v>9.820893058942737E-05</v>
      </c>
      <c r="Y689">
        <v>892589386.2361625</v>
      </c>
    </row>
    <row r="690" spans="1:25">
      <c r="A690" s="2">
        <v>44944</v>
      </c>
      <c r="B690">
        <v>1.00012064289889</v>
      </c>
      <c r="C690">
        <v>1.00012783231481</v>
      </c>
      <c r="D690">
        <v>1890.17017129203</v>
      </c>
      <c r="E690">
        <v>1902.5115656039</v>
      </c>
      <c r="F690">
        <v>0.999718290643835</v>
      </c>
      <c r="G690">
        <v>0.999864711546163</v>
      </c>
      <c r="H690">
        <v>1.01347402166683</v>
      </c>
      <c r="I690">
        <v>1.00001337104595</v>
      </c>
      <c r="J690">
        <v>6.911917420882041E-05</v>
      </c>
      <c r="K690">
        <v>66483882799.30808</v>
      </c>
      <c r="L690">
        <v>0.0002334004652788657</v>
      </c>
      <c r="M690">
        <v>15922449896.36391</v>
      </c>
      <c r="N690">
        <v>0.002834558990875591</v>
      </c>
      <c r="O690">
        <v>510971085.3178615</v>
      </c>
      <c r="P690">
        <v>-0.006171131800999707</v>
      </c>
      <c r="Q690">
        <v>468710184.3187202</v>
      </c>
      <c r="R690">
        <v>-0.0001015143248591643</v>
      </c>
      <c r="S690">
        <v>43553119335.72345</v>
      </c>
      <c r="T690">
        <v>0.000206052467799589</v>
      </c>
      <c r="U690">
        <v>5097662385.409911</v>
      </c>
      <c r="V690">
        <v>-0.0001214494118366716</v>
      </c>
      <c r="W690">
        <v>0</v>
      </c>
      <c r="X690">
        <v>5.938439662234174E-06</v>
      </c>
      <c r="Y690">
        <v>890490517.7003186</v>
      </c>
    </row>
    <row r="691" spans="1:25">
      <c r="A691" s="2">
        <v>44945</v>
      </c>
      <c r="B691">
        <v>0.999985665692577</v>
      </c>
      <c r="C691">
        <v>1.00015376117799</v>
      </c>
      <c r="D691">
        <v>1886.99259154279</v>
      </c>
      <c r="E691">
        <v>1901.27353482198</v>
      </c>
      <c r="F691">
        <v>1.00002613786399</v>
      </c>
      <c r="G691">
        <v>0.999769298071303</v>
      </c>
      <c r="H691">
        <v>1.00092507390984</v>
      </c>
      <c r="I691">
        <v>1.0000383768014</v>
      </c>
      <c r="J691">
        <v>-0.0001349609242359273</v>
      </c>
      <c r="K691">
        <v>66486414156.78819</v>
      </c>
      <c r="L691">
        <v>2.59255490571153E-05</v>
      </c>
      <c r="M691">
        <v>16116765349.83317</v>
      </c>
      <c r="N691">
        <v>-0.001681107763470857</v>
      </c>
      <c r="O691">
        <v>519121038.6350858</v>
      </c>
      <c r="P691">
        <v>-0.0006507349570444854</v>
      </c>
      <c r="Q691">
        <v>476219612.577022</v>
      </c>
      <c r="R691">
        <v>0.000307933968034968</v>
      </c>
      <c r="S691">
        <v>43146539343.56199</v>
      </c>
      <c r="T691">
        <v>-9.542638494808298E-05</v>
      </c>
      <c r="U691">
        <v>5083155863.600899</v>
      </c>
      <c r="V691">
        <v>-0.01238211092609076</v>
      </c>
      <c r="W691">
        <v>0</v>
      </c>
      <c r="X691">
        <v>2.500542110150938E-05</v>
      </c>
      <c r="Y691">
        <v>893569735.807487</v>
      </c>
    </row>
    <row r="692" spans="1:25">
      <c r="A692" s="2">
        <v>44946</v>
      </c>
      <c r="B692">
        <v>1.00002373991818</v>
      </c>
      <c r="C692">
        <v>1.00002158243746</v>
      </c>
      <c r="D692">
        <v>1917.08999230169</v>
      </c>
      <c r="E692">
        <v>1931.73474024662</v>
      </c>
      <c r="F692">
        <v>1.00115309865735</v>
      </c>
      <c r="G692">
        <v>0.999869802677765</v>
      </c>
      <c r="H692">
        <v>1.00213534703059</v>
      </c>
      <c r="I692">
        <v>1.00000022094956</v>
      </c>
      <c r="J692">
        <v>3.807477137840465E-05</v>
      </c>
      <c r="K692">
        <v>66495380011.86715</v>
      </c>
      <c r="L692">
        <v>-0.0001321584196956049</v>
      </c>
      <c r="M692">
        <v>16368532944.85064</v>
      </c>
      <c r="N692">
        <v>0.01594993053697813</v>
      </c>
      <c r="O692">
        <v>514883022.6495775</v>
      </c>
      <c r="P692">
        <v>0.01602147448367663</v>
      </c>
      <c r="Q692">
        <v>474293883.2007085</v>
      </c>
      <c r="R692">
        <v>0.001126931337781967</v>
      </c>
      <c r="S692">
        <v>43072322504.92606</v>
      </c>
      <c r="T692">
        <v>0.000100527798418959</v>
      </c>
      <c r="U692">
        <v>5111959260.262418</v>
      </c>
      <c r="V692">
        <v>0.001209154563410308</v>
      </c>
      <c r="W692">
        <v>0</v>
      </c>
      <c r="X692">
        <v>-3.815438759668943E-05</v>
      </c>
      <c r="Y692">
        <v>899994056.8480917</v>
      </c>
    </row>
    <row r="693" spans="1:25">
      <c r="A693" s="2">
        <v>44947</v>
      </c>
      <c r="B693">
        <v>1.00015859555815</v>
      </c>
      <c r="C693">
        <v>0.999732059918179</v>
      </c>
      <c r="D693">
        <v>1904.28546205298</v>
      </c>
      <c r="E693">
        <v>1923.92322169868</v>
      </c>
      <c r="F693">
        <v>0.999779827586207</v>
      </c>
      <c r="G693">
        <v>0.999829308883694</v>
      </c>
      <c r="H693">
        <v>1.00632654906602</v>
      </c>
      <c r="I693">
        <v>1.00003753018894</v>
      </c>
      <c r="J693">
        <v>0.0001348524385842431</v>
      </c>
      <c r="K693">
        <v>66495815718.72243</v>
      </c>
      <c r="L693">
        <v>-0.0002895162708141941</v>
      </c>
      <c r="M693">
        <v>16335872254.11688</v>
      </c>
      <c r="N693">
        <v>-0.006679149283616459</v>
      </c>
      <c r="O693">
        <v>514683829.1131821</v>
      </c>
      <c r="P693">
        <v>-0.004043784265609252</v>
      </c>
      <c r="Q693">
        <v>473920018.8933195</v>
      </c>
      <c r="R693">
        <v>-0.001371689377963059</v>
      </c>
      <c r="S693">
        <v>43160855172.42387</v>
      </c>
      <c r="T693">
        <v>-4.049906694103544E-05</v>
      </c>
      <c r="U693">
        <v>5113231465.084865</v>
      </c>
      <c r="V693">
        <v>0.004182271434541196</v>
      </c>
      <c r="W693">
        <v>0</v>
      </c>
      <c r="X693">
        <v>3.730923113653972E-05</v>
      </c>
      <c r="Y693">
        <v>900111715.216525</v>
      </c>
    </row>
    <row r="694" spans="1:25">
      <c r="A694" s="2">
        <v>44948</v>
      </c>
      <c r="B694">
        <v>1.00016514903565</v>
      </c>
      <c r="C694">
        <v>0.999938960407551</v>
      </c>
      <c r="D694">
        <v>1906.43616332844</v>
      </c>
      <c r="E694">
        <v>1922.40668048188</v>
      </c>
      <c r="F694">
        <v>0.999853059614261</v>
      </c>
      <c r="G694">
        <v>0.999901626765334</v>
      </c>
      <c r="H694">
        <v>1.00616613992987</v>
      </c>
      <c r="I694">
        <v>1.00001125454191</v>
      </c>
      <c r="J694">
        <v>6.552438312379394E-06</v>
      </c>
      <c r="K694">
        <v>66499832844.35456</v>
      </c>
      <c r="L694">
        <v>0.0002069559411637112</v>
      </c>
      <c r="M694">
        <v>16216059279.5261</v>
      </c>
      <c r="N694">
        <v>0.00112940066934164</v>
      </c>
      <c r="O694">
        <v>514659680.7291836</v>
      </c>
      <c r="P694">
        <v>-0.0007882545413954167</v>
      </c>
      <c r="Q694">
        <v>475171677.6396062</v>
      </c>
      <c r="R694">
        <v>7.324815527720574E-05</v>
      </c>
      <c r="S694">
        <v>43353483688.36977</v>
      </c>
      <c r="T694">
        <v>7.233022776720333E-05</v>
      </c>
      <c r="U694">
        <v>5130998301.848754</v>
      </c>
      <c r="V694">
        <v>-0.0001594006799272574</v>
      </c>
      <c r="W694">
        <v>0</v>
      </c>
      <c r="X694">
        <v>-2.627466093696462E-05</v>
      </c>
      <c r="Y694">
        <v>901862689.9031901</v>
      </c>
    </row>
    <row r="695" spans="1:25">
      <c r="A695" s="2">
        <v>44949</v>
      </c>
      <c r="B695">
        <v>1.00022557071888</v>
      </c>
      <c r="C695">
        <v>0.999965325690611</v>
      </c>
      <c r="D695">
        <v>1906.34671549671</v>
      </c>
      <c r="E695">
        <v>1927.48390245947</v>
      </c>
      <c r="F695">
        <v>0.999813858613668</v>
      </c>
      <c r="G695">
        <v>0.999970754766174</v>
      </c>
      <c r="H695">
        <v>1.00569318220746</v>
      </c>
      <c r="I695">
        <v>0.999977595450121</v>
      </c>
      <c r="J695">
        <v>6.041170629500492E-05</v>
      </c>
      <c r="K695">
        <v>66705680764.32018</v>
      </c>
      <c r="L695">
        <v>2.636689248425306E-05</v>
      </c>
      <c r="M695">
        <v>16082527883.04211</v>
      </c>
      <c r="N695">
        <v>-4.691887063967837E-05</v>
      </c>
      <c r="O695">
        <v>515465161.2317274</v>
      </c>
      <c r="P695">
        <v>0.002641075912364954</v>
      </c>
      <c r="Q695">
        <v>475080311.7257602</v>
      </c>
      <c r="R695">
        <v>-3.920676164959058E-05</v>
      </c>
      <c r="S695">
        <v>43477693615.75845</v>
      </c>
      <c r="T695">
        <v>6.913480185422038E-05</v>
      </c>
      <c r="U695">
        <v>5138908688.204104</v>
      </c>
      <c r="V695">
        <v>-0.0004700592711687213</v>
      </c>
      <c r="W695">
        <v>0</v>
      </c>
      <c r="X695">
        <v>-3.365871297555945E-05</v>
      </c>
      <c r="Y695">
        <v>911724216.3711448</v>
      </c>
    </row>
    <row r="696" spans="1:25">
      <c r="A696" s="2">
        <v>44950</v>
      </c>
      <c r="B696">
        <v>1.00012253769725</v>
      </c>
      <c r="C696">
        <v>0.9999527847873591</v>
      </c>
      <c r="D696">
        <v>1909.33028924052</v>
      </c>
      <c r="E696">
        <v>1927.11328624546</v>
      </c>
      <c r="F696">
        <v>0.99988647028952</v>
      </c>
      <c r="G696">
        <v>0.999917420446452</v>
      </c>
      <c r="H696">
        <v>1.00588093347098</v>
      </c>
      <c r="I696">
        <v>0.99995318322452</v>
      </c>
      <c r="J696">
        <v>-0.000103009785638708</v>
      </c>
      <c r="K696">
        <v>66751273377.64436</v>
      </c>
      <c r="L696">
        <v>-1.254133811423586E-05</v>
      </c>
      <c r="M696">
        <v>15813610239.59984</v>
      </c>
      <c r="N696">
        <v>0.001565074033782254</v>
      </c>
      <c r="O696">
        <v>513945070.7881697</v>
      </c>
      <c r="P696">
        <v>-0.0001922797972720991</v>
      </c>
      <c r="Q696">
        <v>475864489.5096455</v>
      </c>
      <c r="R696">
        <v>7.262519440631721E-05</v>
      </c>
      <c r="S696">
        <v>43437400792.8509</v>
      </c>
      <c r="T696">
        <v>-5.333587954226005E-05</v>
      </c>
      <c r="U696">
        <v>5142192947.139231</v>
      </c>
      <c r="V696">
        <v>0.0001866884123722379</v>
      </c>
      <c r="W696">
        <v>0</v>
      </c>
      <c r="X696">
        <v>-2.441277255815777E-05</v>
      </c>
      <c r="Y696">
        <v>913396204.3857098</v>
      </c>
    </row>
    <row r="697" spans="1:25">
      <c r="A697" s="2">
        <v>44951</v>
      </c>
      <c r="B697">
        <v>1.00010436206897</v>
      </c>
      <c r="C697">
        <v>0.999900231005178</v>
      </c>
      <c r="D697">
        <v>1903.6997346569</v>
      </c>
      <c r="E697">
        <v>1930.29422089757</v>
      </c>
      <c r="F697">
        <v>0.999843025715956</v>
      </c>
      <c r="G697">
        <v>0.999840004383401</v>
      </c>
      <c r="H697">
        <v>1.00547236231963</v>
      </c>
      <c r="I697">
        <v>0.999953849577304</v>
      </c>
      <c r="J697">
        <v>-1.817340135323864E-05</v>
      </c>
      <c r="K697">
        <v>66866052539.37</v>
      </c>
      <c r="L697">
        <v>-5.255626363620536E-05</v>
      </c>
      <c r="M697">
        <v>15450499223.59267</v>
      </c>
      <c r="N697">
        <v>-0.002948968345261815</v>
      </c>
      <c r="O697">
        <v>518160839.0456077</v>
      </c>
      <c r="P697">
        <v>0.001650621514995398</v>
      </c>
      <c r="Q697">
        <v>478329569.810098</v>
      </c>
      <c r="R697">
        <v>-4.344950637391598E-05</v>
      </c>
      <c r="S697">
        <v>43643154365.08826</v>
      </c>
      <c r="T697">
        <v>-7.742245656294777E-05</v>
      </c>
      <c r="U697">
        <v>5152878296.417786</v>
      </c>
      <c r="V697">
        <v>-0.0004061824195634722</v>
      </c>
      <c r="W697">
        <v>0</v>
      </c>
      <c r="X697">
        <v>6.663839819953665E-07</v>
      </c>
      <c r="Y697">
        <v>914889438.0784125</v>
      </c>
    </row>
    <row r="698" spans="1:25">
      <c r="A698" s="2">
        <v>44952</v>
      </c>
      <c r="B698">
        <v>1.00017464436002</v>
      </c>
      <c r="C698">
        <v>1.00007427899292</v>
      </c>
      <c r="D698">
        <v>1919.31532739087</v>
      </c>
      <c r="E698">
        <v>1940.29355970706</v>
      </c>
      <c r="F698">
        <v>0.999859263588544</v>
      </c>
      <c r="G698">
        <v>0.999824100790112</v>
      </c>
      <c r="H698">
        <v>1.01210316500081</v>
      </c>
      <c r="I698">
        <v>0.99992210464649</v>
      </c>
      <c r="J698">
        <v>7.027495701006359E-05</v>
      </c>
      <c r="K698">
        <v>67111940790.75846</v>
      </c>
      <c r="L698">
        <v>0.0001740653540673875</v>
      </c>
      <c r="M698">
        <v>15647898239.50586</v>
      </c>
      <c r="N698">
        <v>0.008202760366925244</v>
      </c>
      <c r="O698">
        <v>517541084.4690896</v>
      </c>
      <c r="P698">
        <v>0.005180214861152166</v>
      </c>
      <c r="Q698">
        <v>472824441.702882</v>
      </c>
      <c r="R698">
        <v>1.624042191661346E-05</v>
      </c>
      <c r="S698">
        <v>43548742349.17665</v>
      </c>
      <c r="T698">
        <v>-1.590613820146025E-05</v>
      </c>
      <c r="U698">
        <v>5161139060.190762</v>
      </c>
      <c r="V698">
        <v>0.006594714016686432</v>
      </c>
      <c r="W698">
        <v>0</v>
      </c>
      <c r="X698">
        <v>-3.174639592362638E-05</v>
      </c>
      <c r="Y698">
        <v>911038924.3232408</v>
      </c>
    </row>
    <row r="699" spans="1:25">
      <c r="A699" s="2">
        <v>44953</v>
      </c>
      <c r="B699">
        <v>1.00005334658095</v>
      </c>
      <c r="C699">
        <v>0.99998819647526</v>
      </c>
      <c r="D699">
        <v>1919.88139772997</v>
      </c>
      <c r="E699">
        <v>1917.9625869093</v>
      </c>
      <c r="F699">
        <v>1.00004679007925</v>
      </c>
      <c r="G699">
        <v>0.999734588698463</v>
      </c>
      <c r="H699">
        <v>1.00425318838358</v>
      </c>
      <c r="I699">
        <v>0.999925297669685</v>
      </c>
      <c r="J699">
        <v>-0.0001212765987959052</v>
      </c>
      <c r="K699">
        <v>67213451420.53234</v>
      </c>
      <c r="L699">
        <v>-8.607612401212439E-05</v>
      </c>
      <c r="M699">
        <v>15716117297.95875</v>
      </c>
      <c r="N699">
        <v>0.0002949334749853261</v>
      </c>
      <c r="O699">
        <v>514317301.8992212</v>
      </c>
      <c r="P699">
        <v>-0.01150906917463124</v>
      </c>
      <c r="Q699">
        <v>475094694.6133357</v>
      </c>
      <c r="R699">
        <v>0.0001875528862260722</v>
      </c>
      <c r="S699">
        <v>43298121076.65969</v>
      </c>
      <c r="T699">
        <v>-8.952783952520527E-05</v>
      </c>
      <c r="U699">
        <v>5141631708.709908</v>
      </c>
      <c r="V699">
        <v>-0.007756103220192934</v>
      </c>
      <c r="W699">
        <v>0</v>
      </c>
      <c r="X699">
        <v>3.193271935986175E-06</v>
      </c>
      <c r="Y699">
        <v>918660711.6225917</v>
      </c>
    </row>
    <row r="700" spans="1:25">
      <c r="A700" s="2">
        <v>44954</v>
      </c>
      <c r="B700">
        <v>1.00037343717124</v>
      </c>
      <c r="C700">
        <v>1.00001071707602</v>
      </c>
      <c r="D700">
        <v>1913.61787847594</v>
      </c>
      <c r="E700">
        <v>1927.17162891523</v>
      </c>
      <c r="F700">
        <v>0.999895836937464</v>
      </c>
      <c r="G700">
        <v>0.999723937483983</v>
      </c>
      <c r="H700">
        <v>1.01020523593956</v>
      </c>
      <c r="I700">
        <v>1.00016005535381</v>
      </c>
      <c r="J700">
        <v>0.0003200735154622603</v>
      </c>
      <c r="K700">
        <v>67340576135.18308</v>
      </c>
      <c r="L700">
        <v>2.252086658560692E-05</v>
      </c>
      <c r="M700">
        <v>15632473511.79425</v>
      </c>
      <c r="N700">
        <v>-0.003262451139656841</v>
      </c>
      <c r="O700">
        <v>514179844.6483612</v>
      </c>
      <c r="P700">
        <v>0.004801471138584645</v>
      </c>
      <c r="Q700">
        <v>474578205.1861849</v>
      </c>
      <c r="R700">
        <v>-0.0001509460790070083</v>
      </c>
      <c r="S700">
        <v>43047836103.16917</v>
      </c>
      <c r="T700">
        <v>-1.06540421831447E-05</v>
      </c>
      <c r="U700">
        <v>5133819740.447104</v>
      </c>
      <c r="V700">
        <v>0.005926839590681521</v>
      </c>
      <c r="W700">
        <v>0</v>
      </c>
      <c r="X700">
        <v>0.0002347752223812449</v>
      </c>
      <c r="Y700">
        <v>918154120.1972924</v>
      </c>
    </row>
    <row r="701" spans="1:25">
      <c r="A701" s="2">
        <v>44955</v>
      </c>
      <c r="B701">
        <v>1.00022718585622</v>
      </c>
      <c r="C701">
        <v>0.999994092375074</v>
      </c>
      <c r="D701">
        <v>1913.10644195261</v>
      </c>
      <c r="E701">
        <v>1925.07654391023</v>
      </c>
      <c r="F701">
        <v>0.999719646323343</v>
      </c>
      <c r="G701">
        <v>0.999795905368462</v>
      </c>
      <c r="H701">
        <v>0.996942272001601</v>
      </c>
      <c r="I701">
        <v>1.00009485889784</v>
      </c>
      <c r="J701">
        <v>-0.0001461967197305958</v>
      </c>
      <c r="K701">
        <v>67506551301.80399</v>
      </c>
      <c r="L701">
        <v>-1.662452277972903E-05</v>
      </c>
      <c r="M701">
        <v>15779465136.38511</v>
      </c>
      <c r="N701">
        <v>-0.0002672615724813587</v>
      </c>
      <c r="O701">
        <v>513824009.1362975</v>
      </c>
      <c r="P701">
        <v>-0.001087129435471956</v>
      </c>
      <c r="Q701">
        <v>473940138.5482356</v>
      </c>
      <c r="R701">
        <v>-0.0001762089685868329</v>
      </c>
      <c r="S701">
        <v>43112177967.97843</v>
      </c>
      <c r="T701">
        <v>7.198775760053344E-05</v>
      </c>
      <c r="U701">
        <v>5134647366.745989</v>
      </c>
      <c r="V701">
        <v>-0.01312897960345993</v>
      </c>
      <c r="W701">
        <v>0</v>
      </c>
      <c r="X701">
        <v>-6.51860225979739E-05</v>
      </c>
      <c r="Y701">
        <v>919689496.1026068</v>
      </c>
    </row>
    <row r="702" spans="1:25">
      <c r="A702" s="2">
        <v>44956</v>
      </c>
      <c r="B702">
        <v>1.00003120572764</v>
      </c>
      <c r="C702">
        <v>0.999913893508497</v>
      </c>
      <c r="D702">
        <v>1911.78248649716</v>
      </c>
      <c r="E702">
        <v>1922.48829374462</v>
      </c>
      <c r="F702">
        <v>1.0000508795885</v>
      </c>
      <c r="G702">
        <v>0.999743872296903</v>
      </c>
      <c r="H702">
        <v>0.990125076913249</v>
      </c>
      <c r="I702">
        <v>0.999951138939291</v>
      </c>
      <c r="J702">
        <v>-0.0001959356147795965</v>
      </c>
      <c r="K702">
        <v>67625214953.84193</v>
      </c>
      <c r="L702">
        <v>-8.019934036462839E-05</v>
      </c>
      <c r="M702">
        <v>15704729805.70083</v>
      </c>
      <c r="N702">
        <v>-0.0006920448472792495</v>
      </c>
      <c r="O702">
        <v>509562805.5938521</v>
      </c>
      <c r="P702">
        <v>-0.001344492079443538</v>
      </c>
      <c r="Q702">
        <v>472350672.2034741</v>
      </c>
      <c r="R702">
        <v>0.0003313261536623813</v>
      </c>
      <c r="S702">
        <v>43086063183.71651</v>
      </c>
      <c r="T702">
        <v>-5.204369339739667E-05</v>
      </c>
      <c r="U702">
        <v>5130281318.6237</v>
      </c>
      <c r="V702">
        <v>-0.00683810415087005</v>
      </c>
      <c r="W702">
        <v>0</v>
      </c>
      <c r="X702">
        <v>-0.0001437063267252237</v>
      </c>
      <c r="Y702">
        <v>920981405.4088399</v>
      </c>
    </row>
    <row r="703" spans="1:25">
      <c r="A703" s="2">
        <v>44957</v>
      </c>
      <c r="B703">
        <v>1.00007394506137</v>
      </c>
      <c r="C703">
        <v>1.00002204491622</v>
      </c>
      <c r="D703">
        <v>1895.92784724521</v>
      </c>
      <c r="E703">
        <v>1916.04079079527</v>
      </c>
      <c r="F703">
        <v>1.00000083749132</v>
      </c>
      <c r="G703">
        <v>0.999712321275918</v>
      </c>
      <c r="H703">
        <v>0.986152915746114</v>
      </c>
      <c r="I703">
        <v>0.999995032154691</v>
      </c>
      <c r="J703">
        <v>4.273800005982764E-05</v>
      </c>
      <c r="K703">
        <v>67777900826.99637</v>
      </c>
      <c r="L703">
        <v>0.0001081607210631219</v>
      </c>
      <c r="M703">
        <v>15732034611.18871</v>
      </c>
      <c r="N703">
        <v>-0.008293118785181242</v>
      </c>
      <c r="O703">
        <v>510427624.4862969</v>
      </c>
      <c r="P703">
        <v>-0.003353728067072792</v>
      </c>
      <c r="Q703">
        <v>472404340.9447365</v>
      </c>
      <c r="R703">
        <v>-5.003955118809689E-05</v>
      </c>
      <c r="S703">
        <v>42711840645.94657</v>
      </c>
      <c r="T703">
        <v>-3.155910414576191E-05</v>
      </c>
      <c r="U703">
        <v>5120259294.294547</v>
      </c>
      <c r="V703">
        <v>-0.004011777158011598</v>
      </c>
      <c r="W703">
        <v>0</v>
      </c>
      <c r="X703">
        <v>4.389536017379569E-05</v>
      </c>
      <c r="Y703">
        <v>963532683.0336068</v>
      </c>
    </row>
    <row r="704" spans="1:25">
      <c r="A704" s="2">
        <v>44958</v>
      </c>
      <c r="B704">
        <v>1.0000275327294</v>
      </c>
      <c r="C704">
        <v>0.999989999119524</v>
      </c>
      <c r="D704">
        <v>1899.14557468334</v>
      </c>
      <c r="E704">
        <v>1916.25849239601</v>
      </c>
      <c r="F704">
        <v>0.999948282588452</v>
      </c>
      <c r="G704">
        <v>0.9996924443341531</v>
      </c>
      <c r="H704">
        <v>0.98806666105014</v>
      </c>
      <c r="I704">
        <v>0.99996909161134</v>
      </c>
      <c r="J704">
        <v>-4.640890026108568E-05</v>
      </c>
      <c r="K704">
        <v>67815459637.64136</v>
      </c>
      <c r="L704">
        <v>-3.204509026466518E-05</v>
      </c>
      <c r="M704">
        <v>16094346814.09949</v>
      </c>
      <c r="N704">
        <v>0.001697178214247641</v>
      </c>
      <c r="O704">
        <v>513445872.8039688</v>
      </c>
      <c r="P704">
        <v>0.0001136205459644213</v>
      </c>
      <c r="Q704">
        <v>478709318.3084724</v>
      </c>
      <c r="R704">
        <v>-5.255485885380384E-05</v>
      </c>
      <c r="S704">
        <v>42417481330.9837</v>
      </c>
      <c r="T704">
        <v>-1.988266158370333E-05</v>
      </c>
      <c r="U704">
        <v>5107773800.114544</v>
      </c>
      <c r="V704">
        <v>0.001940617193813221</v>
      </c>
      <c r="W704">
        <v>0</v>
      </c>
      <c r="X704">
        <v>-2.594067222028151E-05</v>
      </c>
      <c r="Y704">
        <v>968656801.5742652</v>
      </c>
    </row>
    <row r="705" spans="1:25">
      <c r="A705" s="2">
        <v>44959</v>
      </c>
      <c r="B705">
        <v>1.00006082028054</v>
      </c>
      <c r="C705">
        <v>0.9999984854369131</v>
      </c>
      <c r="D705">
        <v>1913.22409776401</v>
      </c>
      <c r="E705">
        <v>1941.83396952533</v>
      </c>
      <c r="F705">
        <v>1.00003046050027</v>
      </c>
      <c r="G705">
        <v>0.999745617758407</v>
      </c>
      <c r="H705">
        <v>0.999737224913841</v>
      </c>
      <c r="I705">
        <v>0.999899846142307</v>
      </c>
      <c r="J705">
        <v>3.328663466817261E-05</v>
      </c>
      <c r="K705">
        <v>67803543193.65746</v>
      </c>
      <c r="L705">
        <v>8.486402260476922E-06</v>
      </c>
      <c r="M705">
        <v>16102497201.05339</v>
      </c>
      <c r="N705">
        <v>0.007413082634814439</v>
      </c>
      <c r="O705">
        <v>509463877.614893</v>
      </c>
      <c r="P705">
        <v>0.01334656948987156</v>
      </c>
      <c r="Q705">
        <v>470546255.8457137</v>
      </c>
      <c r="R705">
        <v>8.218216206645756E-05</v>
      </c>
      <c r="S705">
        <v>42315711179.15125</v>
      </c>
      <c r="T705">
        <v>5.318978307311539E-05</v>
      </c>
      <c r="U705">
        <v>5097600181.318481</v>
      </c>
      <c r="V705">
        <v>0.01181151467179076</v>
      </c>
      <c r="W705">
        <v>0</v>
      </c>
      <c r="X705">
        <v>-6.924760936499741E-05</v>
      </c>
      <c r="Y705">
        <v>904161779.0475016</v>
      </c>
    </row>
    <row r="706" spans="1:25">
      <c r="A706" s="2">
        <v>44960</v>
      </c>
      <c r="B706">
        <v>1.00015585505552</v>
      </c>
      <c r="C706">
        <v>1.00006103434221</v>
      </c>
      <c r="D706">
        <v>1901.30145424567</v>
      </c>
      <c r="E706">
        <v>1908.7213657399</v>
      </c>
      <c r="F706">
        <v>1.00017945372871</v>
      </c>
      <c r="G706">
        <v>0.999803616860753</v>
      </c>
      <c r="H706">
        <v>1.00184362986764</v>
      </c>
      <c r="I706">
        <v>0.999976768118461</v>
      </c>
      <c r="J706">
        <v>9.502899528990305E-05</v>
      </c>
      <c r="K706">
        <v>67820719282.53106</v>
      </c>
      <c r="L706">
        <v>6.254900003144215E-05</v>
      </c>
      <c r="M706">
        <v>16085988518.72923</v>
      </c>
      <c r="N706">
        <v>-0.006231702565462127</v>
      </c>
      <c r="O706">
        <v>498568239.1609353</v>
      </c>
      <c r="P706">
        <v>-0.01705223222226582</v>
      </c>
      <c r="Q706">
        <v>460221524.9567633</v>
      </c>
      <c r="R706">
        <v>0.0001489886901702153</v>
      </c>
      <c r="S706">
        <v>42504530799.17153</v>
      </c>
      <c r="T706">
        <v>5.801386004189446E-05</v>
      </c>
      <c r="U706">
        <v>5105755402.910901</v>
      </c>
      <c r="V706">
        <v>0.002106958610029297</v>
      </c>
      <c r="W706">
        <v>0</v>
      </c>
      <c r="X706">
        <v>7.692968095840413E-05</v>
      </c>
      <c r="Y706">
        <v>915255624.4561088</v>
      </c>
    </row>
    <row r="707" spans="1:25">
      <c r="A707" s="2">
        <v>44961</v>
      </c>
      <c r="B707">
        <v>1.00008024693162</v>
      </c>
      <c r="C707">
        <v>1.00010043898927</v>
      </c>
      <c r="D707">
        <v>1869.24975682809</v>
      </c>
      <c r="E707">
        <v>1866.84018148133</v>
      </c>
      <c r="F707">
        <v>1.00146820920943</v>
      </c>
      <c r="G707">
        <v>0.999722913356488</v>
      </c>
      <c r="H707">
        <v>1.00916462399758</v>
      </c>
      <c r="I707">
        <v>0.999966462231636</v>
      </c>
      <c r="J707">
        <v>-7.559634182807695E-05</v>
      </c>
      <c r="K707">
        <v>68034453985.71939</v>
      </c>
      <c r="L707">
        <v>3.940224217013899E-05</v>
      </c>
      <c r="M707">
        <v>16279527900.25102</v>
      </c>
      <c r="N707">
        <v>-0.01685776726568389</v>
      </c>
      <c r="O707">
        <v>496676658.5383164</v>
      </c>
      <c r="P707">
        <v>-0.02194201050520272</v>
      </c>
      <c r="Q707">
        <v>460014166.764407</v>
      </c>
      <c r="R707">
        <v>0.001288524250238732</v>
      </c>
      <c r="S707">
        <v>41951640211.31157</v>
      </c>
      <c r="T707">
        <v>-8.07193561855879E-05</v>
      </c>
      <c r="U707">
        <v>5093884394.467653</v>
      </c>
      <c r="V707">
        <v>0.007307521764556402</v>
      </c>
      <c r="W707">
        <v>0</v>
      </c>
      <c r="X707">
        <v>-1.030612625574356E-05</v>
      </c>
      <c r="Y707">
        <v>914763591.7297101</v>
      </c>
    </row>
    <row r="708" spans="1:25">
      <c r="A708" s="2">
        <v>44962</v>
      </c>
      <c r="B708">
        <v>1.00008609146698</v>
      </c>
      <c r="C708">
        <v>1.00044594346532</v>
      </c>
      <c r="D708">
        <v>1859.47033827716</v>
      </c>
      <c r="E708">
        <v>1865.99905479677</v>
      </c>
      <c r="F708">
        <v>0.99988077561427</v>
      </c>
      <c r="G708">
        <v>0.999552038618984</v>
      </c>
      <c r="H708">
        <v>0.9986521071515591</v>
      </c>
      <c r="I708">
        <v>0.999994189926265</v>
      </c>
      <c r="J708">
        <v>5.84406639170254E-06</v>
      </c>
      <c r="K708">
        <v>68045546086.23051</v>
      </c>
      <c r="L708">
        <v>0.0003454697774145643</v>
      </c>
      <c r="M708">
        <v>16274157062.83165</v>
      </c>
      <c r="N708">
        <v>-0.005231734558320711</v>
      </c>
      <c r="O708">
        <v>496442278.4937626</v>
      </c>
      <c r="P708">
        <v>-0.0004505616993376593</v>
      </c>
      <c r="Q708">
        <v>459651430.370769</v>
      </c>
      <c r="R708">
        <v>-0.001585106327452124</v>
      </c>
      <c r="S708">
        <v>41959148032.48253</v>
      </c>
      <c r="T708">
        <v>-0.0001709220977343939</v>
      </c>
      <c r="U708">
        <v>5100114718.732984</v>
      </c>
      <c r="V708">
        <v>-0.01041704851323266</v>
      </c>
      <c r="W708">
        <v>0</v>
      </c>
      <c r="X708">
        <v>2.77286245851105E-05</v>
      </c>
      <c r="Y708">
        <v>916142212.0697151</v>
      </c>
    </row>
    <row r="709" spans="1:25">
      <c r="A709" s="2">
        <v>44963</v>
      </c>
      <c r="B709">
        <v>1.00024914202221</v>
      </c>
      <c r="C709">
        <v>1.00011588275704</v>
      </c>
      <c r="D709">
        <v>1858.592860479</v>
      </c>
      <c r="E709">
        <v>1864.52765279098</v>
      </c>
      <c r="F709">
        <v>1.00019854704851</v>
      </c>
      <c r="G709">
        <v>0.99950559594908</v>
      </c>
      <c r="H709">
        <v>0.996185677815502</v>
      </c>
      <c r="I709">
        <v>0.999967435384829</v>
      </c>
      <c r="J709">
        <v>0.0001630365191767069</v>
      </c>
      <c r="K709">
        <v>68067685463.32508</v>
      </c>
      <c r="L709">
        <v>-0.0003299135854722968</v>
      </c>
      <c r="M709">
        <v>16259112043.15251</v>
      </c>
      <c r="N709">
        <v>-0.0004718966364223309</v>
      </c>
      <c r="O709">
        <v>497979248.9518939</v>
      </c>
      <c r="P709">
        <v>-0.0007885330927728251</v>
      </c>
      <c r="Q709">
        <v>459731688.7557611</v>
      </c>
      <c r="R709">
        <v>0.0003178093248614733</v>
      </c>
      <c r="S709">
        <v>42027331086.69266</v>
      </c>
      <c r="T709">
        <v>-4.646348375036968E-05</v>
      </c>
      <c r="U709">
        <v>5107022546.892283</v>
      </c>
      <c r="V709">
        <v>-0.002469758305614578</v>
      </c>
      <c r="W709">
        <v>0</v>
      </c>
      <c r="X709">
        <v>-2.675469688273591E-05</v>
      </c>
      <c r="Y709">
        <v>903662913.3963166</v>
      </c>
    </row>
    <row r="710" spans="1:25">
      <c r="A710" s="2">
        <v>44964</v>
      </c>
      <c r="B710">
        <v>1.00004485797779</v>
      </c>
      <c r="C710">
        <v>1.00005170635749</v>
      </c>
      <c r="D710">
        <v>1864.34700843134</v>
      </c>
      <c r="E710">
        <v>1864.85321248317</v>
      </c>
      <c r="F710">
        <v>1.00012216798766</v>
      </c>
      <c r="G710">
        <v>0.99961019241805</v>
      </c>
      <c r="H710">
        <v>0.985708368267656</v>
      </c>
      <c r="I710">
        <v>0.999908194921863</v>
      </c>
      <c r="J710">
        <v>-0.0002042331613569814</v>
      </c>
      <c r="K710">
        <v>68067037994.03232</v>
      </c>
      <c r="L710">
        <v>-6.416896347349876E-05</v>
      </c>
      <c r="M710">
        <v>16186703803.45387</v>
      </c>
      <c r="N710">
        <v>0.003095970115185587</v>
      </c>
      <c r="O710">
        <v>499990798.8836633</v>
      </c>
      <c r="P710">
        <v>0.000174607060239973</v>
      </c>
      <c r="Q710">
        <v>459878537.0409297</v>
      </c>
      <c r="R710">
        <v>-7.636389902321294E-05</v>
      </c>
      <c r="S710">
        <v>41836321487.43637</v>
      </c>
      <c r="T710">
        <v>0.0001046482074678057</v>
      </c>
      <c r="U710">
        <v>5103220920.144737</v>
      </c>
      <c r="V710">
        <v>-0.01051742640069009</v>
      </c>
      <c r="W710">
        <v>0</v>
      </c>
      <c r="X710">
        <v>-5.924239217169891E-05</v>
      </c>
      <c r="Y710">
        <v>903751916.213864</v>
      </c>
    </row>
    <row r="711" spans="1:25">
      <c r="A711" s="2">
        <v>44965</v>
      </c>
      <c r="B711">
        <v>1.00003534541204</v>
      </c>
      <c r="C711">
        <v>1.00005810928646</v>
      </c>
      <c r="D711">
        <v>1860.60285119437</v>
      </c>
      <c r="E711">
        <v>1865.44888709739</v>
      </c>
      <c r="F711">
        <v>0.999985556112835</v>
      </c>
      <c r="G711">
        <v>0.999532721870144</v>
      </c>
      <c r="H711">
        <v>0.984188798085624</v>
      </c>
      <c r="I711">
        <v>0.999886105771421</v>
      </c>
      <c r="J711">
        <v>-9.512139054645985E-06</v>
      </c>
      <c r="K711">
        <v>68183319552.72565</v>
      </c>
      <c r="L711">
        <v>6.402597914956232E-06</v>
      </c>
      <c r="M711">
        <v>16181632894.84922</v>
      </c>
      <c r="N711">
        <v>-0.002008294174870584</v>
      </c>
      <c r="O711">
        <v>499729852.3712993</v>
      </c>
      <c r="P711">
        <v>0.0003194217165365387</v>
      </c>
      <c r="Q711">
        <v>461225443.7247135</v>
      </c>
      <c r="R711">
        <v>-0.0001365951872658311</v>
      </c>
      <c r="S711">
        <v>41770849290.78479</v>
      </c>
      <c r="T711">
        <v>-7.750075828927283E-05</v>
      </c>
      <c r="U711">
        <v>5093052086.783237</v>
      </c>
      <c r="V711">
        <v>-0.001541602192849933</v>
      </c>
      <c r="W711">
        <v>0</v>
      </c>
      <c r="X711">
        <v>-2.209117852436382E-05</v>
      </c>
      <c r="Y711">
        <v>918796871.6278211</v>
      </c>
    </row>
    <row r="712" spans="1:25">
      <c r="A712" s="2">
        <v>44966</v>
      </c>
      <c r="B712">
        <v>1.00000788077148</v>
      </c>
      <c r="C712">
        <v>0.99997848573361</v>
      </c>
      <c r="D712">
        <v>1859.63179767499</v>
      </c>
      <c r="E712">
        <v>1870.91247230938</v>
      </c>
      <c r="F712">
        <v>0.999956962255756</v>
      </c>
      <c r="G712">
        <v>0.999586614734164</v>
      </c>
      <c r="H712">
        <v>0.985756226315971</v>
      </c>
      <c r="I712">
        <v>0.99992966273835</v>
      </c>
      <c r="J712">
        <v>-2.746366984529569E-05</v>
      </c>
      <c r="K712">
        <v>68187939600.79384</v>
      </c>
      <c r="L712">
        <v>-7.961892625096834E-05</v>
      </c>
      <c r="M712">
        <v>16177276588.78437</v>
      </c>
      <c r="N712">
        <v>-0.000521902628901616</v>
      </c>
      <c r="O712">
        <v>496037585.5850823</v>
      </c>
      <c r="P712">
        <v>0.002928831365887063</v>
      </c>
      <c r="Q712">
        <v>457770945.9842325</v>
      </c>
      <c r="R712">
        <v>-2.85942700913866E-05</v>
      </c>
      <c r="S712">
        <v>41514086844.15816</v>
      </c>
      <c r="T712">
        <v>5.391805874976896E-05</v>
      </c>
      <c r="U712">
        <v>5097017724.582335</v>
      </c>
      <c r="V712">
        <v>0.001592609297520919</v>
      </c>
      <c r="W712">
        <v>0</v>
      </c>
      <c r="X712">
        <v>4.356192838117501E-05</v>
      </c>
      <c r="Y712">
        <v>948532192.3465976</v>
      </c>
    </row>
    <row r="713" spans="1:25">
      <c r="A713" s="2">
        <v>44967</v>
      </c>
      <c r="B713">
        <v>1.0000815075979</v>
      </c>
      <c r="C713">
        <v>1.00002912852527</v>
      </c>
      <c r="D713">
        <v>1845.89186060986</v>
      </c>
      <c r="E713">
        <v>1856.89966578241</v>
      </c>
      <c r="F713">
        <v>1.00001539603307</v>
      </c>
      <c r="G713">
        <v>0.999598033806375</v>
      </c>
      <c r="H713">
        <v>0.9735534158243691</v>
      </c>
      <c r="I713">
        <v>0.999880024198431</v>
      </c>
      <c r="J713">
        <v>7.362624618822977E-05</v>
      </c>
      <c r="K713">
        <v>68191264119.49296</v>
      </c>
      <c r="L713">
        <v>5.064388122599794E-05</v>
      </c>
      <c r="M713">
        <v>16178200907.85279</v>
      </c>
      <c r="N713">
        <v>-0.007388525557751935</v>
      </c>
      <c r="O713">
        <v>490549868.9326923</v>
      </c>
      <c r="P713">
        <v>-0.007489824742935802</v>
      </c>
      <c r="Q713">
        <v>457360673.0402042</v>
      </c>
      <c r="R713">
        <v>5.843629228019509E-05</v>
      </c>
      <c r="S713">
        <v>41467051569.29578</v>
      </c>
      <c r="T713">
        <v>1.142379463936471E-05</v>
      </c>
      <c r="U713">
        <v>5090463222.498847</v>
      </c>
      <c r="V713">
        <v>-0.01237913610468089</v>
      </c>
      <c r="W713">
        <v>0</v>
      </c>
      <c r="X713">
        <v>-4.964203160362501E-05</v>
      </c>
      <c r="Y713">
        <v>935685526.4851456</v>
      </c>
    </row>
    <row r="714" spans="1:25">
      <c r="A714" s="2">
        <v>44968</v>
      </c>
      <c r="B714">
        <v>1.00013026680304</v>
      </c>
      <c r="C714">
        <v>1.00008626706694</v>
      </c>
      <c r="D714">
        <v>1825.47056231241</v>
      </c>
      <c r="E714">
        <v>1855.23543676279</v>
      </c>
      <c r="F714">
        <v>1.00003296680398</v>
      </c>
      <c r="G714">
        <v>0.999666968707305</v>
      </c>
      <c r="H714">
        <v>0.997518883511305</v>
      </c>
      <c r="I714">
        <v>0.999944661096658</v>
      </c>
      <c r="J714">
        <v>4.875523121827818E-05</v>
      </c>
      <c r="K714">
        <v>68325999845.62909</v>
      </c>
      <c r="L714">
        <v>5.713687735697803E-05</v>
      </c>
      <c r="M714">
        <v>16160663171.30351</v>
      </c>
      <c r="N714">
        <v>-0.01106310653035925</v>
      </c>
      <c r="O714">
        <v>492250554.51318</v>
      </c>
      <c r="P714">
        <v>-0.0008962406802517364</v>
      </c>
      <c r="Q714">
        <v>457691800.2555445</v>
      </c>
      <c r="R714">
        <v>1.757050039397079E-05</v>
      </c>
      <c r="S714">
        <v>41364985401.79388</v>
      </c>
      <c r="T714">
        <v>6.89626215724104E-05</v>
      </c>
      <c r="U714">
        <v>5081963128.927814</v>
      </c>
      <c r="V714">
        <v>0.02461648975535957</v>
      </c>
      <c r="W714">
        <v>0</v>
      </c>
      <c r="X714">
        <v>6.464465402111763E-05</v>
      </c>
      <c r="Y714">
        <v>906388313.5355914</v>
      </c>
    </row>
    <row r="715" spans="1:25">
      <c r="A715" s="2">
        <v>44969</v>
      </c>
      <c r="B715">
        <v>1.00009598743425</v>
      </c>
      <c r="C715">
        <v>0.999942690599632</v>
      </c>
      <c r="D715">
        <v>1831.79927965502</v>
      </c>
      <c r="E715">
        <v>1856.57861946342</v>
      </c>
      <c r="F715">
        <v>1.00001232778637</v>
      </c>
      <c r="G715">
        <v>0.999598769218959</v>
      </c>
      <c r="H715">
        <v>0.9886621555602511</v>
      </c>
      <c r="I715">
        <v>0.999914649164733</v>
      </c>
      <c r="J715">
        <v>-3.427490390783827E-05</v>
      </c>
      <c r="K715">
        <v>68397386151.95846</v>
      </c>
      <c r="L715">
        <v>-0.0001435640824555273</v>
      </c>
      <c r="M715">
        <v>16149445829.68622</v>
      </c>
      <c r="N715">
        <v>0.003466896411954856</v>
      </c>
      <c r="O715">
        <v>491154365.5775633</v>
      </c>
      <c r="P715">
        <v>0.0007239958196214591</v>
      </c>
      <c r="Q715">
        <v>457366747.1083012</v>
      </c>
      <c r="R715">
        <v>-2.063833723009445E-05</v>
      </c>
      <c r="S715">
        <v>41296811340.46157</v>
      </c>
      <c r="T715">
        <v>-6.822220847635396E-05</v>
      </c>
      <c r="U715">
        <v>5079566132.023554</v>
      </c>
      <c r="V715">
        <v>-0.008878757181897123</v>
      </c>
      <c r="W715">
        <v>0</v>
      </c>
      <c r="X715">
        <v>-3.001359284426908E-05</v>
      </c>
      <c r="Y715">
        <v>892809666.0215102</v>
      </c>
    </row>
    <row r="716" spans="1:25">
      <c r="A716" s="2">
        <v>44970</v>
      </c>
      <c r="B716">
        <v>1.00015710841613</v>
      </c>
      <c r="C716">
        <v>1.00003287966844</v>
      </c>
      <c r="D716">
        <v>1827.72006007016</v>
      </c>
      <c r="E716">
        <v>1855.26007558078</v>
      </c>
      <c r="F716">
        <v>0.99991239987008</v>
      </c>
      <c r="G716">
        <v>0.999701076281727</v>
      </c>
      <c r="H716">
        <v>1.00186014866522</v>
      </c>
      <c r="I716">
        <v>0.999391795328224</v>
      </c>
      <c r="J716">
        <v>6.111511559669935E-05</v>
      </c>
      <c r="K716">
        <v>68456604657.05283</v>
      </c>
      <c r="L716">
        <v>9.019423778555691E-05</v>
      </c>
      <c r="M716">
        <v>16141278070.08467</v>
      </c>
      <c r="N716">
        <v>-0.002226892231133704</v>
      </c>
      <c r="O716">
        <v>484451001.2866578</v>
      </c>
      <c r="P716">
        <v>-0.0007102009410304699</v>
      </c>
      <c r="Q716">
        <v>455430303.3863162</v>
      </c>
      <c r="R716">
        <v>-9.992668441516361E-05</v>
      </c>
      <c r="S716">
        <v>41213855751.35265</v>
      </c>
      <c r="T716">
        <v>0.0001023481279873728</v>
      </c>
      <c r="U716">
        <v>5079681194.258949</v>
      </c>
      <c r="V716">
        <v>0.01334934591229509</v>
      </c>
      <c r="W716">
        <v>0</v>
      </c>
      <c r="X716">
        <v>-0.000522898466329913</v>
      </c>
      <c r="Y716">
        <v>896591231.7710971</v>
      </c>
    </row>
    <row r="717" spans="1:25">
      <c r="A717" s="2">
        <v>44971</v>
      </c>
      <c r="B717">
        <v>1.00065723641146</v>
      </c>
      <c r="C717">
        <v>0.99952710205595</v>
      </c>
      <c r="D717">
        <v>1802.77500360092</v>
      </c>
      <c r="E717">
        <v>1847.40509541722</v>
      </c>
      <c r="F717">
        <v>0.9998679269433079</v>
      </c>
      <c r="G717">
        <v>0.9999407640521391</v>
      </c>
      <c r="H717">
        <v>1.00101964811774</v>
      </c>
      <c r="I717">
        <v>0.999416667070122</v>
      </c>
      <c r="J717">
        <v>0.0005000494333555761</v>
      </c>
      <c r="K717">
        <v>68428260106.42348</v>
      </c>
      <c r="L717">
        <v>-0.000505760983236514</v>
      </c>
      <c r="M717">
        <v>15869198852.6821</v>
      </c>
      <c r="N717">
        <v>-0.01364818224311792</v>
      </c>
      <c r="O717">
        <v>491934784.518465</v>
      </c>
      <c r="P717">
        <v>-0.004233897051388325</v>
      </c>
      <c r="Q717">
        <v>456213068.4142169</v>
      </c>
      <c r="R717">
        <v>-4.447682294750344E-05</v>
      </c>
      <c r="S717">
        <v>40959091338.85411</v>
      </c>
      <c r="T717">
        <v>0.0002397594401954972</v>
      </c>
      <c r="U717">
        <v>5096557877.442835</v>
      </c>
      <c r="V717">
        <v>-0.0008389399943693476</v>
      </c>
      <c r="W717">
        <v>0</v>
      </c>
      <c r="X717">
        <v>2.488687821355917E-05</v>
      </c>
      <c r="Y717">
        <v>866833047.3710366</v>
      </c>
    </row>
    <row r="718" spans="1:25">
      <c r="A718" s="2">
        <v>44972</v>
      </c>
      <c r="B718">
        <v>1.00024291291642</v>
      </c>
      <c r="C718">
        <v>0.999742899985352</v>
      </c>
      <c r="D718">
        <v>1833.25400049475</v>
      </c>
      <c r="E718">
        <v>1850.58029937336</v>
      </c>
      <c r="F718">
        <v>0.99974260724985</v>
      </c>
      <c r="G718">
        <v>0.9999217311513739</v>
      </c>
      <c r="H718">
        <v>1.00322517088556</v>
      </c>
      <c r="I718">
        <v>0.999798205268098</v>
      </c>
      <c r="J718">
        <v>-0.0004140513654063982</v>
      </c>
      <c r="K718">
        <v>69503370271.3284</v>
      </c>
      <c r="L718">
        <v>0.0002159000280814727</v>
      </c>
      <c r="M718">
        <v>15466937831.40463</v>
      </c>
      <c r="N718">
        <v>0.01690671150473588</v>
      </c>
      <c r="O718">
        <v>466674241.7034576</v>
      </c>
      <c r="P718">
        <v>0.001718737251519276</v>
      </c>
      <c r="Q718">
        <v>452572575.6220168</v>
      </c>
      <c r="R718">
        <v>-0.0001253362469991748</v>
      </c>
      <c r="S718">
        <v>41087678182.14377</v>
      </c>
      <c r="T718">
        <v>-1.903402826386458E-05</v>
      </c>
      <c r="U718">
        <v>5085204188.526632</v>
      </c>
      <c r="V718">
        <v>0.002203276201388382</v>
      </c>
      <c r="W718">
        <v>0</v>
      </c>
      <c r="X718">
        <v>0.0003817608916754089</v>
      </c>
      <c r="Y718">
        <v>784483157.2842096</v>
      </c>
    </row>
    <row r="719" spans="1:25">
      <c r="A719" s="2">
        <v>44973</v>
      </c>
      <c r="B719">
        <v>1.00015979105786</v>
      </c>
      <c r="C719">
        <v>1.00008316287232</v>
      </c>
      <c r="D719">
        <v>1824.53169630037</v>
      </c>
      <c r="E719">
        <v>1835.81302349353</v>
      </c>
      <c r="F719">
        <v>0.999996032658256</v>
      </c>
      <c r="G719">
        <v>0.999804048970474</v>
      </c>
      <c r="H719">
        <v>0.999248275351189</v>
      </c>
      <c r="I719">
        <v>0.999856487194163</v>
      </c>
      <c r="J719">
        <v>-8.310167209069075E-05</v>
      </c>
      <c r="K719">
        <v>69498828478.57893</v>
      </c>
      <c r="L719">
        <v>0.0003403503910583972</v>
      </c>
      <c r="M719">
        <v>14339723776.79136</v>
      </c>
      <c r="N719">
        <v>-0.004757826352499994</v>
      </c>
      <c r="O719">
        <v>460315896.4939236</v>
      </c>
      <c r="P719">
        <v>-0.007979808217363216</v>
      </c>
      <c r="Q719">
        <v>452036904.5395621</v>
      </c>
      <c r="R719">
        <v>0.0002534906550628602</v>
      </c>
      <c r="S719">
        <v>41399913590.3834</v>
      </c>
      <c r="T719">
        <v>-0.0001176913924696432</v>
      </c>
      <c r="U719">
        <v>5084482628.268088</v>
      </c>
      <c r="V719">
        <v>-0.003964110600275794</v>
      </c>
      <c r="W719">
        <v>0</v>
      </c>
      <c r="X719">
        <v>5.829368942444901E-05</v>
      </c>
      <c r="Y719">
        <v>784488047.116673</v>
      </c>
    </row>
    <row r="720" spans="1:25">
      <c r="A720" s="2">
        <v>44974</v>
      </c>
      <c r="B720">
        <v>1.00009443424898</v>
      </c>
      <c r="C720">
        <v>0.99978830715839</v>
      </c>
      <c r="D720">
        <v>1822.38102146936</v>
      </c>
      <c r="E720">
        <v>1833.6401301225</v>
      </c>
      <c r="F720">
        <v>0.999552324476275</v>
      </c>
      <c r="G720">
        <v>0.999733102279369</v>
      </c>
      <c r="H720">
        <v>1.00299044990738</v>
      </c>
      <c r="I720">
        <v>0.998910459213869</v>
      </c>
      <c r="J720">
        <v>-6.534636711486019E-05</v>
      </c>
      <c r="K720">
        <v>69794970761.68199</v>
      </c>
      <c r="L720">
        <v>-0.0002948311949209081</v>
      </c>
      <c r="M720">
        <v>13722169196.61556</v>
      </c>
      <c r="N720">
        <v>-0.001178754436204632</v>
      </c>
      <c r="O720">
        <v>457187265.3036374</v>
      </c>
      <c r="P720">
        <v>-0.001183613659573535</v>
      </c>
      <c r="Q720">
        <v>454694363.2134403</v>
      </c>
      <c r="R720">
        <v>-0.0004437099423300062</v>
      </c>
      <c r="S720">
        <v>41572301446.32486</v>
      </c>
      <c r="T720">
        <v>-7.09605959069437E-05</v>
      </c>
      <c r="U720">
        <v>5090837240.933387</v>
      </c>
      <c r="V720">
        <v>0.003744989757301198</v>
      </c>
      <c r="W720">
        <v>0</v>
      </c>
      <c r="X720">
        <v>-0.0009461637669109235</v>
      </c>
      <c r="Y720">
        <v>766633132.8863603</v>
      </c>
    </row>
    <row r="721" spans="1:25">
      <c r="A721" s="2">
        <v>44975</v>
      </c>
      <c r="B721">
        <v>1.00013240151958</v>
      </c>
      <c r="C721">
        <v>1.00006718343833</v>
      </c>
      <c r="D721">
        <v>1809.99483592204</v>
      </c>
      <c r="E721">
        <v>1844.41983155756</v>
      </c>
      <c r="F721">
        <v>0.999998398397604</v>
      </c>
      <c r="G721">
        <v>0.99996411150496</v>
      </c>
      <c r="H721">
        <v>1.00549651045615</v>
      </c>
      <c r="I721">
        <v>0.999888973618578</v>
      </c>
      <c r="J721">
        <v>3.796368552788643E-05</v>
      </c>
      <c r="K721">
        <v>70304535039.98833</v>
      </c>
      <c r="L721">
        <v>0.0002789353285521656</v>
      </c>
      <c r="M721">
        <v>13311128579.2661</v>
      </c>
      <c r="N721">
        <v>-0.006796704641564566</v>
      </c>
      <c r="O721">
        <v>459803688.6504282</v>
      </c>
      <c r="P721">
        <v>0.005878853357305092</v>
      </c>
      <c r="Q721">
        <v>452506734.3698962</v>
      </c>
      <c r="R721">
        <v>0.0004462737071446732</v>
      </c>
      <c r="S721">
        <v>41851425323.62616</v>
      </c>
      <c r="T721">
        <v>0.0002310708978869869</v>
      </c>
      <c r="U721">
        <v>5069087238.638812</v>
      </c>
      <c r="V721">
        <v>0.002498588644589184</v>
      </c>
      <c r="W721">
        <v>0</v>
      </c>
      <c r="X721">
        <v>0.0009795816989233153</v>
      </c>
      <c r="Y721">
        <v>731405844.1741686</v>
      </c>
    </row>
    <row r="722" spans="1:25">
      <c r="A722" s="2">
        <v>44976</v>
      </c>
      <c r="B722">
        <v>1.00015071040327</v>
      </c>
      <c r="C722">
        <v>0.999855798655195</v>
      </c>
      <c r="D722">
        <v>1823.16662934622</v>
      </c>
      <c r="E722">
        <v>1835.54594538355</v>
      </c>
      <c r="F722">
        <v>1.00003378938787</v>
      </c>
      <c r="G722">
        <v>0.999953199960071</v>
      </c>
      <c r="H722">
        <v>1.00795420177952</v>
      </c>
      <c r="I722">
        <v>0.9999230606696869</v>
      </c>
      <c r="J722">
        <v>1.830645988687429E-05</v>
      </c>
      <c r="K722">
        <v>70309650331.30872</v>
      </c>
      <c r="L722">
        <v>-0.0002113705825323997</v>
      </c>
      <c r="M722">
        <v>13237979429.54158</v>
      </c>
      <c r="N722">
        <v>0.007277254698613511</v>
      </c>
      <c r="O722">
        <v>459420441.1121106</v>
      </c>
      <c r="P722">
        <v>-0.004811207308759169</v>
      </c>
      <c r="Q722">
        <v>452885668.2195821</v>
      </c>
      <c r="R722">
        <v>3.539104694838535E-05</v>
      </c>
      <c r="S722">
        <v>41821862623.37411</v>
      </c>
      <c r="T722">
        <v>-1.091193650193389E-05</v>
      </c>
      <c r="U722">
        <v>5079571203.084078</v>
      </c>
      <c r="V722">
        <v>0.002444256442277526</v>
      </c>
      <c r="W722">
        <v>0</v>
      </c>
      <c r="X722">
        <v>3.409083609118291E-05</v>
      </c>
      <c r="Y722">
        <v>725015113.2150093</v>
      </c>
    </row>
    <row r="723" spans="1:25">
      <c r="A723" s="2">
        <v>44977</v>
      </c>
      <c r="B723">
        <v>1.00022348042081</v>
      </c>
      <c r="C723">
        <v>0.999936196055568</v>
      </c>
      <c r="D723">
        <v>1821.64701534597</v>
      </c>
      <c r="E723">
        <v>1837.08305066515</v>
      </c>
      <c r="F723">
        <v>0.999902884489053</v>
      </c>
      <c r="G723">
        <v>0.999947172121566</v>
      </c>
      <c r="H723">
        <v>1.01880414024654</v>
      </c>
      <c r="I723">
        <v>0.999543445370951</v>
      </c>
      <c r="J723">
        <v>7.275905199399801E-05</v>
      </c>
      <c r="K723">
        <v>70409967927.97073</v>
      </c>
      <c r="L723">
        <v>8.040899545824765E-05</v>
      </c>
      <c r="M723">
        <v>13235305960.67504</v>
      </c>
      <c r="N723">
        <v>-0.0008335025311398958</v>
      </c>
      <c r="O723">
        <v>458011552.4042246</v>
      </c>
      <c r="P723">
        <v>0.0008374104094022172</v>
      </c>
      <c r="Q723">
        <v>453799424.6212948</v>
      </c>
      <c r="R723">
        <v>-0.0001309004757700238</v>
      </c>
      <c r="S723">
        <v>41853624702.73182</v>
      </c>
      <c r="T723">
        <v>-6.028120621337507E-06</v>
      </c>
      <c r="U723">
        <v>5083644841.261977</v>
      </c>
      <c r="V723">
        <v>0.01076431691823365</v>
      </c>
      <c r="W723">
        <v>0</v>
      </c>
      <c r="X723">
        <v>-0.0003796445083301681</v>
      </c>
      <c r="Y723">
        <v>727785128.7290019</v>
      </c>
    </row>
    <row r="724" spans="1:25">
      <c r="A724" s="2">
        <v>44978</v>
      </c>
      <c r="B724">
        <v>1.00009604558738</v>
      </c>
      <c r="C724">
        <v>0.9997342544901719</v>
      </c>
      <c r="D724">
        <v>1816.0606337225</v>
      </c>
      <c r="E724">
        <v>1840.7896073434</v>
      </c>
      <c r="F724">
        <v>0.999718224230701</v>
      </c>
      <c r="G724">
        <v>0.999932652657162</v>
      </c>
      <c r="H724">
        <v>1.0242392196627</v>
      </c>
      <c r="I724">
        <v>0.999947474919423</v>
      </c>
      <c r="J724">
        <v>-0.000127406360603044</v>
      </c>
      <c r="K724">
        <v>70449269363.91632</v>
      </c>
      <c r="L724">
        <v>-0.0002019544508866655</v>
      </c>
      <c r="M724">
        <v>12800700307.55122</v>
      </c>
      <c r="N724">
        <v>-0.003066665263033452</v>
      </c>
      <c r="O724">
        <v>457066353.2511908</v>
      </c>
      <c r="P724">
        <v>0.002017631525644825</v>
      </c>
      <c r="Q724">
        <v>452366405.6462783</v>
      </c>
      <c r="R724">
        <v>-0.0001846781934691233</v>
      </c>
      <c r="S724">
        <v>41930288674.36955</v>
      </c>
      <c r="T724">
        <v>-1.452023147707759E-05</v>
      </c>
      <c r="U724">
        <v>5087267827.870152</v>
      </c>
      <c r="V724">
        <v>0.005334763770045825</v>
      </c>
      <c r="W724">
        <v>0</v>
      </c>
      <c r="X724">
        <v>0.0004042140942879247</v>
      </c>
      <c r="Y724">
        <v>711417181.603367</v>
      </c>
    </row>
    <row r="725" spans="1:25">
      <c r="A725" s="2">
        <v>44979</v>
      </c>
      <c r="B725">
        <v>1.00013917416715</v>
      </c>
      <c r="C725">
        <v>0.999898681033202</v>
      </c>
      <c r="D725">
        <v>1812.3128265682</v>
      </c>
      <c r="E725">
        <v>1834.97671668463</v>
      </c>
      <c r="F725">
        <v>0.999846590978175</v>
      </c>
      <c r="G725">
        <v>0.999893981592199</v>
      </c>
      <c r="H725">
        <v>1.00124867388828</v>
      </c>
      <c r="I725">
        <v>0.999981712162047</v>
      </c>
      <c r="J725">
        <v>4.31244378580331E-05</v>
      </c>
      <c r="K725">
        <v>70462985447.84149</v>
      </c>
      <c r="L725">
        <v>0.0001644702502605622</v>
      </c>
      <c r="M725">
        <v>12431604335.64892</v>
      </c>
      <c r="N725">
        <v>-0.002063701555282127</v>
      </c>
      <c r="O725">
        <v>455733581.9492352</v>
      </c>
      <c r="P725">
        <v>-0.003157824574617774</v>
      </c>
      <c r="Q725">
        <v>449819207.6914282</v>
      </c>
      <c r="R725">
        <v>0.000128402928307958</v>
      </c>
      <c r="S725">
        <v>42136983553.18974</v>
      </c>
      <c r="T725">
        <v>-3.867366953191897E-05</v>
      </c>
      <c r="U725">
        <v>5093640198.623031</v>
      </c>
      <c r="V725">
        <v>-0.02244646107380177</v>
      </c>
      <c r="W725">
        <v>0</v>
      </c>
      <c r="X725">
        <v>3.423904103239117E-05</v>
      </c>
      <c r="Y725">
        <v>705969084.6139569</v>
      </c>
    </row>
    <row r="726" spans="1:25">
      <c r="A726" s="2">
        <v>44980</v>
      </c>
      <c r="B726">
        <v>1.00004554997078</v>
      </c>
      <c r="C726">
        <v>0.999928170952631</v>
      </c>
      <c r="D726">
        <v>1812.5950103435</v>
      </c>
      <c r="E726">
        <v>1824.64427625228</v>
      </c>
      <c r="F726">
        <v>1.00003971776643</v>
      </c>
      <c r="G726">
        <v>0.999849277472001</v>
      </c>
      <c r="H726">
        <v>0.994267241283309</v>
      </c>
      <c r="I726">
        <v>0.999978948456798</v>
      </c>
      <c r="J726">
        <v>-9.361116811346104E-05</v>
      </c>
      <c r="K726">
        <v>70603166412.47186</v>
      </c>
      <c r="L726">
        <v>2.949290761988799E-05</v>
      </c>
      <c r="M726">
        <v>11988587378.27135</v>
      </c>
      <c r="N726">
        <v>0.0001557036793886635</v>
      </c>
      <c r="O726">
        <v>455077565.7151964</v>
      </c>
      <c r="P726">
        <v>-0.005630829175325092</v>
      </c>
      <c r="Q726">
        <v>449542479.811187</v>
      </c>
      <c r="R726">
        <v>0.000193156420192464</v>
      </c>
      <c r="S726">
        <v>42087125822.36685</v>
      </c>
      <c r="T726">
        <v>-4.470886016016973E-05</v>
      </c>
      <c r="U726">
        <v>5033458633.56977</v>
      </c>
      <c r="V726">
        <v>-0.006972725944154323</v>
      </c>
      <c r="W726">
        <v>0</v>
      </c>
      <c r="X726">
        <v>-2.763755792112299E-06</v>
      </c>
      <c r="Y726">
        <v>700370824.7072245</v>
      </c>
    </row>
    <row r="727" spans="1:25">
      <c r="A727" s="2">
        <v>44981</v>
      </c>
      <c r="B727">
        <v>1.00017807597896</v>
      </c>
      <c r="C727">
        <v>1.00010531219224</v>
      </c>
      <c r="D727">
        <v>1812.94513698289</v>
      </c>
      <c r="E727">
        <v>1823.5217587294</v>
      </c>
      <c r="F727">
        <v>1.00009208539426</v>
      </c>
      <c r="G727">
        <v>0.999913088291274</v>
      </c>
      <c r="H727">
        <v>0.997529858471965</v>
      </c>
      <c r="I727">
        <v>1.00002791481931</v>
      </c>
      <c r="J727">
        <v>0.0001325199718991144</v>
      </c>
      <c r="K727">
        <v>70689608593.87569</v>
      </c>
      <c r="L727">
        <v>0.0001771539644095377</v>
      </c>
      <c r="M727">
        <v>11631485026.43683</v>
      </c>
      <c r="N727">
        <v>0.0001931631927662991</v>
      </c>
      <c r="O727">
        <v>452355485.1250256</v>
      </c>
      <c r="P727">
        <v>-0.0006151980073537677</v>
      </c>
      <c r="Q727">
        <v>446115796.5174016</v>
      </c>
      <c r="R727">
        <v>5.23655479875984E-05</v>
      </c>
      <c r="S727">
        <v>42167205464.54707</v>
      </c>
      <c r="T727">
        <v>6.382043845087892E-05</v>
      </c>
      <c r="U727">
        <v>5022140386.045767</v>
      </c>
      <c r="V727">
        <v>0.003281428828375121</v>
      </c>
      <c r="W727">
        <v>0</v>
      </c>
      <c r="X727">
        <v>4.896739335125133E-05</v>
      </c>
      <c r="Y727">
        <v>714669533.129526</v>
      </c>
    </row>
    <row r="728" spans="1:25">
      <c r="A728" s="2">
        <v>44982</v>
      </c>
      <c r="B728">
        <v>1.00002630829924</v>
      </c>
      <c r="C728">
        <v>0.999838649124791</v>
      </c>
      <c r="D728">
        <v>1802.10086967503</v>
      </c>
      <c r="E728">
        <v>1809.62177857821</v>
      </c>
      <c r="F728">
        <v>0.999716310344828</v>
      </c>
      <c r="G728">
        <v>0.99980699006429</v>
      </c>
      <c r="H728">
        <v>0.995002921994488</v>
      </c>
      <c r="I728">
        <v>1.00004660398221</v>
      </c>
      <c r="J728">
        <v>-0.0001517406583537717</v>
      </c>
      <c r="K728">
        <v>70806486225.21509</v>
      </c>
      <c r="L728">
        <v>-0.0002666349875339868</v>
      </c>
      <c r="M728">
        <v>11128946622.71924</v>
      </c>
      <c r="N728">
        <v>-0.005981575000061579</v>
      </c>
      <c r="O728">
        <v>451863565.0791027</v>
      </c>
      <c r="P728">
        <v>-0.007622601751061775</v>
      </c>
      <c r="Q728">
        <v>446485999.2399412</v>
      </c>
      <c r="R728">
        <v>-0.0003757404492247263</v>
      </c>
      <c r="S728">
        <v>42587021289.01794</v>
      </c>
      <c r="T728">
        <v>-0.000106107448963777</v>
      </c>
      <c r="U728">
        <v>5023398726.793767</v>
      </c>
      <c r="V728">
        <v>-0.002533193824741931</v>
      </c>
      <c r="W728">
        <v>0</v>
      </c>
      <c r="X728">
        <v>1.868864120990743E-05</v>
      </c>
      <c r="Y728">
        <v>739646243.09372</v>
      </c>
    </row>
    <row r="729" spans="1:25">
      <c r="A729" s="2">
        <v>44983</v>
      </c>
      <c r="B729">
        <v>1.00011663267095</v>
      </c>
      <c r="C729">
        <v>0.999963898745363</v>
      </c>
      <c r="D729">
        <v>1794.41435170974</v>
      </c>
      <c r="E729">
        <v>1811.12346696142</v>
      </c>
      <c r="F729">
        <v>1.00001406978499</v>
      </c>
      <c r="G729">
        <v>0.999886394679586</v>
      </c>
      <c r="H729">
        <v>1.00037066820167</v>
      </c>
      <c r="I729">
        <v>0.9999471739842331</v>
      </c>
      <c r="J729">
        <v>9.032199549197095E-05</v>
      </c>
      <c r="K729">
        <v>70851422586.15068</v>
      </c>
      <c r="L729">
        <v>0.0001252698329690105</v>
      </c>
      <c r="M729">
        <v>11127211536.67096</v>
      </c>
      <c r="N729">
        <v>-0.004265309503277748</v>
      </c>
      <c r="O729">
        <v>452319177.7105229</v>
      </c>
      <c r="P729">
        <v>0.000829835494348341</v>
      </c>
      <c r="Q729">
        <v>446764842.5619383</v>
      </c>
      <c r="R729">
        <v>0.0002978439354053286</v>
      </c>
      <c r="S729">
        <v>42542923618.51529</v>
      </c>
      <c r="T729">
        <v>7.941994413429576E-05</v>
      </c>
      <c r="U729">
        <v>5020015468.788312</v>
      </c>
      <c r="V729">
        <v>0.005394703963705227</v>
      </c>
      <c r="W729">
        <v>0</v>
      </c>
      <c r="X729">
        <v>-9.942536435902927E-05</v>
      </c>
      <c r="Y729">
        <v>737732532.9104296</v>
      </c>
    </row>
    <row r="730" spans="1:25">
      <c r="A730" s="2">
        <v>44984</v>
      </c>
      <c r="B730">
        <v>1.00006413476537</v>
      </c>
      <c r="C730">
        <v>0.999807996891547</v>
      </c>
      <c r="D730">
        <v>1796.22365413601</v>
      </c>
      <c r="E730">
        <v>1812.25456555115</v>
      </c>
      <c r="F730">
        <v>1.00006173874927</v>
      </c>
      <c r="G730">
        <v>0.99984358702253</v>
      </c>
      <c r="H730">
        <v>0.997019785920582</v>
      </c>
      <c r="I730">
        <v>1.00004451340183</v>
      </c>
      <c r="J730">
        <v>-5.249178332311644E-05</v>
      </c>
      <c r="K730">
        <v>70887552934.21672</v>
      </c>
      <c r="L730">
        <v>-0.0001559074822716777</v>
      </c>
      <c r="M730">
        <v>10964989053.6073</v>
      </c>
      <c r="N730">
        <v>0.001008296898955541</v>
      </c>
      <c r="O730">
        <v>454530895.8671297</v>
      </c>
      <c r="P730">
        <v>0.0006245287029644775</v>
      </c>
      <c r="Q730">
        <v>447743904.1454949</v>
      </c>
      <c r="R730">
        <v>4.766829359748037E-05</v>
      </c>
      <c r="S730">
        <v>42620203626.03696</v>
      </c>
      <c r="T730">
        <v>-4.281252078619513E-05</v>
      </c>
      <c r="U730">
        <v>5025856961.044208</v>
      </c>
      <c r="V730">
        <v>-0.003349640675802346</v>
      </c>
      <c r="W730">
        <v>0</v>
      </c>
      <c r="X730">
        <v>9.734455992238544E-05</v>
      </c>
      <c r="Y730">
        <v>743130507.6411961</v>
      </c>
    </row>
    <row r="731" spans="1:25">
      <c r="A731" s="2">
        <v>44985</v>
      </c>
      <c r="B731">
        <v>1.00005394886032</v>
      </c>
      <c r="C731">
        <v>0.999885481000607</v>
      </c>
      <c r="D731">
        <v>1805.00670085379</v>
      </c>
      <c r="E731">
        <v>1816.22602582672</v>
      </c>
      <c r="F731">
        <v>0.999946426658325</v>
      </c>
      <c r="G731">
        <v>0.999744864000198</v>
      </c>
      <c r="H731">
        <v>0.993197139969712</v>
      </c>
      <c r="I731">
        <v>0.999933907317349</v>
      </c>
      <c r="J731">
        <v>-1.018525182139296E-05</v>
      </c>
      <c r="K731">
        <v>70894411898.18817</v>
      </c>
      <c r="L731">
        <v>7.749898910680564E-05</v>
      </c>
      <c r="M731">
        <v>10635715755.75484</v>
      </c>
      <c r="N731">
        <v>0.004889728902943702</v>
      </c>
      <c r="O731">
        <v>455436632.0536207</v>
      </c>
      <c r="P731">
        <v>0.002191447245361022</v>
      </c>
      <c r="Q731">
        <v>450164116.4399283</v>
      </c>
      <c r="R731">
        <v>-0.0001153049721602795</v>
      </c>
      <c r="S731">
        <v>42560609485.2042</v>
      </c>
      <c r="T731">
        <v>-9.873846630947813E-05</v>
      </c>
      <c r="U731">
        <v>5030889030.484601</v>
      </c>
      <c r="V731">
        <v>-0.003834072307141279</v>
      </c>
      <c r="W731">
        <v>0</v>
      </c>
      <c r="X731">
        <v>-0.0001106011612471702</v>
      </c>
      <c r="Y731">
        <v>736897929.9568113</v>
      </c>
    </row>
    <row r="732" spans="1:25">
      <c r="A732" s="2">
        <v>44986</v>
      </c>
      <c r="B732">
        <v>1.00015071244886</v>
      </c>
      <c r="C732">
        <v>0.999931492735191</v>
      </c>
      <c r="D732">
        <v>1808.60350780506</v>
      </c>
      <c r="E732">
        <v>1826.04336229178</v>
      </c>
      <c r="F732">
        <v>0.999925943308007</v>
      </c>
      <c r="G732">
        <v>0.9997892863357259</v>
      </c>
      <c r="H732">
        <v>0.992167784900203</v>
      </c>
      <c r="I732">
        <v>0.999966570147612</v>
      </c>
      <c r="J732">
        <v>9.675836853628716E-05</v>
      </c>
      <c r="K732">
        <v>70977754687.12488</v>
      </c>
      <c r="L732">
        <v>4.601700440520773E-05</v>
      </c>
      <c r="M732">
        <v>10526775753.30207</v>
      </c>
      <c r="N732">
        <v>0.001992683434121512</v>
      </c>
      <c r="O732">
        <v>460401833.6702065</v>
      </c>
      <c r="P732">
        <v>0.005405349513473379</v>
      </c>
      <c r="Q732">
        <v>452831696.6213808</v>
      </c>
      <c r="R732">
        <v>-2.048444773827818E-05</v>
      </c>
      <c r="S732">
        <v>42432780360.38191</v>
      </c>
      <c r="T732">
        <v>4.443367215722915E-05</v>
      </c>
      <c r="U732">
        <v>5026019477.885917</v>
      </c>
      <c r="V732">
        <v>-0.001036405591683942</v>
      </c>
      <c r="W732">
        <v>0</v>
      </c>
      <c r="X732">
        <v>3.266498917975369E-05</v>
      </c>
      <c r="Y732">
        <v>761010939.1750013</v>
      </c>
    </row>
    <row r="733" spans="1:25">
      <c r="A733" s="2">
        <v>44987</v>
      </c>
      <c r="B733">
        <v>1.00013140853302</v>
      </c>
      <c r="C733">
        <v>0.999755815221758</v>
      </c>
      <c r="D733">
        <v>1828.3210281552</v>
      </c>
      <c r="E733">
        <v>1836.86412055711</v>
      </c>
      <c r="F733">
        <v>0.999777276819955</v>
      </c>
      <c r="G733">
        <v>0.999982008072911</v>
      </c>
      <c r="H733">
        <v>0.994360994237362</v>
      </c>
      <c r="I733">
        <v>0.9999803074406169</v>
      </c>
      <c r="J733">
        <v>-1.930100693803283E-05</v>
      </c>
      <c r="K733">
        <v>71067999301.82826</v>
      </c>
      <c r="L733">
        <v>-0.0001756895494434696</v>
      </c>
      <c r="M733">
        <v>10162796638.948</v>
      </c>
      <c r="N733">
        <v>0.0109020690632573</v>
      </c>
      <c r="O733">
        <v>459874084.0153396</v>
      </c>
      <c r="P733">
        <v>0.005925794802457141</v>
      </c>
      <c r="Q733">
        <v>453141052.8882873</v>
      </c>
      <c r="R733">
        <v>-0.0001486774986156902</v>
      </c>
      <c r="S733">
        <v>42561896736.59286</v>
      </c>
      <c r="T733">
        <v>0.0001927623548472202</v>
      </c>
      <c r="U733">
        <v>5013259676.831896</v>
      </c>
      <c r="V733">
        <v>0.002210522625847755</v>
      </c>
      <c r="W733">
        <v>0</v>
      </c>
      <c r="X733">
        <v>1.373775225599339E-05</v>
      </c>
      <c r="Y733">
        <v>765637629.7548246</v>
      </c>
    </row>
    <row r="734" spans="1:25">
      <c r="A734" s="2">
        <v>44988</v>
      </c>
      <c r="B734">
        <v>1.00007304091175</v>
      </c>
      <c r="C734">
        <v>0.999938194658316</v>
      </c>
      <c r="D734">
        <v>1826.22525937013</v>
      </c>
      <c r="E734">
        <v>1838.11899169663</v>
      </c>
      <c r="F734">
        <v>0.999928023416643</v>
      </c>
      <c r="G734">
        <v>0.999829911137127</v>
      </c>
      <c r="H734">
        <v>0.995330740722902</v>
      </c>
      <c r="I734">
        <v>1.00001386066897</v>
      </c>
      <c r="J734">
        <v>-5.835995227432278E-05</v>
      </c>
      <c r="K734">
        <v>71123383279.3768</v>
      </c>
      <c r="L734">
        <v>0.0001824239817174167</v>
      </c>
      <c r="M734">
        <v>9675182289.447683</v>
      </c>
      <c r="N734">
        <v>-0.001146280523385279</v>
      </c>
      <c r="O734">
        <v>463987680.637636</v>
      </c>
      <c r="P734">
        <v>0.0006831594811376185</v>
      </c>
      <c r="Q734">
        <v>457485333.1966591</v>
      </c>
      <c r="R734">
        <v>0.0001507801789288887</v>
      </c>
      <c r="S734">
        <v>43155503562.9937</v>
      </c>
      <c r="T734">
        <v>-0.0001520996723501922</v>
      </c>
      <c r="U734">
        <v>5021577233.025123</v>
      </c>
      <c r="V734">
        <v>0.0009752459028058436</v>
      </c>
      <c r="W734">
        <v>0</v>
      </c>
      <c r="X734">
        <v>3.355388911496782E-05</v>
      </c>
      <c r="Y734">
        <v>773868335.4216733</v>
      </c>
    </row>
    <row r="735" spans="1:25">
      <c r="A735" s="2">
        <v>44989</v>
      </c>
      <c r="B735">
        <v>1.00009498158971</v>
      </c>
      <c r="C735">
        <v>0.999959695783153</v>
      </c>
      <c r="D735">
        <v>1845.59928767855</v>
      </c>
      <c r="E735">
        <v>1855.741107568</v>
      </c>
      <c r="F735">
        <v>1.00000861681567</v>
      </c>
      <c r="G735">
        <v>0.999730091476525</v>
      </c>
      <c r="H735">
        <v>0.993120418934984</v>
      </c>
      <c r="I735">
        <v>0.999999654009031</v>
      </c>
      <c r="J735">
        <v>2.193907550984697E-05</v>
      </c>
      <c r="K735">
        <v>71121996974.01199</v>
      </c>
      <c r="L735">
        <v>2.150245380350135E-05</v>
      </c>
      <c r="M735">
        <v>9170728243.045511</v>
      </c>
      <c r="N735">
        <v>0.01060878345046112</v>
      </c>
      <c r="O735">
        <v>464959816.9319813</v>
      </c>
      <c r="P735">
        <v>0.009587037591676451</v>
      </c>
      <c r="Q735">
        <v>457427346.6310124</v>
      </c>
      <c r="R735">
        <v>8.059920028213874E-05</v>
      </c>
      <c r="S735">
        <v>43582372288.08535</v>
      </c>
      <c r="T735">
        <v>-9.983664170287732E-05</v>
      </c>
      <c r="U735">
        <v>5010167140.747676</v>
      </c>
      <c r="V735">
        <v>-0.002220690768892086</v>
      </c>
      <c r="W735">
        <v>0</v>
      </c>
      <c r="X735">
        <v>-1.420646302785489E-05</v>
      </c>
      <c r="Y735">
        <v>788463828.5537078</v>
      </c>
    </row>
    <row r="736" spans="1:25">
      <c r="A736" s="2">
        <v>44990</v>
      </c>
      <c r="B736">
        <v>1.00007548818298</v>
      </c>
      <c r="C736">
        <v>1.00002577614364</v>
      </c>
      <c r="D736">
        <v>1849.46614476817</v>
      </c>
      <c r="E736">
        <v>1855.50589116706</v>
      </c>
      <c r="F736">
        <v>0.9999625535932301</v>
      </c>
      <c r="G736">
        <v>0.999715350674924</v>
      </c>
      <c r="H736">
        <v>0.993944104343785</v>
      </c>
      <c r="I736">
        <v>1.00004923839328</v>
      </c>
      <c r="J736">
        <v>-1.949155539093805E-05</v>
      </c>
      <c r="K736">
        <v>71447372690.63013</v>
      </c>
      <c r="L736">
        <v>6.608302391142296E-05</v>
      </c>
      <c r="M736">
        <v>8914875367.719294</v>
      </c>
      <c r="N736">
        <v>0.002095176951701028</v>
      </c>
      <c r="O736">
        <v>464078146.0617008</v>
      </c>
      <c r="P736">
        <v>-0.0001267506550243214</v>
      </c>
      <c r="Q736">
        <v>456859588.2084255</v>
      </c>
      <c r="R736">
        <v>-4.606282552521712E-05</v>
      </c>
      <c r="S736">
        <v>43825871274.42026</v>
      </c>
      <c r="T736">
        <v>-1.474478134322332E-05</v>
      </c>
      <c r="U736">
        <v>5015625652.297991</v>
      </c>
      <c r="V736">
        <v>0.0008293912733001729</v>
      </c>
      <c r="W736">
        <v>0</v>
      </c>
      <c r="X736">
        <v>4.95844014047897E-05</v>
      </c>
      <c r="Y736">
        <v>793303126.2911721</v>
      </c>
    </row>
    <row r="737" spans="1:25">
      <c r="A737" s="2">
        <v>44991</v>
      </c>
      <c r="B737">
        <v>1.00006473027469</v>
      </c>
      <c r="C737">
        <v>0.999905869132508</v>
      </c>
      <c r="D737">
        <v>1845.9591311166</v>
      </c>
      <c r="E737">
        <v>1853.20283887771</v>
      </c>
      <c r="F737">
        <v>1.00001511620762</v>
      </c>
      <c r="G737">
        <v>0.9997771374925279</v>
      </c>
      <c r="H737">
        <v>0.9920154021031951</v>
      </c>
      <c r="I737">
        <v>0.999885086852805</v>
      </c>
      <c r="J737">
        <v>-1.075709625653065E-05</v>
      </c>
      <c r="K737">
        <v>71475040673.93546</v>
      </c>
      <c r="L737">
        <v>-0.0001199039204712316</v>
      </c>
      <c r="M737">
        <v>8689811370.273994</v>
      </c>
      <c r="N737">
        <v>-0.0018962302508162</v>
      </c>
      <c r="O737">
        <v>460401329.1410793</v>
      </c>
      <c r="P737">
        <v>-0.001241199125431747</v>
      </c>
      <c r="Q737">
        <v>455158093.5272937</v>
      </c>
      <c r="R737">
        <v>5.256458274471854E-05</v>
      </c>
      <c r="S737">
        <v>44011296250.97897</v>
      </c>
      <c r="T737">
        <v>6.180441018766025E-05</v>
      </c>
      <c r="U737">
        <v>5009928226.672282</v>
      </c>
      <c r="V737">
        <v>-0.001940453424051691</v>
      </c>
      <c r="W737">
        <v>0</v>
      </c>
      <c r="X737">
        <v>-0.000164143458314836</v>
      </c>
      <c r="Y737">
        <v>802506630.0005175</v>
      </c>
    </row>
    <row r="738" spans="1:25">
      <c r="A738" s="2">
        <v>44992</v>
      </c>
      <c r="B738">
        <v>0.999938059029807</v>
      </c>
      <c r="C738">
        <v>1.0000464194239</v>
      </c>
      <c r="D738">
        <v>1831.3338921872</v>
      </c>
      <c r="E738">
        <v>1846.30090477193</v>
      </c>
      <c r="F738">
        <v>0.999950575294664</v>
      </c>
      <c r="G738">
        <v>0.99987589537876</v>
      </c>
      <c r="H738">
        <v>1.00451048649245</v>
      </c>
      <c r="I738">
        <v>0.999724097999538</v>
      </c>
      <c r="J738">
        <v>-0.0001266630459491047</v>
      </c>
      <c r="K738">
        <v>71589362681.33728</v>
      </c>
      <c r="L738">
        <v>0.0001405635227582636</v>
      </c>
      <c r="M738">
        <v>8438049823.44016</v>
      </c>
      <c r="N738">
        <v>-0.007922840047143054</v>
      </c>
      <c r="O738">
        <v>453939176.1238273</v>
      </c>
      <c r="P738">
        <v>-0.003724327397404581</v>
      </c>
      <c r="Q738">
        <v>447210488.5386055</v>
      </c>
      <c r="R738">
        <v>-6.453993735699992E-05</v>
      </c>
      <c r="S738">
        <v>43744556448.55614</v>
      </c>
      <c r="T738">
        <v>9.87799005682799E-05</v>
      </c>
      <c r="U738">
        <v>5003828913.024982</v>
      </c>
      <c r="V738">
        <v>0.01259565563474485</v>
      </c>
      <c r="W738">
        <v>0</v>
      </c>
      <c r="X738">
        <v>-0.0001610073551289171</v>
      </c>
      <c r="Y738">
        <v>800531204.445523</v>
      </c>
    </row>
    <row r="739" spans="1:25">
      <c r="A739" s="2">
        <v>44993</v>
      </c>
      <c r="B739">
        <v>0.999970684979544</v>
      </c>
      <c r="C739">
        <v>0.999897775425317</v>
      </c>
      <c r="D739">
        <v>1805.6294489375</v>
      </c>
      <c r="E739">
        <v>1814.06228155495</v>
      </c>
      <c r="F739">
        <v>0.999870006743556</v>
      </c>
      <c r="G739">
        <v>0.99982797218121</v>
      </c>
      <c r="H739">
        <v>0.999713611674469</v>
      </c>
      <c r="I739">
        <v>0.9998874787688951</v>
      </c>
      <c r="J739">
        <v>3.262797074521373E-05</v>
      </c>
      <c r="K739">
        <v>71726462622.78026</v>
      </c>
      <c r="L739">
        <v>-0.0001486370989345343</v>
      </c>
      <c r="M739">
        <v>8409013107.308198</v>
      </c>
      <c r="N739">
        <v>-0.01403591303549823</v>
      </c>
      <c r="O739">
        <v>453914458.3625313</v>
      </c>
      <c r="P739">
        <v>-0.01746119667366042</v>
      </c>
      <c r="Q739">
        <v>447525859.4103134</v>
      </c>
      <c r="R739">
        <v>-8.057253338178416E-05</v>
      </c>
      <c r="S739">
        <v>43624272555.41485</v>
      </c>
      <c r="T739">
        <v>-4.792914577844698E-05</v>
      </c>
      <c r="U739">
        <v>4992155202.263713</v>
      </c>
      <c r="V739">
        <v>-0.004775335730670793</v>
      </c>
      <c r="W739">
        <v>0</v>
      </c>
      <c r="X739">
        <v>0.0001634258588785187</v>
      </c>
      <c r="Y739">
        <v>786391892.2850829</v>
      </c>
    </row>
    <row r="740" spans="1:25">
      <c r="A740" s="2">
        <v>44994</v>
      </c>
      <c r="B740">
        <v>0.999860987142022</v>
      </c>
      <c r="C740">
        <v>0.999917689497322</v>
      </c>
      <c r="D740">
        <v>1805.53112933863</v>
      </c>
      <c r="E740">
        <v>1815.34155030586</v>
      </c>
      <c r="F740">
        <v>1.0000528462778</v>
      </c>
      <c r="G740">
        <v>0.999944278493098</v>
      </c>
      <c r="H740">
        <v>1.00077350850342</v>
      </c>
      <c r="I740">
        <v>0.999535596963846</v>
      </c>
      <c r="J740">
        <v>-0.0001097010534106824</v>
      </c>
      <c r="K740">
        <v>71739741307.1758</v>
      </c>
      <c r="L740">
        <v>1.991610792062559E-05</v>
      </c>
      <c r="M740">
        <v>8407404877.746614</v>
      </c>
      <c r="N740">
        <v>-5.445170321505266E-05</v>
      </c>
      <c r="O740">
        <v>455048942.2187591</v>
      </c>
      <c r="P740">
        <v>0.0007051956065220466</v>
      </c>
      <c r="Q740">
        <v>451250693.4178581</v>
      </c>
      <c r="R740">
        <v>0.0001828633052405326</v>
      </c>
      <c r="S740">
        <v>43469402774.13145</v>
      </c>
      <c r="T740">
        <v>0.0001163263232515366</v>
      </c>
      <c r="U740">
        <v>4979159193.303942</v>
      </c>
      <c r="V740">
        <v>0.001060200457984717</v>
      </c>
      <c r="W740">
        <v>0</v>
      </c>
      <c r="X740">
        <v>-0.0003519214036786789</v>
      </c>
      <c r="Y740">
        <v>734860573.4439327</v>
      </c>
    </row>
    <row r="741" spans="1:25">
      <c r="A741" s="2">
        <v>44995</v>
      </c>
      <c r="B741">
        <v>0.999989670368206</v>
      </c>
      <c r="C741">
        <v>1.00005334051978</v>
      </c>
      <c r="D741">
        <v>1810.04375474726</v>
      </c>
      <c r="E741">
        <v>1830.45094744952</v>
      </c>
      <c r="F741">
        <v>1.00000528872005</v>
      </c>
      <c r="G741">
        <v>0.999900882113116</v>
      </c>
      <c r="H741">
        <v>1.00068643278237</v>
      </c>
      <c r="I741">
        <v>1.00002460279521</v>
      </c>
      <c r="J741">
        <v>0.0001287011172941277</v>
      </c>
      <c r="K741">
        <v>72008645054.47357</v>
      </c>
      <c r="L741">
        <v>0.0001356621888810583</v>
      </c>
      <c r="M741">
        <v>8405534656.203841</v>
      </c>
      <c r="N741">
        <v>0.002499334038224443</v>
      </c>
      <c r="O741">
        <v>469910697.3184173</v>
      </c>
      <c r="P741">
        <v>0.008323170447519512</v>
      </c>
      <c r="Q741">
        <v>459959894.1382873</v>
      </c>
      <c r="R741">
        <v>-4.755504464304394E-05</v>
      </c>
      <c r="S741">
        <v>43266508013.25719</v>
      </c>
      <c r="T741">
        <v>-4.339879822834458E-05</v>
      </c>
      <c r="U741">
        <v>4931718957.221622</v>
      </c>
      <c r="V741">
        <v>-8.700841929787373E-05</v>
      </c>
      <c r="W741">
        <v>0</v>
      </c>
      <c r="X741">
        <v>0.0004892330326697891</v>
      </c>
      <c r="Y741">
        <v>735746312.6972016</v>
      </c>
    </row>
    <row r="742" spans="1:25">
      <c r="A742" s="2">
        <v>44996</v>
      </c>
      <c r="B742">
        <v>1.00373795499708</v>
      </c>
      <c r="C742">
        <v>1.0005056618306</v>
      </c>
      <c r="D742">
        <v>1869.15921356265</v>
      </c>
      <c r="E742">
        <v>1865.77890360066</v>
      </c>
      <c r="F742">
        <v>0.996723026884863</v>
      </c>
      <c r="G742">
        <v>0.999152123139588</v>
      </c>
      <c r="H742">
        <v>1.00282040646456</v>
      </c>
      <c r="I742">
        <v>1.00138359992122</v>
      </c>
      <c r="J742">
        <v>0.003748323347674054</v>
      </c>
      <c r="K742">
        <v>72639494117.68022</v>
      </c>
      <c r="L742">
        <v>0.0004522971850531299</v>
      </c>
      <c r="M742">
        <v>8403038097.268485</v>
      </c>
      <c r="N742">
        <v>0.03265968497189409</v>
      </c>
      <c r="O742">
        <v>480264269.0795546</v>
      </c>
      <c r="P742">
        <v>0.01930013814375342</v>
      </c>
      <c r="Q742">
        <v>460320037.8955976</v>
      </c>
      <c r="R742">
        <v>-0.003282244476314755</v>
      </c>
      <c r="S742">
        <v>41280830397.36961</v>
      </c>
      <c r="T742">
        <v>-0.0007488331962920425</v>
      </c>
      <c r="U742">
        <v>4902622751.177421</v>
      </c>
      <c r="V742">
        <v>0.002132509857515119</v>
      </c>
      <c r="W742">
        <v>0</v>
      </c>
      <c r="X742">
        <v>0.001358963691704629</v>
      </c>
      <c r="Y742">
        <v>810546390.8943527</v>
      </c>
    </row>
    <row r="743" spans="1:25">
      <c r="A743" s="2">
        <v>44997</v>
      </c>
      <c r="B743">
        <v>1.00783905318527</v>
      </c>
      <c r="C743">
        <v>1.00078814288114</v>
      </c>
      <c r="D743">
        <v>1913.4724923226</v>
      </c>
      <c r="E743">
        <v>1867.23978885004</v>
      </c>
      <c r="F743">
        <v>0.970647824663939</v>
      </c>
      <c r="G743">
        <v>0.966993234213757</v>
      </c>
      <c r="H743">
        <v>0.968116021889326</v>
      </c>
      <c r="I743">
        <v>0.9950637654558691</v>
      </c>
      <c r="J743">
        <v>0.004085825556135125</v>
      </c>
      <c r="K743">
        <v>72648661170.31311</v>
      </c>
      <c r="L743">
        <v>0.0002823382828469612</v>
      </c>
      <c r="M743">
        <v>8428806604.116574</v>
      </c>
      <c r="N743">
        <v>0.02370759988684323</v>
      </c>
      <c r="O743">
        <v>482180776.6242508</v>
      </c>
      <c r="P743">
        <v>0.0007829894777782176</v>
      </c>
      <c r="Q743">
        <v>463699403.01497</v>
      </c>
      <c r="R743">
        <v>-0.02616093088811133</v>
      </c>
      <c r="S743">
        <v>40511485375.19504</v>
      </c>
      <c r="T743">
        <v>-0.03218617884209629</v>
      </c>
      <c r="U743">
        <v>5377116391.128958</v>
      </c>
      <c r="V743">
        <v>-0.03460677939092227</v>
      </c>
      <c r="W743">
        <v>0</v>
      </c>
      <c r="X743">
        <v>-0.006311102424533477</v>
      </c>
      <c r="Y743">
        <v>821010364.7733114</v>
      </c>
    </row>
    <row r="744" spans="1:25">
      <c r="A744" s="2">
        <v>44998</v>
      </c>
      <c r="B744">
        <v>1.00737627264757</v>
      </c>
      <c r="C744">
        <v>1.00385713005159</v>
      </c>
      <c r="D744">
        <v>1921.10825601398</v>
      </c>
      <c r="E744">
        <v>1880.94782780657</v>
      </c>
      <c r="F744">
        <v>0.991825880187025</v>
      </c>
      <c r="G744">
        <v>0.992409610753945</v>
      </c>
      <c r="H744">
        <v>1.00570989007481</v>
      </c>
      <c r="I744">
        <v>0.9939124738645519</v>
      </c>
      <c r="J744">
        <v>-0.0004591809934705315</v>
      </c>
      <c r="K744">
        <v>72417660246.23438</v>
      </c>
      <c r="L744">
        <v>0.00306657027491819</v>
      </c>
      <c r="M744">
        <v>8384810278.366954</v>
      </c>
      <c r="N744">
        <v>0.003990527024567703</v>
      </c>
      <c r="O744">
        <v>483307232.011165</v>
      </c>
      <c r="P744">
        <v>0.007341338288946897</v>
      </c>
      <c r="Q744">
        <v>471113148.4676627</v>
      </c>
      <c r="R744">
        <v>0.02181847523371139</v>
      </c>
      <c r="S744">
        <v>40591460948.11792</v>
      </c>
      <c r="T744">
        <v>0.0262839238589434</v>
      </c>
      <c r="U744">
        <v>6215151744.966184</v>
      </c>
      <c r="V744">
        <v>0.03883198638952146</v>
      </c>
      <c r="W744">
        <v>0</v>
      </c>
      <c r="X744">
        <v>-0.001157002828647502</v>
      </c>
      <c r="Y744">
        <v>832910973.4945432</v>
      </c>
    </row>
    <row r="745" spans="1:25">
      <c r="A745" s="2">
        <v>44999</v>
      </c>
      <c r="B745">
        <v>1.00417311864407</v>
      </c>
      <c r="C745">
        <v>1.00106093103594</v>
      </c>
      <c r="D745">
        <v>1925.59628799025</v>
      </c>
      <c r="E745">
        <v>1911.02090600008</v>
      </c>
      <c r="F745">
        <v>0.9988573081659839</v>
      </c>
      <c r="G745">
        <v>0.998770965780137</v>
      </c>
      <c r="H745">
        <v>0.994089447344069</v>
      </c>
      <c r="I745">
        <v>1.00039871301261</v>
      </c>
      <c r="J745">
        <v>-0.003179699671783331</v>
      </c>
      <c r="K745">
        <v>73157719150.48642</v>
      </c>
      <c r="L745">
        <v>-0.002785455152872429</v>
      </c>
      <c r="M745">
        <v>8373761388.266701</v>
      </c>
      <c r="N745">
        <v>0.002336168179081222</v>
      </c>
      <c r="O745">
        <v>480038394.8520626</v>
      </c>
      <c r="P745">
        <v>0.01598825748855504</v>
      </c>
      <c r="Q745">
        <v>469308868.0730403</v>
      </c>
      <c r="R745">
        <v>0.007089377399219554</v>
      </c>
      <c r="S745">
        <v>39488323980.07529</v>
      </c>
      <c r="T745">
        <v>0.00641000949331727</v>
      </c>
      <c r="U745">
        <v>6280000887.849859</v>
      </c>
      <c r="V745">
        <v>-0.01155446798865289</v>
      </c>
      <c r="W745">
        <v>0</v>
      </c>
      <c r="X745">
        <v>0.006525966137479022</v>
      </c>
      <c r="Y745">
        <v>841672569.0490706</v>
      </c>
    </row>
    <row r="746" spans="1:25">
      <c r="A746" s="2">
        <v>45000</v>
      </c>
      <c r="B746">
        <v>1.00354137288136</v>
      </c>
      <c r="C746">
        <v>0.999741806351914</v>
      </c>
      <c r="D746">
        <v>1912.57256253632</v>
      </c>
      <c r="E746">
        <v>1903.70203246487</v>
      </c>
      <c r="F746">
        <v>0.999456745577157</v>
      </c>
      <c r="G746">
        <v>0.999528370917688</v>
      </c>
      <c r="H746">
        <v>0.991816373665434</v>
      </c>
      <c r="I746">
        <v>0.99980821363732</v>
      </c>
      <c r="J746">
        <v>-0.000629120368769831</v>
      </c>
      <c r="K746">
        <v>73684919163.08609</v>
      </c>
      <c r="L746">
        <v>-0.001317726666908103</v>
      </c>
      <c r="M746">
        <v>8372300238.82373</v>
      </c>
      <c r="N746">
        <v>-0.006763476609898733</v>
      </c>
      <c r="O746">
        <v>491706647.0479146</v>
      </c>
      <c r="P746">
        <v>-0.003829823897912754</v>
      </c>
      <c r="Q746">
        <v>473984719.6208645</v>
      </c>
      <c r="R746">
        <v>0.0006001231670154095</v>
      </c>
      <c r="S746">
        <v>38419622228.76885</v>
      </c>
      <c r="T746">
        <v>0.0007583371598707256</v>
      </c>
      <c r="U746">
        <v>6042393700.171075</v>
      </c>
      <c r="V746">
        <v>-0.002286588681439161</v>
      </c>
      <c r="W746">
        <v>0</v>
      </c>
      <c r="X746">
        <v>-0.0005902640293405925</v>
      </c>
      <c r="Y746">
        <v>834469301.0064365</v>
      </c>
    </row>
    <row r="747" spans="1:25">
      <c r="A747" s="2">
        <v>45001</v>
      </c>
      <c r="B747">
        <v>1.00389937171245</v>
      </c>
      <c r="C747">
        <v>1.00028390224142</v>
      </c>
      <c r="D747">
        <v>1928.11501326209</v>
      </c>
      <c r="E747">
        <v>1922.66913217395</v>
      </c>
      <c r="F747">
        <v>0.999827626280781</v>
      </c>
      <c r="G747">
        <v>0.9995099091887401</v>
      </c>
      <c r="H747">
        <v>0.991364973448044</v>
      </c>
      <c r="I747">
        <v>1.00132704825804</v>
      </c>
      <c r="J747">
        <v>0.0003567354976727888</v>
      </c>
      <c r="K747">
        <v>74416215452.52151</v>
      </c>
      <c r="L747">
        <v>0.0005422358913689251</v>
      </c>
      <c r="M747">
        <v>8342518950.539715</v>
      </c>
      <c r="N747">
        <v>0.008126463293585573</v>
      </c>
      <c r="O747">
        <v>487254456.6060876</v>
      </c>
      <c r="P747">
        <v>0.009963271239733729</v>
      </c>
      <c r="Q747">
        <v>473457178.1890196</v>
      </c>
      <c r="R747">
        <v>0.0003710822957223581</v>
      </c>
      <c r="S747">
        <v>37526189843.59869</v>
      </c>
      <c r="T747">
        <v>-1.847044014469112E-05</v>
      </c>
      <c r="U747">
        <v>5797911524.161225</v>
      </c>
      <c r="V747">
        <v>-0.0004551247885954401</v>
      </c>
      <c r="W747">
        <v>0</v>
      </c>
      <c r="X747">
        <v>0.00151912596836401</v>
      </c>
      <c r="Y747">
        <v>824544111.6984348</v>
      </c>
    </row>
    <row r="748" spans="1:25">
      <c r="A748" s="2">
        <v>45002</v>
      </c>
      <c r="B748">
        <v>1.00221291077465</v>
      </c>
      <c r="C748">
        <v>1.00031114814717</v>
      </c>
      <c r="D748">
        <v>1910.65676801703</v>
      </c>
      <c r="E748">
        <v>1920.52921587504</v>
      </c>
      <c r="F748">
        <v>0.999753631209819</v>
      </c>
      <c r="G748">
        <v>0.999601218927573</v>
      </c>
      <c r="H748">
        <v>0.991111099589592</v>
      </c>
      <c r="I748">
        <v>0.999965177414307</v>
      </c>
      <c r="J748">
        <v>-0.001679910342929358</v>
      </c>
      <c r="K748">
        <v>74429394217.64888</v>
      </c>
      <c r="L748">
        <v>2.723817277172635E-05</v>
      </c>
      <c r="M748">
        <v>8262588496.808452</v>
      </c>
      <c r="N748">
        <v>-0.009054566312163836</v>
      </c>
      <c r="O748">
        <v>501959797.6287552</v>
      </c>
      <c r="P748">
        <v>-0.001112992486902997</v>
      </c>
      <c r="Q748">
        <v>490470461.8061364</v>
      </c>
      <c r="R748">
        <v>-7.400782796662675E-05</v>
      </c>
      <c r="S748">
        <v>36889493283.48888</v>
      </c>
      <c r="T748">
        <v>9.135451083941426E-05</v>
      </c>
      <c r="U748">
        <v>5565204206.776992</v>
      </c>
      <c r="V748">
        <v>-0.000256085160613484</v>
      </c>
      <c r="W748">
        <v>0</v>
      </c>
      <c r="X748">
        <v>-0.001360065970556046</v>
      </c>
      <c r="Y748">
        <v>806672904.0593071</v>
      </c>
    </row>
    <row r="749" spans="1:25">
      <c r="A749" s="2">
        <v>45003</v>
      </c>
      <c r="B749">
        <v>1.00239039801286</v>
      </c>
      <c r="C749">
        <v>1.00153510482891</v>
      </c>
      <c r="D749">
        <v>1965.3495978937</v>
      </c>
      <c r="E749">
        <v>1989.54181036061</v>
      </c>
      <c r="F749">
        <v>1.00014721733</v>
      </c>
      <c r="G749">
        <v>0.9998500296964919</v>
      </c>
      <c r="H749">
        <v>0.991049218071585</v>
      </c>
      <c r="I749">
        <v>1.00009913333806</v>
      </c>
      <c r="J749">
        <v>0.0001770953420194843</v>
      </c>
      <c r="K749">
        <v>76392372263.75235</v>
      </c>
      <c r="L749">
        <v>0.001223575968344548</v>
      </c>
      <c r="M749">
        <v>8225559795.674477</v>
      </c>
      <c r="N749">
        <v>0.028625146490038</v>
      </c>
      <c r="O749">
        <v>502004978.0789875</v>
      </c>
      <c r="P749">
        <v>0.03593415497932217</v>
      </c>
      <c r="Q749">
        <v>489757092.0061694</v>
      </c>
      <c r="R749">
        <v>0.0003936831114128569</v>
      </c>
      <c r="S749">
        <v>36252668259.13171</v>
      </c>
      <c r="T749">
        <v>0.0002489100295275382</v>
      </c>
      <c r="U749">
        <v>5468998540.156586</v>
      </c>
      <c r="V749">
        <v>-6.243650992576733E-05</v>
      </c>
      <c r="W749">
        <v>0</v>
      </c>
      <c r="X749">
        <v>0.0001339605886070405</v>
      </c>
      <c r="Y749">
        <v>802711860.3449528</v>
      </c>
    </row>
    <row r="750" spans="1:25">
      <c r="A750" s="2">
        <v>45004</v>
      </c>
      <c r="B750">
        <v>1.00277436586791</v>
      </c>
      <c r="C750">
        <v>1.00007730126559</v>
      </c>
      <c r="D750">
        <v>1965.52649528691</v>
      </c>
      <c r="E750">
        <v>1986.64810084331</v>
      </c>
      <c r="F750">
        <v>0.999693776596319</v>
      </c>
      <c r="G750">
        <v>0.9995748893926369</v>
      </c>
      <c r="H750">
        <v>0.998687525966206</v>
      </c>
      <c r="I750">
        <v>0.999771059572514</v>
      </c>
      <c r="J750">
        <v>0.00038305220781365</v>
      </c>
      <c r="K750">
        <v>76448010360.52332</v>
      </c>
      <c r="L750">
        <v>-0.001455569112147281</v>
      </c>
      <c r="M750">
        <v>8229364622.274093</v>
      </c>
      <c r="N750">
        <v>9.000810512249657E-05</v>
      </c>
      <c r="O750">
        <v>505729616.5278283</v>
      </c>
      <c r="P750">
        <v>-0.001454460269309732</v>
      </c>
      <c r="Q750">
        <v>488151318.682526</v>
      </c>
      <c r="R750">
        <v>-0.0004533739891727784</v>
      </c>
      <c r="S750">
        <v>36228817391.65327</v>
      </c>
      <c r="T750">
        <v>-0.0002751815729190588</v>
      </c>
      <c r="U750">
        <v>5427361702.652983</v>
      </c>
      <c r="V750">
        <v>0.00770729420430194</v>
      </c>
      <c r="W750">
        <v>0</v>
      </c>
      <c r="X750">
        <v>-0.000328041245722277</v>
      </c>
      <c r="Y750">
        <v>804993892.9350888</v>
      </c>
    </row>
    <row r="751" spans="1:25">
      <c r="A751" s="2">
        <v>45005</v>
      </c>
      <c r="B751">
        <v>1.00298050964348</v>
      </c>
      <c r="C751">
        <v>1.00053989843977</v>
      </c>
      <c r="D751">
        <v>1980.10976811535</v>
      </c>
      <c r="E751">
        <v>1980.1344503503</v>
      </c>
      <c r="F751">
        <v>0.999548805431117</v>
      </c>
      <c r="G751">
        <v>0.999312339854233</v>
      </c>
      <c r="H751">
        <v>0.992147841798152</v>
      </c>
      <c r="I751">
        <v>0.99927517371616</v>
      </c>
      <c r="J751">
        <v>0.0002055734396357867</v>
      </c>
      <c r="K751">
        <v>76332740801.68272</v>
      </c>
      <c r="L751">
        <v>0.0004625614175970405</v>
      </c>
      <c r="M751">
        <v>8234852535.30585</v>
      </c>
      <c r="N751">
        <v>0.007419524928007348</v>
      </c>
      <c r="O751">
        <v>506328142.2923663</v>
      </c>
      <c r="P751">
        <v>-0.0032787137743443</v>
      </c>
      <c r="Q751">
        <v>487836912.4776867</v>
      </c>
      <c r="R751">
        <v>-0.0001450155723641267</v>
      </c>
      <c r="S751">
        <v>36171460805.03836</v>
      </c>
      <c r="T751">
        <v>-0.0002626611984656302</v>
      </c>
      <c r="U751">
        <v>5405544203.43834</v>
      </c>
      <c r="V751">
        <v>-0.006548278613700553</v>
      </c>
      <c r="W751">
        <v>0</v>
      </c>
      <c r="X751">
        <v>-0.0004959994106710219</v>
      </c>
      <c r="Y751">
        <v>808038838.6531893</v>
      </c>
    </row>
    <row r="752" spans="1:25">
      <c r="A752" s="2">
        <v>45006</v>
      </c>
      <c r="B752">
        <v>1.00292723056692</v>
      </c>
      <c r="C752">
        <v>1.00120712807407</v>
      </c>
      <c r="D752">
        <v>1982.45320752269</v>
      </c>
      <c r="E752">
        <v>1978.85909466902</v>
      </c>
      <c r="F752">
        <v>0.998542114800293</v>
      </c>
      <c r="G752">
        <v>0.999406142163529</v>
      </c>
      <c r="H752">
        <v>0.990387809314061</v>
      </c>
      <c r="I752">
        <v>1.0004492324321</v>
      </c>
      <c r="J752">
        <v>-5.312074965357905E-05</v>
      </c>
      <c r="K752">
        <v>76305736626.86604</v>
      </c>
      <c r="L752">
        <v>0.0006668695924474388</v>
      </c>
      <c r="M752">
        <v>8159572892.27775</v>
      </c>
      <c r="N752">
        <v>0.001183489645410152</v>
      </c>
      <c r="O752">
        <v>495963735.6612975</v>
      </c>
      <c r="P752">
        <v>-0.0006440752955207962</v>
      </c>
      <c r="Q752">
        <v>478685286.6343458</v>
      </c>
      <c r="R752">
        <v>-0.001007145049200298</v>
      </c>
      <c r="S752">
        <v>35339763217.82912</v>
      </c>
      <c r="T752">
        <v>9.386685779322335E-05</v>
      </c>
      <c r="U752">
        <v>5399667011.987348</v>
      </c>
      <c r="V752">
        <v>-0.001773961913681288</v>
      </c>
      <c r="W752">
        <v>0</v>
      </c>
      <c r="X752">
        <v>0.001174910321822376</v>
      </c>
      <c r="Y752">
        <v>758062158.4867595</v>
      </c>
    </row>
    <row r="753" spans="1:25">
      <c r="A753" s="2">
        <v>45007</v>
      </c>
      <c r="B753">
        <v>1.0025724257744</v>
      </c>
      <c r="C753">
        <v>1.00121356144519</v>
      </c>
      <c r="D753">
        <v>1950.98238776581</v>
      </c>
      <c r="E753">
        <v>1941.73648756837</v>
      </c>
      <c r="F753">
        <v>0.998616896666966</v>
      </c>
      <c r="G753">
        <v>0.999405196850239</v>
      </c>
      <c r="H753">
        <v>0.997942013590623</v>
      </c>
      <c r="I753">
        <v>1.00063839266429</v>
      </c>
      <c r="J753">
        <v>-0.0003537692284208971</v>
      </c>
      <c r="K753">
        <v>77045950891.37271</v>
      </c>
      <c r="L753">
        <v>6.425614580196637E-06</v>
      </c>
      <c r="M753">
        <v>8123531815.22228</v>
      </c>
      <c r="N753">
        <v>-0.01587468477816256</v>
      </c>
      <c r="O753">
        <v>503404340.5476107</v>
      </c>
      <c r="P753">
        <v>-0.01875960102498297</v>
      </c>
      <c r="Q753">
        <v>485429449.080575</v>
      </c>
      <c r="R753">
        <v>7.489104922520085E-05</v>
      </c>
      <c r="S753">
        <v>35258790409.29317</v>
      </c>
      <c r="T753">
        <v>-9.458750052093734E-07</v>
      </c>
      <c r="U753">
        <v>5384127249.989261</v>
      </c>
      <c r="V753">
        <v>0.007627521467367337</v>
      </c>
      <c r="W753">
        <v>0</v>
      </c>
      <c r="X753">
        <v>0.0001890752934361473</v>
      </c>
      <c r="Y753">
        <v>753834049.1243937</v>
      </c>
    </row>
    <row r="754" spans="1:25">
      <c r="A754" s="2">
        <v>45008</v>
      </c>
      <c r="B754">
        <v>1.00246603565167</v>
      </c>
      <c r="C754">
        <v>1.00047404114669</v>
      </c>
      <c r="D754">
        <v>1980.25164284182</v>
      </c>
      <c r="E754">
        <v>1969.09347276423</v>
      </c>
      <c r="F754">
        <v>0.999192467767652</v>
      </c>
      <c r="G754">
        <v>0.999498725876827</v>
      </c>
      <c r="H754">
        <v>1.00502008906149</v>
      </c>
      <c r="I754">
        <v>1.00056540457608</v>
      </c>
      <c r="J754">
        <v>-0.0001061171442531261</v>
      </c>
      <c r="K754">
        <v>77561149216.59348</v>
      </c>
      <c r="L754">
        <v>-0.0007386239329725264</v>
      </c>
      <c r="M754">
        <v>8066043906.761272</v>
      </c>
      <c r="N754">
        <v>0.01500231640200922</v>
      </c>
      <c r="O754">
        <v>508104885.7043576</v>
      </c>
      <c r="P754">
        <v>0.01408892780818016</v>
      </c>
      <c r="Q754">
        <v>491040038.42383</v>
      </c>
      <c r="R754">
        <v>0.0005763682775719037</v>
      </c>
      <c r="S754">
        <v>34711260948.86564</v>
      </c>
      <c r="T754">
        <v>9.358469105702483E-05</v>
      </c>
      <c r="U754">
        <v>5292222592.579964</v>
      </c>
      <c r="V754">
        <v>0.00709267209364195</v>
      </c>
      <c r="W754">
        <v>0</v>
      </c>
      <c r="X754">
        <v>-7.294152287706801E-05</v>
      </c>
      <c r="Y754">
        <v>768059826.5290502</v>
      </c>
    </row>
    <row r="755" spans="1:25">
      <c r="A755" s="2">
        <v>45009</v>
      </c>
      <c r="B755">
        <v>1.00161175832846</v>
      </c>
      <c r="C755">
        <v>1.00025078883423</v>
      </c>
      <c r="D755">
        <v>1995.56354358892</v>
      </c>
      <c r="E755">
        <v>1991.85223796706</v>
      </c>
      <c r="F755">
        <v>0.9994705303983979</v>
      </c>
      <c r="G755">
        <v>0.999364404855934</v>
      </c>
      <c r="H755">
        <v>0.990584935374485</v>
      </c>
      <c r="I755">
        <v>1.0003682962593</v>
      </c>
      <c r="J755">
        <v>-0.0008521758272383995</v>
      </c>
      <c r="K755">
        <v>78136454637.47191</v>
      </c>
      <c r="L755">
        <v>-0.0002231465318220938</v>
      </c>
      <c r="M755">
        <v>8065538943.570455</v>
      </c>
      <c r="N755">
        <v>0.007732300489409649</v>
      </c>
      <c r="O755">
        <v>505966549.3602901</v>
      </c>
      <c r="P755">
        <v>0.01155799128767665</v>
      </c>
      <c r="Q755">
        <v>487520756.5347418</v>
      </c>
      <c r="R755">
        <v>0.0002782873567563904</v>
      </c>
      <c r="S755">
        <v>34435927246.57439</v>
      </c>
      <c r="T755">
        <v>-0.000134388386313411</v>
      </c>
      <c r="U755">
        <v>5282330095.91652</v>
      </c>
      <c r="V755">
        <v>-0.01436304989732584</v>
      </c>
      <c r="W755">
        <v>0</v>
      </c>
      <c r="X755">
        <v>-0.0001969969338121436</v>
      </c>
      <c r="Y755">
        <v>767855814.1733005</v>
      </c>
    </row>
    <row r="756" spans="1:25">
      <c r="A756" s="2">
        <v>45010</v>
      </c>
      <c r="B756">
        <v>1.00115581122151</v>
      </c>
      <c r="C756">
        <v>1.00018816955819</v>
      </c>
      <c r="D756">
        <v>1987.16530501218</v>
      </c>
      <c r="E756">
        <v>1977.57664135926</v>
      </c>
      <c r="F756">
        <v>0.999965639915291</v>
      </c>
      <c r="G756">
        <v>0.999770524620204</v>
      </c>
      <c r="H756">
        <v>0.993107633016063</v>
      </c>
      <c r="I756">
        <v>0.999837155608705</v>
      </c>
      <c r="J756">
        <v>-0.000455213412940525</v>
      </c>
      <c r="K756">
        <v>79089528617.69315</v>
      </c>
      <c r="L756">
        <v>-6.260357576226561E-05</v>
      </c>
      <c r="M756">
        <v>8023180819.849954</v>
      </c>
      <c r="N756">
        <v>-0.00420845460106789</v>
      </c>
      <c r="O756">
        <v>510278400.255285</v>
      </c>
      <c r="P756">
        <v>-0.007166995792002195</v>
      </c>
      <c r="Q756">
        <v>485736124.3369837</v>
      </c>
      <c r="R756">
        <v>0.0004953718012032926</v>
      </c>
      <c r="S756">
        <v>33920877654.15888</v>
      </c>
      <c r="T756">
        <v>0.0004063780561891495</v>
      </c>
      <c r="U756">
        <v>5241522639.169208</v>
      </c>
      <c r="V756">
        <v>0.00254667474891912</v>
      </c>
      <c r="W756">
        <v>0</v>
      </c>
      <c r="X756">
        <v>-0.0005309451054986702</v>
      </c>
      <c r="Y756">
        <v>773095133.3536141</v>
      </c>
    </row>
    <row r="757" spans="1:25">
      <c r="A757" s="2">
        <v>45011</v>
      </c>
      <c r="B757">
        <v>1.00085086060783</v>
      </c>
      <c r="C757">
        <v>0.999854442532883</v>
      </c>
      <c r="D757">
        <v>1998.31906274299</v>
      </c>
      <c r="E757">
        <v>1970.33746866682</v>
      </c>
      <c r="F757">
        <v>0.999940321617158</v>
      </c>
      <c r="G757">
        <v>0.999597809394842</v>
      </c>
      <c r="H757">
        <v>0.990564914721727</v>
      </c>
      <c r="I757">
        <v>0.9996820586665131</v>
      </c>
      <c r="J757">
        <v>-0.0003045985552518893</v>
      </c>
      <c r="K757">
        <v>79093420638.75069</v>
      </c>
      <c r="L757">
        <v>-0.0003336642398543699</v>
      </c>
      <c r="M757">
        <v>8024163903.285869</v>
      </c>
      <c r="N757">
        <v>0.00561289878737159</v>
      </c>
      <c r="O757">
        <v>508211003.3286301</v>
      </c>
      <c r="P757">
        <v>-0.00366062813498047</v>
      </c>
      <c r="Q757">
        <v>486951325.4362063</v>
      </c>
      <c r="R757">
        <v>-2.531916810177837E-05</v>
      </c>
      <c r="S757">
        <v>33913274521.16261</v>
      </c>
      <c r="T757">
        <v>-0.0001727548683509994</v>
      </c>
      <c r="U757">
        <v>5240523265.273453</v>
      </c>
      <c r="V757">
        <v>-0.002560365271399356</v>
      </c>
      <c r="W757">
        <v>0</v>
      </c>
      <c r="X757">
        <v>-0.0001551222029726462</v>
      </c>
      <c r="Y757">
        <v>767541463.638409</v>
      </c>
    </row>
    <row r="758" spans="1:25">
      <c r="A758" s="2">
        <v>45012</v>
      </c>
      <c r="B758">
        <v>1.00090011279953</v>
      </c>
      <c r="C758">
        <v>0.999976955082812</v>
      </c>
      <c r="D758">
        <v>1990.22285744266</v>
      </c>
      <c r="E758">
        <v>1975.26680403596</v>
      </c>
      <c r="F758">
        <v>0.999865185621701</v>
      </c>
      <c r="G758">
        <v>0.999737083966047</v>
      </c>
      <c r="H758">
        <v>0.993628752287509</v>
      </c>
      <c r="I758">
        <v>0.999735462269389</v>
      </c>
      <c r="J758">
        <v>4.92103205769201E-05</v>
      </c>
      <c r="K758">
        <v>79053095022.95293</v>
      </c>
      <c r="L758">
        <v>0.0001225303851415394</v>
      </c>
      <c r="M758">
        <v>8024098672.694574</v>
      </c>
      <c r="N758">
        <v>-0.004051507815381994</v>
      </c>
      <c r="O758">
        <v>506365746.9372959</v>
      </c>
      <c r="P758">
        <v>0.002501772131692226</v>
      </c>
      <c r="Q758">
        <v>482617552.3843492</v>
      </c>
      <c r="R758">
        <v>-7.514047971923787E-05</v>
      </c>
      <c r="S758">
        <v>33889040547.96037</v>
      </c>
      <c r="T758">
        <v>0.0001393306086667767</v>
      </c>
      <c r="U758">
        <v>5232878317.929891</v>
      </c>
      <c r="V758">
        <v>0.003093020477757058</v>
      </c>
      <c r="W758">
        <v>0</v>
      </c>
      <c r="X758">
        <v>5.342058748869505E-05</v>
      </c>
      <c r="Y758">
        <v>771957304.5283966</v>
      </c>
    </row>
    <row r="759" spans="1:25">
      <c r="A759" s="2">
        <v>45013</v>
      </c>
      <c r="B759">
        <v>1.00038980596143</v>
      </c>
      <c r="C759">
        <v>0.999968826000599</v>
      </c>
      <c r="D759">
        <v>1982.9965844501</v>
      </c>
      <c r="E759">
        <v>1957.68730974484</v>
      </c>
      <c r="F759">
        <v>1.00017583985973</v>
      </c>
      <c r="G759">
        <v>0.999618140712087</v>
      </c>
      <c r="H759">
        <v>0.985907767632057</v>
      </c>
      <c r="I759">
        <v>0.999889611058445</v>
      </c>
      <c r="J759">
        <v>-0.0005098479174637793</v>
      </c>
      <c r="K759">
        <v>79476198379.27335</v>
      </c>
      <c r="L759">
        <v>-8.129269551404583E-06</v>
      </c>
      <c r="M759">
        <v>7830374266.147983</v>
      </c>
      <c r="N759">
        <v>-0.003630886342972262</v>
      </c>
      <c r="O759">
        <v>508390667.0620772</v>
      </c>
      <c r="P759">
        <v>-0.008899807486867473</v>
      </c>
      <c r="Q759">
        <v>486227509.4284625</v>
      </c>
      <c r="R759">
        <v>0.0003106961243337647</v>
      </c>
      <c r="S759">
        <v>33469195719.53691</v>
      </c>
      <c r="T759">
        <v>-0.0001189745342726756</v>
      </c>
      <c r="U759">
        <v>5148773850.719253</v>
      </c>
      <c r="V759">
        <v>-0.007770492387299544</v>
      </c>
      <c r="W759">
        <v>0</v>
      </c>
      <c r="X759">
        <v>0.0001541895780170499</v>
      </c>
      <c r="Y759">
        <v>752613552.4451452</v>
      </c>
    </row>
    <row r="760" spans="1:25">
      <c r="A760" s="2">
        <v>45014</v>
      </c>
      <c r="B760">
        <v>1.00025473991818</v>
      </c>
      <c r="C760">
        <v>1.00006198570537</v>
      </c>
      <c r="D760">
        <v>1987.80148237143</v>
      </c>
      <c r="E760">
        <v>1972.33072057619</v>
      </c>
      <c r="F760">
        <v>0.9999230528480531</v>
      </c>
      <c r="G760">
        <v>0.999832816123933</v>
      </c>
      <c r="H760">
        <v>0.987447628245034</v>
      </c>
      <c r="I760">
        <v>0.999895583575678</v>
      </c>
      <c r="J760">
        <v>-0.0001350134142162895</v>
      </c>
      <c r="K760">
        <v>79535870123.36389</v>
      </c>
      <c r="L760">
        <v>9.316260902214601E-05</v>
      </c>
      <c r="M760">
        <v>7715414939.291368</v>
      </c>
      <c r="N760">
        <v>0.002423049015317646</v>
      </c>
      <c r="O760">
        <v>508222486.8363671</v>
      </c>
      <c r="P760">
        <v>0.007479953901963432</v>
      </c>
      <c r="Q760">
        <v>484193828.0790289</v>
      </c>
      <c r="R760">
        <v>-0.0002527425694589525</v>
      </c>
      <c r="S760">
        <v>33330191414.97078</v>
      </c>
      <c r="T760">
        <v>0.0002147574189610424</v>
      </c>
      <c r="U760">
        <v>5117609805.010924</v>
      </c>
      <c r="V760">
        <v>0.001561870860065762</v>
      </c>
      <c r="W760">
        <v>0</v>
      </c>
      <c r="X760">
        <v>5.973176605555963E-06</v>
      </c>
      <c r="Y760">
        <v>756035618.6331244</v>
      </c>
    </row>
    <row r="761" spans="1:25">
      <c r="A761" s="2">
        <v>45015</v>
      </c>
      <c r="B761">
        <v>1.00018832144944</v>
      </c>
      <c r="C761">
        <v>0.999997508582378</v>
      </c>
      <c r="D761">
        <v>1983.95928956838</v>
      </c>
      <c r="E761">
        <v>1964.08130621034</v>
      </c>
      <c r="F761">
        <v>1.00025604455221</v>
      </c>
      <c r="G761">
        <v>0.9997490202164711</v>
      </c>
      <c r="H761">
        <v>0.961443059865543</v>
      </c>
      <c r="I761">
        <v>1.0000741474097</v>
      </c>
      <c r="J761">
        <v>-6.640155361370415E-05</v>
      </c>
      <c r="K761">
        <v>79646326820.92749</v>
      </c>
      <c r="L761">
        <v>-6.447312657986703E-05</v>
      </c>
      <c r="M761">
        <v>7663183140.445566</v>
      </c>
      <c r="N761">
        <v>-0.001932885570880227</v>
      </c>
      <c r="O761">
        <v>508374072.705082</v>
      </c>
      <c r="P761">
        <v>-0.004182571553436043</v>
      </c>
      <c r="Q761">
        <v>487632255.2726783</v>
      </c>
      <c r="R761">
        <v>0.0003330173288920157</v>
      </c>
      <c r="S761">
        <v>33278166356.97426</v>
      </c>
      <c r="T761">
        <v>-8.380991912915192E-05</v>
      </c>
      <c r="U761">
        <v>5103758389.338435</v>
      </c>
      <c r="V761">
        <v>-0.02633513680690913</v>
      </c>
      <c r="W761">
        <v>0</v>
      </c>
      <c r="X761">
        <v>0.0001785824809661385</v>
      </c>
      <c r="Y761">
        <v>753840708.1500256</v>
      </c>
    </row>
    <row r="762" spans="1:25">
      <c r="A762" s="2">
        <v>45016</v>
      </c>
      <c r="B762">
        <v>1.00006816306254</v>
      </c>
      <c r="C762">
        <v>0.999805509199243</v>
      </c>
      <c r="D762">
        <v>1981.31775670436</v>
      </c>
      <c r="E762">
        <v>1978.02892425538</v>
      </c>
      <c r="F762">
        <v>1.00027296300563</v>
      </c>
      <c r="G762">
        <v>0.999803667066557</v>
      </c>
      <c r="H762">
        <v>0.973341270609813</v>
      </c>
      <c r="I762">
        <v>1.00015633388802</v>
      </c>
      <c r="J762">
        <v>-0.0001201357627589328</v>
      </c>
      <c r="K762">
        <v>79660213754.5509</v>
      </c>
      <c r="L762">
        <v>-0.0001919998614867691</v>
      </c>
      <c r="M762">
        <v>7614485094.016769</v>
      </c>
      <c r="N762">
        <v>-0.001331445094619244</v>
      </c>
      <c r="O762">
        <v>507086996.5788948</v>
      </c>
      <c r="P762">
        <v>0.00710134453239708</v>
      </c>
      <c r="Q762">
        <v>486187887.9423011</v>
      </c>
      <c r="R762">
        <v>1.6914122651146E-05</v>
      </c>
      <c r="S762">
        <v>32858643346.28299</v>
      </c>
      <c r="T762">
        <v>5.466056878367098E-05</v>
      </c>
      <c r="U762">
        <v>5095192619.250484</v>
      </c>
      <c r="V762">
        <v>0.01237536702998709</v>
      </c>
      <c r="W762">
        <v>0</v>
      </c>
      <c r="X762">
        <v>8.218038485741097E-05</v>
      </c>
      <c r="Y762">
        <v>755003518.3632157</v>
      </c>
    </row>
    <row r="763" spans="1:25">
      <c r="A763" s="2">
        <v>45017</v>
      </c>
      <c r="B763">
        <v>1.00024253243717</v>
      </c>
      <c r="C763">
        <v>0.999995571554283</v>
      </c>
      <c r="D763">
        <v>1973.10384110988</v>
      </c>
      <c r="E763">
        <v>1972.17000018741</v>
      </c>
      <c r="F763">
        <v>1.00001664905215</v>
      </c>
      <c r="G763">
        <v>0.999639860529362</v>
      </c>
      <c r="H763">
        <v>0.982347510174623</v>
      </c>
      <c r="I763">
        <v>1.00002848871956</v>
      </c>
      <c r="J763">
        <v>0.0001743574898893652</v>
      </c>
      <c r="K763">
        <v>79725445807.94455</v>
      </c>
      <c r="L763">
        <v>0.0001900993276104934</v>
      </c>
      <c r="M763">
        <v>7555728448.471715</v>
      </c>
      <c r="N763">
        <v>-0.004145683127648625</v>
      </c>
      <c r="O763">
        <v>508135196.6094957</v>
      </c>
      <c r="P763">
        <v>-0.002962001210460308</v>
      </c>
      <c r="Q763">
        <v>485902798.3585765</v>
      </c>
      <c r="R763">
        <v>-0.00025624400834523</v>
      </c>
      <c r="S763">
        <v>32530383745.2657</v>
      </c>
      <c r="T763">
        <v>-0.0001638387041282829</v>
      </c>
      <c r="U763">
        <v>5097970338.535224</v>
      </c>
      <c r="V763">
        <v>0.009252910399214276</v>
      </c>
      <c r="W763">
        <v>0</v>
      </c>
      <c r="X763">
        <v>-0.000127825185051722</v>
      </c>
      <c r="Y763">
        <v>755317679.1495928</v>
      </c>
    </row>
    <row r="764" spans="1:25">
      <c r="A764" s="2">
        <v>45018</v>
      </c>
      <c r="B764">
        <v>1.00039632904734</v>
      </c>
      <c r="C764">
        <v>0.999806927931531</v>
      </c>
      <c r="D764">
        <v>1977.18244600526</v>
      </c>
      <c r="E764">
        <v>1971.01356429435</v>
      </c>
      <c r="F764">
        <v>1.00009251375954</v>
      </c>
      <c r="G764">
        <v>0.999682685806182</v>
      </c>
      <c r="H764">
        <v>0.981921064898658</v>
      </c>
      <c r="I764">
        <v>0.999681054442349</v>
      </c>
      <c r="J764">
        <v>0.0001537593185478858</v>
      </c>
      <c r="K764">
        <v>79717551853.89532</v>
      </c>
      <c r="L764">
        <v>-0.0001886444581536972</v>
      </c>
      <c r="M764">
        <v>7555989991.588099</v>
      </c>
      <c r="N764">
        <v>0.002067100985970294</v>
      </c>
      <c r="O764">
        <v>507287226.1001956</v>
      </c>
      <c r="P764">
        <v>-0.000586377387826631</v>
      </c>
      <c r="Q764">
        <v>482810069.6565886</v>
      </c>
      <c r="R764">
        <v>7.586344433541115E-05</v>
      </c>
      <c r="S764">
        <v>32524545207.61847</v>
      </c>
      <c r="T764">
        <v>4.284070544890994E-05</v>
      </c>
      <c r="U764">
        <v>5095007942.942524</v>
      </c>
      <c r="V764">
        <v>-0.0004341083695413861</v>
      </c>
      <c r="W764">
        <v>0</v>
      </c>
      <c r="X764">
        <v>-0.0003474243795353882</v>
      </c>
      <c r="Y764">
        <v>754370995.0515481</v>
      </c>
    </row>
    <row r="765" spans="1:25">
      <c r="A765" s="2">
        <v>45019</v>
      </c>
      <c r="B765">
        <v>1.00029727556984</v>
      </c>
      <c r="C765">
        <v>0.999841536456903</v>
      </c>
      <c r="D765">
        <v>1973.88294536664</v>
      </c>
      <c r="E765">
        <v>1958.46823579883</v>
      </c>
      <c r="F765">
        <v>0.999910921496684</v>
      </c>
      <c r="G765">
        <v>0.9997329629928861</v>
      </c>
      <c r="H765">
        <v>0.980855411566208</v>
      </c>
      <c r="I765">
        <v>0.999813174950885</v>
      </c>
      <c r="J765">
        <v>-9.901423528246855E-05</v>
      </c>
      <c r="K765">
        <v>79713000221.24382</v>
      </c>
      <c r="L765">
        <v>3.461520860192913E-05</v>
      </c>
      <c r="M765">
        <v>7556475138.781135</v>
      </c>
      <c r="N765">
        <v>-0.001668789162723283</v>
      </c>
      <c r="O765">
        <v>510866413.6051584</v>
      </c>
      <c r="P765">
        <v>-0.006364912308460702</v>
      </c>
      <c r="Q765">
        <v>489352285.9624753</v>
      </c>
      <c r="R765">
        <v>-0.0001815754646270484</v>
      </c>
      <c r="S765">
        <v>32535920001.47669</v>
      </c>
      <c r="T765">
        <v>5.029314543292251E-05</v>
      </c>
      <c r="U765">
        <v>5107750610.16626</v>
      </c>
      <c r="V765">
        <v>-0.001085273929386621</v>
      </c>
      <c r="W765">
        <v>0</v>
      </c>
      <c r="X765">
        <v>0.0001321626612296178</v>
      </c>
      <c r="Y765">
        <v>751887661.0932395</v>
      </c>
    </row>
    <row r="766" spans="1:25">
      <c r="A766" s="2">
        <v>45020</v>
      </c>
      <c r="B766">
        <v>1.0002401616014</v>
      </c>
      <c r="C766">
        <v>0.999905733248512</v>
      </c>
      <c r="D766">
        <v>1987.80976396333</v>
      </c>
      <c r="E766">
        <v>1985.00604772955</v>
      </c>
      <c r="F766">
        <v>0.9998902041257141</v>
      </c>
      <c r="G766">
        <v>0.99978857661403</v>
      </c>
      <c r="H766">
        <v>0.983004922310427</v>
      </c>
      <c r="I766">
        <v>0.999646065128329</v>
      </c>
      <c r="J766">
        <v>-5.709699489830911E-05</v>
      </c>
      <c r="K766">
        <v>79829777131.8401</v>
      </c>
      <c r="L766">
        <v>6.420696607234433E-05</v>
      </c>
      <c r="M766">
        <v>7416372862.608585</v>
      </c>
      <c r="N766">
        <v>0.007055544316536544</v>
      </c>
      <c r="O766">
        <v>520023884.8592456</v>
      </c>
      <c r="P766">
        <v>0.01355028968335326</v>
      </c>
      <c r="Q766">
        <v>497929616.3643271</v>
      </c>
      <c r="R766">
        <v>-2.071921660673492E-05</v>
      </c>
      <c r="S766">
        <v>32644715763.42881</v>
      </c>
      <c r="T766">
        <v>5.562847600559806E-05</v>
      </c>
      <c r="U766">
        <v>5090457069.916045</v>
      </c>
      <c r="V766">
        <v>0.002191465448293517</v>
      </c>
      <c r="W766">
        <v>0</v>
      </c>
      <c r="X766">
        <v>-0.0001671410486906444</v>
      </c>
      <c r="Y766">
        <v>753601487.9672652</v>
      </c>
    </row>
    <row r="767" spans="1:25">
      <c r="A767" s="2">
        <v>45021</v>
      </c>
      <c r="B767">
        <v>1.00033728521333</v>
      </c>
      <c r="C767">
        <v>1.00008732943935</v>
      </c>
      <c r="D767">
        <v>2023.44199635776</v>
      </c>
      <c r="E767">
        <v>2019.79908581164</v>
      </c>
      <c r="F767">
        <v>0.999986035651666</v>
      </c>
      <c r="G767">
        <v>0.99946358691492</v>
      </c>
      <c r="H767">
        <v>0.991117104754478</v>
      </c>
      <c r="I767">
        <v>0.999854480695424</v>
      </c>
      <c r="J767">
        <v>9.710029216836169E-05</v>
      </c>
      <c r="K767">
        <v>80013499667.0192</v>
      </c>
      <c r="L767">
        <v>0.0001816133109349138</v>
      </c>
      <c r="M767">
        <v>7289374789.495994</v>
      </c>
      <c r="N767">
        <v>0.0179253734640008</v>
      </c>
      <c r="O767">
        <v>522445518.4418797</v>
      </c>
      <c r="P767">
        <v>0.0175279254800691</v>
      </c>
      <c r="Q767">
        <v>498056817.0222677</v>
      </c>
      <c r="R767">
        <v>9.584204901358362E-05</v>
      </c>
      <c r="S767">
        <v>32699253461.6161</v>
      </c>
      <c r="T767">
        <v>-0.0003250584240626075</v>
      </c>
      <c r="U767">
        <v>5091409818.815392</v>
      </c>
      <c r="V767">
        <v>0.008252433187195374</v>
      </c>
      <c r="W767">
        <v>0</v>
      </c>
      <c r="X767">
        <v>0.0002084893587495085</v>
      </c>
      <c r="Y767">
        <v>753304576.8909006</v>
      </c>
    </row>
    <row r="768" spans="1:25">
      <c r="A768" s="2">
        <v>45022</v>
      </c>
      <c r="B768">
        <v>1.00011167942724</v>
      </c>
      <c r="C768">
        <v>0.9998757432482041</v>
      </c>
      <c r="D768">
        <v>2032.86470795536</v>
      </c>
      <c r="E768">
        <v>2020.31506189376</v>
      </c>
      <c r="F768">
        <v>0.999876022672739</v>
      </c>
      <c r="G768">
        <v>0.999817736178952</v>
      </c>
      <c r="H768">
        <v>0.99027873695491</v>
      </c>
      <c r="I768">
        <v>0.999549495083485</v>
      </c>
      <c r="J768">
        <v>-0.0002255297182509608</v>
      </c>
      <c r="K768">
        <v>80142805729.71884</v>
      </c>
      <c r="L768">
        <v>-0.000211567715055927</v>
      </c>
      <c r="M768">
        <v>7158380496.560431</v>
      </c>
      <c r="N768">
        <v>0.004656773762016009</v>
      </c>
      <c r="O768">
        <v>518550968.8239088</v>
      </c>
      <c r="P768">
        <v>0.0002554591126140426</v>
      </c>
      <c r="Q768">
        <v>494825740.5097037</v>
      </c>
      <c r="R768">
        <v>-0.000110014515207979</v>
      </c>
      <c r="S768">
        <v>32627416463.622</v>
      </c>
      <c r="T768">
        <v>0.0003543393362885894</v>
      </c>
      <c r="U768">
        <v>5082640759.082728</v>
      </c>
      <c r="V768">
        <v>-0.0008458816779028933</v>
      </c>
      <c r="W768">
        <v>0</v>
      </c>
      <c r="X768">
        <v>-0.0003050299996925077</v>
      </c>
      <c r="Y768">
        <v>753689197.6067334</v>
      </c>
    </row>
    <row r="769" spans="1:25">
      <c r="A769" s="2">
        <v>45023</v>
      </c>
      <c r="B769">
        <v>1.00043718381064</v>
      </c>
      <c r="C769">
        <v>1.00010510643346</v>
      </c>
      <c r="D769">
        <v>2017.71079775365</v>
      </c>
      <c r="E769">
        <v>2007.2085400646</v>
      </c>
      <c r="F769">
        <v>1.00014341071887</v>
      </c>
      <c r="G769">
        <v>0.999768806369959</v>
      </c>
      <c r="H769">
        <v>0.988477122049468</v>
      </c>
      <c r="I769">
        <v>0.999797988648286</v>
      </c>
      <c r="J769">
        <v>0.0003254680353161898</v>
      </c>
      <c r="K769">
        <v>80153947102.51221</v>
      </c>
      <c r="L769">
        <v>0.0002293916887221581</v>
      </c>
      <c r="M769">
        <v>7070114968.084831</v>
      </c>
      <c r="N769">
        <v>-0.007454460762886472</v>
      </c>
      <c r="O769">
        <v>519526802.7774078</v>
      </c>
      <c r="P769">
        <v>-0.006487365300773762</v>
      </c>
      <c r="Q769">
        <v>495184813.9234087</v>
      </c>
      <c r="R769">
        <v>0.0002674212002966581</v>
      </c>
      <c r="S769">
        <v>32757786636.61938</v>
      </c>
      <c r="T769">
        <v>-4.893872875266769E-05</v>
      </c>
      <c r="U769">
        <v>5081957623.055706</v>
      </c>
      <c r="V769">
        <v>-0.001819300807146318</v>
      </c>
      <c r="W769">
        <v>0</v>
      </c>
      <c r="X769">
        <v>0.0002486055628292405</v>
      </c>
      <c r="Y769">
        <v>794446897.1177795</v>
      </c>
    </row>
    <row r="770" spans="1:25">
      <c r="A770" s="2">
        <v>45024</v>
      </c>
      <c r="B770">
        <v>1.00057626358854</v>
      </c>
      <c r="C770">
        <v>0.999904149531281</v>
      </c>
      <c r="D770">
        <v>2021.50782219901</v>
      </c>
      <c r="E770">
        <v>2008.66508357779</v>
      </c>
      <c r="F770">
        <v>1.00005261470554</v>
      </c>
      <c r="G770">
        <v>0.999676997315449</v>
      </c>
      <c r="H770">
        <v>0.989501974580777</v>
      </c>
      <c r="I770">
        <v>0.999799796525128</v>
      </c>
      <c r="J770">
        <v>0.0001390190010432946</v>
      </c>
      <c r="K770">
        <v>80236117566.10583</v>
      </c>
      <c r="L770">
        <v>-0.0002009357825355496</v>
      </c>
      <c r="M770">
        <v>7070355636.142179</v>
      </c>
      <c r="N770">
        <v>0.001881847710577311</v>
      </c>
      <c r="O770">
        <v>519860279.5256161</v>
      </c>
      <c r="P770">
        <v>0.0007256562953559254</v>
      </c>
      <c r="Q770">
        <v>495106375.1852778</v>
      </c>
      <c r="R770">
        <v>-9.078299407561108E-05</v>
      </c>
      <c r="S770">
        <v>32598761781.26477</v>
      </c>
      <c r="T770">
        <v>-9.1830285086969E-05</v>
      </c>
      <c r="U770">
        <v>5081592002.659709</v>
      </c>
      <c r="V770">
        <v>0.001036799444770198</v>
      </c>
      <c r="W770">
        <v>0</v>
      </c>
      <c r="X770">
        <v>1.808242127365745E-06</v>
      </c>
      <c r="Y770">
        <v>841304655.1933415</v>
      </c>
    </row>
    <row r="771" spans="1:25">
      <c r="A771" s="2">
        <v>45025</v>
      </c>
      <c r="B771">
        <v>1.00050790648743</v>
      </c>
      <c r="C771">
        <v>0.999979672146136</v>
      </c>
      <c r="D771">
        <v>2022.80539886189</v>
      </c>
      <c r="E771">
        <v>2008.34690509159</v>
      </c>
      <c r="F771">
        <v>0.9999484612562271</v>
      </c>
      <c r="G771">
        <v>0.999849191971341</v>
      </c>
      <c r="H771">
        <v>0.987702825024931</v>
      </c>
      <c r="I771">
        <v>1.00012117597368</v>
      </c>
      <c r="J771">
        <v>-6.831773208848535E-05</v>
      </c>
      <c r="K771">
        <v>80256942080.96042</v>
      </c>
      <c r="L771">
        <v>7.552985442704774E-05</v>
      </c>
      <c r="M771">
        <v>7070437620.818585</v>
      </c>
      <c r="N771">
        <v>0.0006418855512853039</v>
      </c>
      <c r="O771">
        <v>519679838.7382323</v>
      </c>
      <c r="P771">
        <v>-0.000158402955675041</v>
      </c>
      <c r="Q771">
        <v>494196473.3556648</v>
      </c>
      <c r="R771">
        <v>-0.0001041479695981229</v>
      </c>
      <c r="S771">
        <v>32600167224.90812</v>
      </c>
      <c r="T771">
        <v>0.0001722502931991166</v>
      </c>
      <c r="U771">
        <v>5078748205.708426</v>
      </c>
      <c r="V771">
        <v>-0.001818237458907856</v>
      </c>
      <c r="W771">
        <v>0</v>
      </c>
      <c r="X771">
        <v>0.0003214438027183686</v>
      </c>
      <c r="Y771">
        <v>841343734.2442824</v>
      </c>
    </row>
    <row r="772" spans="1:25">
      <c r="A772" s="2">
        <v>45026</v>
      </c>
      <c r="B772">
        <v>1.000578528346</v>
      </c>
      <c r="C772">
        <v>0.999991267462419</v>
      </c>
      <c r="D772">
        <v>2022.10329367465</v>
      </c>
      <c r="E772">
        <v>2004.6559840794</v>
      </c>
      <c r="F772">
        <v>0.999989713384175</v>
      </c>
      <c r="G772">
        <v>0.999749732222877</v>
      </c>
      <c r="H772">
        <v>0.977801971674186</v>
      </c>
      <c r="I772">
        <v>1.00009082087436</v>
      </c>
      <c r="J772">
        <v>7.058600747877897E-05</v>
      </c>
      <c r="K772">
        <v>80268184541.85713</v>
      </c>
      <c r="L772">
        <v>1.159555199570228E-05</v>
      </c>
      <c r="M772">
        <v>7070002729.741158</v>
      </c>
      <c r="N772">
        <v>-0.000347094776212642</v>
      </c>
      <c r="O772">
        <v>515618920.8404975</v>
      </c>
      <c r="P772">
        <v>-0.001837790574343856</v>
      </c>
      <c r="Q772">
        <v>491188332.2593357</v>
      </c>
      <c r="R772">
        <v>4.125425414036599E-05</v>
      </c>
      <c r="S772">
        <v>32592681561.75277</v>
      </c>
      <c r="T772">
        <v>-9.947475005500639E-05</v>
      </c>
      <c r="U772">
        <v>5070453707.268779</v>
      </c>
      <c r="V772">
        <v>-0.01002412172962552</v>
      </c>
      <c r="W772">
        <v>0</v>
      </c>
      <c r="X772">
        <v>-3.035142145713099E-05</v>
      </c>
      <c r="Y772">
        <v>837768316.4752502</v>
      </c>
    </row>
    <row r="773" spans="1:25">
      <c r="A773" s="2">
        <v>45027</v>
      </c>
      <c r="B773">
        <v>1.00071869023963</v>
      </c>
      <c r="C773">
        <v>0.99992975963178</v>
      </c>
      <c r="D773">
        <v>2006.30203519926</v>
      </c>
      <c r="E773">
        <v>1992.45377630409</v>
      </c>
      <c r="F773">
        <v>0.999761275721196</v>
      </c>
      <c r="G773">
        <v>0.999658650344267</v>
      </c>
      <c r="H773">
        <v>0.969230185610661</v>
      </c>
      <c r="I773">
        <v>0.999901534121526</v>
      </c>
      <c r="J773">
        <v>0.0001400808528857489</v>
      </c>
      <c r="K773">
        <v>80407523999.37323</v>
      </c>
      <c r="L773">
        <v>-6.150836776308566E-05</v>
      </c>
      <c r="M773">
        <v>6958681157.793309</v>
      </c>
      <c r="N773">
        <v>-0.007814268699733673</v>
      </c>
      <c r="O773">
        <v>520401240.0559096</v>
      </c>
      <c r="P773">
        <v>-0.006086933554793283</v>
      </c>
      <c r="Q773">
        <v>494202734.7370301</v>
      </c>
      <c r="R773">
        <v>-0.0002284400128536035</v>
      </c>
      <c r="S773">
        <v>32387541918.20848</v>
      </c>
      <c r="T773">
        <v>-9.110467917550213E-05</v>
      </c>
      <c r="U773">
        <v>5055945374.750728</v>
      </c>
      <c r="V773">
        <v>-0.008766382469906908</v>
      </c>
      <c r="W773">
        <v>0</v>
      </c>
      <c r="X773">
        <v>-0.0001892695632067509</v>
      </c>
      <c r="Y773">
        <v>880461178.2274311</v>
      </c>
    </row>
    <row r="774" spans="1:25">
      <c r="A774" s="2">
        <v>45028</v>
      </c>
      <c r="B774">
        <v>1.00092653097604</v>
      </c>
      <c r="C774">
        <v>1.00027911930178</v>
      </c>
      <c r="D774">
        <v>2024.91030651563</v>
      </c>
      <c r="E774">
        <v>2004.68138271395</v>
      </c>
      <c r="F774">
        <v>0.999898282215066</v>
      </c>
      <c r="G774">
        <v>0.999827940901805</v>
      </c>
      <c r="H774">
        <v>0.965766305417239</v>
      </c>
      <c r="I774">
        <v>1.00014048482692</v>
      </c>
      <c r="J774">
        <v>0.0002076914705773092</v>
      </c>
      <c r="K774">
        <v>80473281933.11879</v>
      </c>
      <c r="L774">
        <v>0.0003493842108754919</v>
      </c>
      <c r="M774">
        <v>6896731450.194652</v>
      </c>
      <c r="N774">
        <v>0.009274910252743629</v>
      </c>
      <c r="O774">
        <v>520491153.9396963</v>
      </c>
      <c r="P774">
        <v>0.006136958636270951</v>
      </c>
      <c r="Q774">
        <v>497464846.2151391</v>
      </c>
      <c r="R774">
        <v>0.0001370392084563132</v>
      </c>
      <c r="S774">
        <v>32395552196.60373</v>
      </c>
      <c r="T774">
        <v>0.0001693483645439642</v>
      </c>
      <c r="U774">
        <v>5050751193.065617</v>
      </c>
      <c r="V774">
        <v>-0.003573846795990598</v>
      </c>
      <c r="W774">
        <v>0</v>
      </c>
      <c r="X774">
        <v>0.0002389742362021163</v>
      </c>
      <c r="Y774">
        <v>923452574.3230292</v>
      </c>
    </row>
    <row r="775" spans="1:25">
      <c r="A775" s="2">
        <v>45029</v>
      </c>
      <c r="B775">
        <v>1.00046208445354</v>
      </c>
      <c r="C775">
        <v>1.0001446239822</v>
      </c>
      <c r="D775">
        <v>2025.26016646208</v>
      </c>
      <c r="E775">
        <v>2017.91379461467</v>
      </c>
      <c r="F775">
        <v>0.999910956956407</v>
      </c>
      <c r="G775">
        <v>0.999777803889858</v>
      </c>
      <c r="H775">
        <v>0.986566582186262</v>
      </c>
      <c r="I775">
        <v>0.999571509475764</v>
      </c>
      <c r="J775">
        <v>-0.0004640165967497722</v>
      </c>
      <c r="K775">
        <v>80662578499.16969</v>
      </c>
      <c r="L775">
        <v>-0.0001344577898154675</v>
      </c>
      <c r="M775">
        <v>6800513071.229637</v>
      </c>
      <c r="N775">
        <v>0.0001727779967952703</v>
      </c>
      <c r="O775">
        <v>528732241.2034533</v>
      </c>
      <c r="P775">
        <v>0.006600755618733745</v>
      </c>
      <c r="Q775">
        <v>502625316.7218153</v>
      </c>
      <c r="R775">
        <v>1.26760307186391E-05</v>
      </c>
      <c r="S775">
        <v>32057186523.20118</v>
      </c>
      <c r="T775">
        <v>-5.014563996064147E-05</v>
      </c>
      <c r="U775">
        <v>5021255646.386835</v>
      </c>
      <c r="V775">
        <v>0.02153758797790806</v>
      </c>
      <c r="W775">
        <v>0</v>
      </c>
      <c r="X775">
        <v>-0.0005688954299799542</v>
      </c>
      <c r="Y775">
        <v>926047596.4917713</v>
      </c>
    </row>
    <row r="776" spans="1:25">
      <c r="A776" s="2">
        <v>45030</v>
      </c>
      <c r="B776">
        <v>1.00103973670368</v>
      </c>
      <c r="C776">
        <v>1.00074740015841</v>
      </c>
      <c r="D776">
        <v>2054.01383246159</v>
      </c>
      <c r="E776">
        <v>2038.8467001282</v>
      </c>
      <c r="F776">
        <v>1.00002429203638</v>
      </c>
      <c r="G776">
        <v>0.999790984866296</v>
      </c>
      <c r="H776">
        <v>0.983104262961692</v>
      </c>
      <c r="I776">
        <v>1.00005001790146</v>
      </c>
      <c r="J776">
        <v>0.000577385449300305</v>
      </c>
      <c r="K776">
        <v>80836767242.87564</v>
      </c>
      <c r="L776">
        <v>0.0006026890129249285</v>
      </c>
      <c r="M776">
        <v>6719736200.369802</v>
      </c>
      <c r="N776">
        <v>0.01419751717614615</v>
      </c>
      <c r="O776">
        <v>522576832.5810176</v>
      </c>
      <c r="P776">
        <v>0.01037353804181063</v>
      </c>
      <c r="Q776">
        <v>494075522.3052847</v>
      </c>
      <c r="R776">
        <v>0.0001133451725721102</v>
      </c>
      <c r="S776">
        <v>31947437690.18935</v>
      </c>
      <c r="T776">
        <v>1.318390585058893E-05</v>
      </c>
      <c r="U776">
        <v>5009093471.006992</v>
      </c>
      <c r="V776">
        <v>-0.003509463311535899</v>
      </c>
      <c r="W776">
        <v>0</v>
      </c>
      <c r="X776">
        <v>0.0004787135499160211</v>
      </c>
      <c r="Y776">
        <v>974743145.0438168</v>
      </c>
    </row>
    <row r="777" spans="1:25">
      <c r="A777" s="2">
        <v>45031</v>
      </c>
      <c r="B777">
        <v>1.00088480807691</v>
      </c>
      <c r="C777">
        <v>1.00062534148788</v>
      </c>
      <c r="D777">
        <v>2023.72966010123</v>
      </c>
      <c r="E777">
        <v>2004.16535887263</v>
      </c>
      <c r="F777">
        <v>1.00001830761817</v>
      </c>
      <c r="G777">
        <v>0.999914049335636</v>
      </c>
      <c r="H777">
        <v>0.976019709518184</v>
      </c>
      <c r="I777">
        <v>1.00009789676358</v>
      </c>
      <c r="J777">
        <v>-0.000154767709102388</v>
      </c>
      <c r="K777">
        <v>80833084202.41177</v>
      </c>
      <c r="L777">
        <v>-0.000121967511992116</v>
      </c>
      <c r="M777">
        <v>6684617304.07828</v>
      </c>
      <c r="N777">
        <v>-0.01474389893668182</v>
      </c>
      <c r="O777">
        <v>521263259.2445471</v>
      </c>
      <c r="P777">
        <v>-0.01701027411888756</v>
      </c>
      <c r="Q777">
        <v>494195838.7662711</v>
      </c>
      <c r="R777">
        <v>-5.984272839931748E-06</v>
      </c>
      <c r="S777">
        <v>31827714523.04956</v>
      </c>
      <c r="T777">
        <v>0.0001230901970539211</v>
      </c>
      <c r="U777">
        <v>5012418690.769193</v>
      </c>
      <c r="V777">
        <v>-0.007206309351324713</v>
      </c>
      <c r="W777">
        <v>0</v>
      </c>
      <c r="X777">
        <v>4.78764674396448E-05</v>
      </c>
      <c r="Y777">
        <v>1010118955.840145</v>
      </c>
    </row>
    <row r="778" spans="1:25">
      <c r="A778" s="2">
        <v>45032</v>
      </c>
      <c r="B778">
        <v>1.0008392063121</v>
      </c>
      <c r="C778">
        <v>1.00052345866127</v>
      </c>
      <c r="D778">
        <v>2018.64271947165</v>
      </c>
      <c r="E778">
        <v>2004.65340993431</v>
      </c>
      <c r="F778">
        <v>0.9998728495521511</v>
      </c>
      <c r="G778">
        <v>0.99983726905196</v>
      </c>
      <c r="H778">
        <v>0.978759857546266</v>
      </c>
      <c r="I778">
        <v>0.999854107949177</v>
      </c>
      <c r="J778">
        <v>-4.556145166945136E-05</v>
      </c>
      <c r="K778">
        <v>80978879186.50127</v>
      </c>
      <c r="L778">
        <v>-0.0001018191548683989</v>
      </c>
      <c r="M778">
        <v>6685046147.391979</v>
      </c>
      <c r="N778">
        <v>-0.002513646328297314</v>
      </c>
      <c r="O778">
        <v>522056358.8990079</v>
      </c>
      <c r="P778">
        <v>0.0002435183601590118</v>
      </c>
      <c r="Q778">
        <v>493712972.1232741</v>
      </c>
      <c r="R778">
        <v>-0.0001454554030768662</v>
      </c>
      <c r="S778">
        <v>31827662812.01197</v>
      </c>
      <c r="T778">
        <v>-7.678688355960972E-05</v>
      </c>
      <c r="U778">
        <v>5026707555.607882</v>
      </c>
      <c r="V778">
        <v>0.002807472022706259</v>
      </c>
      <c r="W778">
        <v>0</v>
      </c>
      <c r="X778">
        <v>-0.000243764950603409</v>
      </c>
      <c r="Y778">
        <v>1006857765.716655</v>
      </c>
    </row>
    <row r="779" spans="1:25">
      <c r="A779" s="2">
        <v>45033</v>
      </c>
      <c r="B779">
        <v>1.00070521449445</v>
      </c>
      <c r="C779">
        <v>1.00058764600004</v>
      </c>
      <c r="D779">
        <v>2021.71407509647</v>
      </c>
      <c r="E779">
        <v>2002.69471221471</v>
      </c>
      <c r="F779">
        <v>0.999849226021018</v>
      </c>
      <c r="G779">
        <v>0.999963905922563</v>
      </c>
      <c r="H779">
        <v>0.9788404348818039</v>
      </c>
      <c r="I779">
        <v>1.00019033382319</v>
      </c>
      <c r="J779">
        <v>-0.0001338794651579711</v>
      </c>
      <c r="K779">
        <v>80982948180.17014</v>
      </c>
      <c r="L779">
        <v>6.415375693036296E-05</v>
      </c>
      <c r="M779">
        <v>6682438826.776201</v>
      </c>
      <c r="N779">
        <v>0.001521495406390683</v>
      </c>
      <c r="O779">
        <v>521327768.4187864</v>
      </c>
      <c r="P779">
        <v>-0.0009770754933962067</v>
      </c>
      <c r="Q779">
        <v>491913902.8182029</v>
      </c>
      <c r="R779">
        <v>-2.362653525755931E-05</v>
      </c>
      <c r="S779">
        <v>31833255285.68341</v>
      </c>
      <c r="T779">
        <v>0.0001266574816951582</v>
      </c>
      <c r="U779">
        <v>5014404042.927005</v>
      </c>
      <c r="V779">
        <v>8.232595045321034E-05</v>
      </c>
      <c r="W779">
        <v>0</v>
      </c>
      <c r="X779">
        <v>0.0003362749338526871</v>
      </c>
      <c r="Y779">
        <v>1010017609.501644</v>
      </c>
    </row>
    <row r="780" spans="1:25">
      <c r="A780" s="2">
        <v>45034</v>
      </c>
      <c r="B780">
        <v>1.00063184336645</v>
      </c>
      <c r="C780">
        <v>1.00019739397488</v>
      </c>
      <c r="D780">
        <v>2018.89253752924</v>
      </c>
      <c r="E780">
        <v>1995.39697691584</v>
      </c>
      <c r="F780">
        <v>1.00003049497185</v>
      </c>
      <c r="G780">
        <v>0.999829412461737</v>
      </c>
      <c r="H780">
        <v>0.977940198954146</v>
      </c>
      <c r="I780">
        <v>1.00019506551994</v>
      </c>
      <c r="J780">
        <v>-7.331942208066433E-05</v>
      </c>
      <c r="K780">
        <v>80955687285.53793</v>
      </c>
      <c r="L780">
        <v>-0.0003900228298041597</v>
      </c>
      <c r="M780">
        <v>6657537464.862468</v>
      </c>
      <c r="N780">
        <v>-0.001395616522625986</v>
      </c>
      <c r="O780">
        <v>521826537.5816395</v>
      </c>
      <c r="P780">
        <v>-0.003643957940449027</v>
      </c>
      <c r="Q780">
        <v>495008463.5894501</v>
      </c>
      <c r="R780">
        <v>0.0001812962855942679</v>
      </c>
      <c r="S780">
        <v>31638542709.82211</v>
      </c>
      <c r="T780">
        <v>-0.0001344983154186741</v>
      </c>
      <c r="U780">
        <v>4882909071.902473</v>
      </c>
      <c r="V780">
        <v>-0.0009196963014371784</v>
      </c>
      <c r="W780">
        <v>0</v>
      </c>
      <c r="X780">
        <v>4.730796319574182E-06</v>
      </c>
      <c r="Y780">
        <v>991067014.3232051</v>
      </c>
    </row>
    <row r="781" spans="1:25">
      <c r="A781" s="2">
        <v>45035</v>
      </c>
      <c r="B781">
        <v>1.00029500555231</v>
      </c>
      <c r="C781">
        <v>1.00022727502629</v>
      </c>
      <c r="D781">
        <v>2014.47777480458</v>
      </c>
      <c r="E781">
        <v>2007.9497370075</v>
      </c>
      <c r="F781">
        <v>0.999909853125874</v>
      </c>
      <c r="G781">
        <v>0.999946961087955</v>
      </c>
      <c r="H781">
        <v>0.977142525528075</v>
      </c>
      <c r="I781">
        <v>0.999983867620131</v>
      </c>
      <c r="J781">
        <v>-0.0003366251197910453</v>
      </c>
      <c r="K781">
        <v>81099817716.80559</v>
      </c>
      <c r="L781">
        <v>2.987515423447107E-05</v>
      </c>
      <c r="M781">
        <v>6641559180.071181</v>
      </c>
      <c r="N781">
        <v>-0.002186724970543952</v>
      </c>
      <c r="O781">
        <v>520017699.0649719</v>
      </c>
      <c r="P781">
        <v>0.006290858529344856</v>
      </c>
      <c r="Q781">
        <v>491757790.9265021</v>
      </c>
      <c r="R781">
        <v>-0.0001206381671183809</v>
      </c>
      <c r="S781">
        <v>31376143879.09636</v>
      </c>
      <c r="T781">
        <v>0.0001175686819701038</v>
      </c>
      <c r="U781">
        <v>4862610774.311594</v>
      </c>
      <c r="V781">
        <v>-0.0008156668750542995</v>
      </c>
      <c r="W781">
        <v>0</v>
      </c>
      <c r="X781">
        <v>-0.0002111567104156054</v>
      </c>
      <c r="Y781">
        <v>1029175413.302519</v>
      </c>
    </row>
    <row r="782" spans="1:25">
      <c r="A782" s="2">
        <v>45036</v>
      </c>
      <c r="B782">
        <v>1.00047550496786</v>
      </c>
      <c r="C782">
        <v>1.00008329906824</v>
      </c>
      <c r="D782">
        <v>2004.36025663484</v>
      </c>
      <c r="E782">
        <v>1994.76372545664</v>
      </c>
      <c r="F782">
        <v>0.999910705749041</v>
      </c>
      <c r="G782">
        <v>1.00000064831315</v>
      </c>
      <c r="H782">
        <v>0.97324163205351</v>
      </c>
      <c r="I782">
        <v>1.0000371054895</v>
      </c>
      <c r="J782">
        <v>0.00018044618292401</v>
      </c>
      <c r="K782">
        <v>81306349699.12274</v>
      </c>
      <c r="L782">
        <v>-0.0001439432433455456</v>
      </c>
      <c r="M782">
        <v>6610791027.854216</v>
      </c>
      <c r="N782">
        <v>-0.005022402478836674</v>
      </c>
      <c r="O782">
        <v>520434975.6784815</v>
      </c>
      <c r="P782">
        <v>-0.006566903198738205</v>
      </c>
      <c r="Q782">
        <v>495174323.0969221</v>
      </c>
      <c r="R782">
        <v>8.527000352476222E-07</v>
      </c>
      <c r="S782">
        <v>31257245512.10713</v>
      </c>
      <c r="T782">
        <v>5.369007285804805E-05</v>
      </c>
      <c r="U782">
        <v>4859375421.513945</v>
      </c>
      <c r="V782">
        <v>-0.003992143799551484</v>
      </c>
      <c r="W782">
        <v>0</v>
      </c>
      <c r="X782">
        <v>5.32387282363711E-05</v>
      </c>
      <c r="Y782">
        <v>1062010961.447522</v>
      </c>
    </row>
    <row r="783" spans="1:25">
      <c r="A783" s="2">
        <v>45037</v>
      </c>
      <c r="B783">
        <v>1.00008704792519</v>
      </c>
      <c r="C783">
        <v>0.999816128046399</v>
      </c>
      <c r="D783">
        <v>2005.96861085364</v>
      </c>
      <c r="E783">
        <v>2008.62252864422</v>
      </c>
      <c r="F783">
        <v>1.00017290765634</v>
      </c>
      <c r="G783">
        <v>0.999967165130851</v>
      </c>
      <c r="H783">
        <v>0.985516723586998</v>
      </c>
      <c r="I783">
        <v>0.999668449245914</v>
      </c>
      <c r="J783">
        <v>-0.0003882724172067364</v>
      </c>
      <c r="K783">
        <v>81395784605.68056</v>
      </c>
      <c r="L783">
        <v>-0.0002671487685975693</v>
      </c>
      <c r="M783">
        <v>6582514560.372223</v>
      </c>
      <c r="N783">
        <v>0.0008024277140179503</v>
      </c>
      <c r="O783">
        <v>515691594.5793068</v>
      </c>
      <c r="P783">
        <v>0.006947591341629922</v>
      </c>
      <c r="Q783">
        <v>490278495.537486</v>
      </c>
      <c r="R783">
        <v>0.0002622253225126325</v>
      </c>
      <c r="S783">
        <v>31004951871.85562</v>
      </c>
      <c r="T783">
        <v>-3.348316059148537E-05</v>
      </c>
      <c r="U783">
        <v>4852439661.959394</v>
      </c>
      <c r="V783">
        <v>0.01261258368858309</v>
      </c>
      <c r="W783">
        <v>0</v>
      </c>
      <c r="X783">
        <v>-0.0003686425649231939</v>
      </c>
      <c r="Y783">
        <v>1063199568.632854</v>
      </c>
    </row>
    <row r="784" spans="1:25">
      <c r="A784" s="2">
        <v>45038</v>
      </c>
      <c r="B784">
        <v>0.999877599649328</v>
      </c>
      <c r="C784">
        <v>0.999956312188748</v>
      </c>
      <c r="D784">
        <v>1981.45406602349</v>
      </c>
      <c r="E784">
        <v>1988.76311939469</v>
      </c>
      <c r="F784">
        <v>1.00028245874287</v>
      </c>
      <c r="G784">
        <v>1.00015770152676</v>
      </c>
      <c r="H784">
        <v>0.982002518692486</v>
      </c>
      <c r="I784">
        <v>0.999355688086355</v>
      </c>
      <c r="J784">
        <v>-0.0002094300454110742</v>
      </c>
      <c r="K784">
        <v>81411947643.33839</v>
      </c>
      <c r="L784">
        <v>0.0001402099230214393</v>
      </c>
      <c r="M784">
        <v>6445272176.072197</v>
      </c>
      <c r="N784">
        <v>-0.01222080180991358</v>
      </c>
      <c r="O784">
        <v>516732448.9934345</v>
      </c>
      <c r="P784">
        <v>-0.009887078814621586</v>
      </c>
      <c r="Q784">
        <v>488955713.0929199</v>
      </c>
      <c r="R784">
        <v>0.0001095321475832467</v>
      </c>
      <c r="S784">
        <v>30783499926.71347</v>
      </c>
      <c r="T784">
        <v>0.000190542652352077</v>
      </c>
      <c r="U784">
        <v>4807807394.615739</v>
      </c>
      <c r="V784">
        <v>-0.003565850086968969</v>
      </c>
      <c r="W784">
        <v>0</v>
      </c>
      <c r="X784">
        <v>-0.0003128648901492559</v>
      </c>
      <c r="Y784">
        <v>1044382823.726801</v>
      </c>
    </row>
    <row r="785" spans="1:25">
      <c r="A785" s="2">
        <v>45039</v>
      </c>
      <c r="B785">
        <v>1.00007614874342</v>
      </c>
      <c r="C785">
        <v>1.00002708002452</v>
      </c>
      <c r="D785">
        <v>1982.37415586475</v>
      </c>
      <c r="E785">
        <v>1983.39739162021</v>
      </c>
      <c r="F785">
        <v>1.00014270926033</v>
      </c>
      <c r="G785">
        <v>0.9998712763098671</v>
      </c>
      <c r="H785">
        <v>0.984393095442859</v>
      </c>
      <c r="I785">
        <v>0.999892759560462</v>
      </c>
      <c r="J785">
        <v>0.000198573399545765</v>
      </c>
      <c r="K785">
        <v>81442784121.08916</v>
      </c>
      <c r="L785">
        <v>7.077092759888437E-05</v>
      </c>
      <c r="M785">
        <v>6444067332.918807</v>
      </c>
      <c r="N785">
        <v>0.0004643508305526289</v>
      </c>
      <c r="O785">
        <v>517345821.2268426</v>
      </c>
      <c r="P785">
        <v>-0.002698022565961966</v>
      </c>
      <c r="Q785">
        <v>489498119.1321768</v>
      </c>
      <c r="R785">
        <v>-0.0001397100202232826</v>
      </c>
      <c r="S785">
        <v>30784911201.19582</v>
      </c>
      <c r="T785">
        <v>-0.0002863800543211337</v>
      </c>
      <c r="U785">
        <v>4781110899.59696</v>
      </c>
      <c r="V785">
        <v>0.002434389632275158</v>
      </c>
      <c r="W785">
        <v>0</v>
      </c>
      <c r="X785">
        <v>0.0005374177387587054</v>
      </c>
      <c r="Y785">
        <v>1042862184.854089</v>
      </c>
    </row>
    <row r="786" spans="1:25">
      <c r="A786" s="2">
        <v>45040</v>
      </c>
      <c r="B786">
        <v>1.00001123787259</v>
      </c>
      <c r="C786">
        <v>0.999840140552042</v>
      </c>
      <c r="D786">
        <v>1984.72727548362</v>
      </c>
      <c r="E786">
        <v>1985.59760463471</v>
      </c>
      <c r="F786">
        <v>1.00019265219174</v>
      </c>
      <c r="G786">
        <v>1.00000836853259</v>
      </c>
      <c r="H786">
        <v>0.9673061047064681</v>
      </c>
      <c r="I786">
        <v>0.999525645039817</v>
      </c>
      <c r="J786">
        <v>-6.490592832508746E-05</v>
      </c>
      <c r="K786">
        <v>81455258708.77327</v>
      </c>
      <c r="L786">
        <v>-0.0001869344102894965</v>
      </c>
      <c r="M786">
        <v>6445623182.632042</v>
      </c>
      <c r="N786">
        <v>0.001187020932404748</v>
      </c>
      <c r="O786">
        <v>520266617.2795038</v>
      </c>
      <c r="P786">
        <v>0.001109315270755085</v>
      </c>
      <c r="Q786">
        <v>492941840.7661752</v>
      </c>
      <c r="R786">
        <v>4.993580510803675E-05</v>
      </c>
      <c r="S786">
        <v>30822092970.0586</v>
      </c>
      <c r="T786">
        <v>0.0001371098720115427</v>
      </c>
      <c r="U786">
        <v>4779303244.803882</v>
      </c>
      <c r="V786">
        <v>-0.01735789372710284</v>
      </c>
      <c r="W786">
        <v>0</v>
      </c>
      <c r="X786">
        <v>-0.0003671538943900154</v>
      </c>
      <c r="Y786">
        <v>1043437755.576387</v>
      </c>
    </row>
    <row r="787" spans="1:25">
      <c r="A787" s="2">
        <v>45041</v>
      </c>
      <c r="B787">
        <v>1.00004161747516</v>
      </c>
      <c r="C787">
        <v>1.00008154103959</v>
      </c>
      <c r="D787">
        <v>1995.93251452101</v>
      </c>
      <c r="E787">
        <v>1999.56669901983</v>
      </c>
      <c r="F787">
        <v>1.00049450101832</v>
      </c>
      <c r="G787">
        <v>1.00002790173225</v>
      </c>
      <c r="H787">
        <v>0.972758443491665</v>
      </c>
      <c r="I787">
        <v>0.999350901997618</v>
      </c>
      <c r="J787">
        <v>3.03792611717757E-05</v>
      </c>
      <c r="K787">
        <v>81552693068.94202</v>
      </c>
      <c r="L787">
        <v>0.0002414390838667568</v>
      </c>
      <c r="M787">
        <v>6410965376.559102</v>
      </c>
      <c r="N787">
        <v>0.005645732376333479</v>
      </c>
      <c r="O787">
        <v>521830094.0147329</v>
      </c>
      <c r="P787">
        <v>0.00703520912420208</v>
      </c>
      <c r="Q787">
        <v>493183853.9538332</v>
      </c>
      <c r="R787">
        <v>0.0003017906859428265</v>
      </c>
      <c r="S787">
        <v>30753325595.37791</v>
      </c>
      <c r="T787">
        <v>1.953303619717239E-05</v>
      </c>
      <c r="U787">
        <v>4789131575.754928</v>
      </c>
      <c r="V787">
        <v>0.005636621911790263</v>
      </c>
      <c r="W787">
        <v>0</v>
      </c>
      <c r="X787">
        <v>-0.0001748259717658796</v>
      </c>
      <c r="Y787">
        <v>1044338771.915728</v>
      </c>
    </row>
    <row r="788" spans="1:25">
      <c r="A788" s="2">
        <v>45042</v>
      </c>
      <c r="B788">
        <v>1.00017099620105</v>
      </c>
      <c r="C788">
        <v>1.00007320105187</v>
      </c>
      <c r="D788">
        <v>2001.93058156567</v>
      </c>
      <c r="E788">
        <v>2000.54840004568</v>
      </c>
      <c r="F788">
        <v>1.00015901584467</v>
      </c>
      <c r="G788">
        <v>0.999825609891781</v>
      </c>
      <c r="H788">
        <v>1.00757122866695</v>
      </c>
      <c r="I788">
        <v>0.999587313710452</v>
      </c>
      <c r="J788">
        <v>0.000129373341698269</v>
      </c>
      <c r="K788">
        <v>81609666608.41769</v>
      </c>
      <c r="L788">
        <v>-8.339307724147815E-06</v>
      </c>
      <c r="M788">
        <v>6347222455.495116</v>
      </c>
      <c r="N788">
        <v>0.003005145214591387</v>
      </c>
      <c r="O788">
        <v>518429743.4048213</v>
      </c>
      <c r="P788">
        <v>0.0004909568789734919</v>
      </c>
      <c r="Q788">
        <v>491575503.1069497</v>
      </c>
      <c r="R788">
        <v>-0.0003353193578859992</v>
      </c>
      <c r="S788">
        <v>30697760287.62246</v>
      </c>
      <c r="T788">
        <v>-0.0002022861963336675</v>
      </c>
      <c r="U788">
        <v>4788102994.240151</v>
      </c>
      <c r="V788">
        <v>0.03578769776628854</v>
      </c>
      <c r="W788">
        <v>0</v>
      </c>
      <c r="X788">
        <v>0.0002365652668760987</v>
      </c>
      <c r="Y788">
        <v>1036890901.117727</v>
      </c>
    </row>
    <row r="789" spans="1:25">
      <c r="A789" s="2">
        <v>45043</v>
      </c>
      <c r="B789">
        <v>1.00040241905319</v>
      </c>
      <c r="C789">
        <v>1.00028005808634</v>
      </c>
      <c r="D789">
        <v>1988.88559632602</v>
      </c>
      <c r="E789">
        <v>1994.02429410091</v>
      </c>
      <c r="F789">
        <v>1.00035917366825</v>
      </c>
      <c r="G789">
        <v>0.999928321438011</v>
      </c>
      <c r="H789">
        <v>1.00312632043126</v>
      </c>
      <c r="I789">
        <v>0.999226987139009</v>
      </c>
      <c r="J789">
        <v>0.0002313832864768717</v>
      </c>
      <c r="K789">
        <v>81600105740.96022</v>
      </c>
      <c r="L789">
        <v>0.000206841893425791</v>
      </c>
      <c r="M789">
        <v>6305605095.012969</v>
      </c>
      <c r="N789">
        <v>-0.006516202589526232</v>
      </c>
      <c r="O789">
        <v>518156786.9931813</v>
      </c>
      <c r="P789">
        <v>-0.003261158762577709</v>
      </c>
      <c r="Q789">
        <v>490315451.918103</v>
      </c>
      <c r="R789">
        <v>0.0002001260003750005</v>
      </c>
      <c r="S789">
        <v>30756482732.32465</v>
      </c>
      <c r="T789">
        <v>0.0001027294612319096</v>
      </c>
      <c r="U789">
        <v>4792303749.269213</v>
      </c>
      <c r="V789">
        <v>-0.004411507702111406</v>
      </c>
      <c r="W789">
        <v>0</v>
      </c>
      <c r="X789">
        <v>-0.0003604753346712064</v>
      </c>
      <c r="Y789">
        <v>1036372039.871152</v>
      </c>
    </row>
    <row r="790" spans="1:25">
      <c r="A790" s="2">
        <v>45044</v>
      </c>
      <c r="B790">
        <v>1.0002852182934</v>
      </c>
      <c r="C790">
        <v>1.00002596706457</v>
      </c>
      <c r="D790">
        <v>1987.83843596834</v>
      </c>
      <c r="E790">
        <v>1988.91302906331</v>
      </c>
      <c r="F790">
        <v>1.0001561852974</v>
      </c>
      <c r="G790">
        <v>0.99990077786737</v>
      </c>
      <c r="H790">
        <v>1.00207373995611</v>
      </c>
      <c r="I790">
        <v>0.999084876031444</v>
      </c>
      <c r="J790">
        <v>-0.0001171536149432439</v>
      </c>
      <c r="K790">
        <v>81671511547.93431</v>
      </c>
      <c r="L790">
        <v>-0.0002540198814482419</v>
      </c>
      <c r="M790">
        <v>6283883581.671559</v>
      </c>
      <c r="N790">
        <v>-0.0005265060793916421</v>
      </c>
      <c r="O790">
        <v>518159718.4815626</v>
      </c>
      <c r="P790">
        <v>-0.002563291256140299</v>
      </c>
      <c r="Q790">
        <v>490847722.1482511</v>
      </c>
      <c r="R790">
        <v>-0.0002029154889495732</v>
      </c>
      <c r="S790">
        <v>30539444626.44396</v>
      </c>
      <c r="T790">
        <v>-2.754554506612106E-05</v>
      </c>
      <c r="U790">
        <v>4782359428.596782</v>
      </c>
      <c r="V790">
        <v>-0.001049300027036959</v>
      </c>
      <c r="W790">
        <v>0</v>
      </c>
      <c r="X790">
        <v>-0.0001422210462628248</v>
      </c>
      <c r="Y790">
        <v>1039796064.110852</v>
      </c>
    </row>
    <row r="791" spans="1:25">
      <c r="A791" s="2">
        <v>45045</v>
      </c>
      <c r="B791">
        <v>1.00068584307423</v>
      </c>
      <c r="C791">
        <v>1.00046670302822</v>
      </c>
      <c r="D791">
        <v>1987.84968222705</v>
      </c>
      <c r="E791">
        <v>1991.07212723487</v>
      </c>
      <c r="F791">
        <v>1.00018727057589</v>
      </c>
      <c r="G791">
        <v>1.00003090163983</v>
      </c>
      <c r="H791">
        <v>1.00196643817627</v>
      </c>
      <c r="I791">
        <v>0.999702167720775</v>
      </c>
      <c r="J791">
        <v>0.0004005105478952498</v>
      </c>
      <c r="K791">
        <v>81663599944.88443</v>
      </c>
      <c r="L791">
        <v>0.0004407245193278619</v>
      </c>
      <c r="M791">
        <v>6199530159.742813</v>
      </c>
      <c r="N791">
        <v>5.657531571223728E-06</v>
      </c>
      <c r="O791">
        <v>520648653.8202608</v>
      </c>
      <c r="P791">
        <v>0.001085566910171476</v>
      </c>
      <c r="Q791">
        <v>490743548.9025733</v>
      </c>
      <c r="R791">
        <v>3.108042418475954E-05</v>
      </c>
      <c r="S791">
        <v>30509730912.94416</v>
      </c>
      <c r="T791">
        <v>0.0001301366848995844</v>
      </c>
      <c r="U791">
        <v>4727654848.450927</v>
      </c>
      <c r="V791">
        <v>-0.0001070797243369892</v>
      </c>
      <c r="W791">
        <v>0</v>
      </c>
      <c r="X791">
        <v>0.0006178571051771442</v>
      </c>
      <c r="Y791">
        <v>1039039457.374942</v>
      </c>
    </row>
    <row r="792" spans="1:25">
      <c r="A792" s="2">
        <v>45046</v>
      </c>
      <c r="B792">
        <v>1.00058890561075</v>
      </c>
      <c r="C792">
        <v>1.00039529223996</v>
      </c>
      <c r="D792">
        <v>1997.39814604167</v>
      </c>
      <c r="E792">
        <v>1990.64955942715</v>
      </c>
      <c r="F792">
        <v>1.00031058241138</v>
      </c>
      <c r="G792">
        <v>1.00001477712061</v>
      </c>
      <c r="H792">
        <v>1.00196728437237</v>
      </c>
      <c r="I792">
        <v>0.999749381694263</v>
      </c>
      <c r="J792">
        <v>-9.687102515831825E-05</v>
      </c>
      <c r="K792">
        <v>81743429802.25685</v>
      </c>
      <c r="L792">
        <v>-7.137747617569357E-05</v>
      </c>
      <c r="M792">
        <v>6198596152.250204</v>
      </c>
      <c r="N792">
        <v>0.004803413406954782</v>
      </c>
      <c r="O792">
        <v>521567085.0594303</v>
      </c>
      <c r="P792">
        <v>-0.000212231290840692</v>
      </c>
      <c r="Q792">
        <v>490312575.4588072</v>
      </c>
      <c r="R792">
        <v>0.0001232887471351862</v>
      </c>
      <c r="S792">
        <v>30520108071.70861</v>
      </c>
      <c r="T792">
        <v>-1.612402096140553E-05</v>
      </c>
      <c r="U792">
        <v>4726493773.380065</v>
      </c>
      <c r="V792">
        <v>8.445353731900695E-07</v>
      </c>
      <c r="W792">
        <v>0</v>
      </c>
      <c r="X792">
        <v>4.722803952250665E-05</v>
      </c>
      <c r="Y792">
        <v>1039725648.270444</v>
      </c>
    </row>
    <row r="793" spans="1:25">
      <c r="A793" s="2">
        <v>45047</v>
      </c>
      <c r="B793">
        <v>1.00043217533606</v>
      </c>
      <c r="C793">
        <v>1.00024457489938</v>
      </c>
      <c r="D793">
        <v>2000.9215832789</v>
      </c>
      <c r="E793">
        <v>1988.9013610089</v>
      </c>
      <c r="F793">
        <v>1.00032686753882</v>
      </c>
      <c r="G793">
        <v>0.999054952163115</v>
      </c>
      <c r="H793">
        <v>1.00196102982241</v>
      </c>
      <c r="I793">
        <v>1.00088677849912</v>
      </c>
      <c r="J793">
        <v>-0.00015663802967536</v>
      </c>
      <c r="K793">
        <v>81735306041.71487</v>
      </c>
      <c r="L793">
        <v>-0.0001506577867259606</v>
      </c>
      <c r="M793">
        <v>6196102513.80077</v>
      </c>
      <c r="N793">
        <v>0.001764013471331483</v>
      </c>
      <c r="O793">
        <v>520260941.0974038</v>
      </c>
      <c r="P793">
        <v>-0.0008782050110081041</v>
      </c>
      <c r="Q793">
        <v>490388522.4723741</v>
      </c>
      <c r="R793">
        <v>1.628007113607666E-05</v>
      </c>
      <c r="S793">
        <v>30523806643.09835</v>
      </c>
      <c r="T793">
        <v>-0.0009598107742554429</v>
      </c>
      <c r="U793">
        <v>4735399238.323482</v>
      </c>
      <c r="V793">
        <v>-6.242269640410747E-06</v>
      </c>
      <c r="W793">
        <v>0</v>
      </c>
      <c r="X793">
        <v>0.001137681928774503</v>
      </c>
      <c r="Y793">
        <v>1036669912.322807</v>
      </c>
    </row>
    <row r="794" spans="1:25">
      <c r="A794" s="2">
        <v>45048</v>
      </c>
      <c r="B794">
        <v>1.00021033852883</v>
      </c>
      <c r="C794">
        <v>0.999842185669699</v>
      </c>
      <c r="D794">
        <v>1995.91073861605</v>
      </c>
      <c r="E794">
        <v>1989.20943207664</v>
      </c>
      <c r="F794">
        <v>1.00044342402923</v>
      </c>
      <c r="G794">
        <v>0.999925163743102</v>
      </c>
      <c r="H794">
        <v>1.00157909101023</v>
      </c>
      <c r="I794">
        <v>0.999421955319628</v>
      </c>
      <c r="J794">
        <v>-0.0002217409762492739</v>
      </c>
      <c r="K794">
        <v>81843837391.96205</v>
      </c>
      <c r="L794">
        <v>-0.0004022908394394342</v>
      </c>
      <c r="M794">
        <v>6159179892.137826</v>
      </c>
      <c r="N794">
        <v>-0.002504268385490116</v>
      </c>
      <c r="O794">
        <v>525524221.9656277</v>
      </c>
      <c r="P794">
        <v>0.0001548950962473317</v>
      </c>
      <c r="Q794">
        <v>497503740.4091936</v>
      </c>
      <c r="R794">
        <v>0.000116518404325916</v>
      </c>
      <c r="S794">
        <v>30397077672.4666</v>
      </c>
      <c r="T794">
        <v>0.0008710347494929049</v>
      </c>
      <c r="U794">
        <v>4729726676.453533</v>
      </c>
      <c r="V794">
        <v>-0.0003811912847025978</v>
      </c>
      <c r="W794">
        <v>0</v>
      </c>
      <c r="X794">
        <v>-0.001463525356672823</v>
      </c>
      <c r="Y794">
        <v>1035038750.949291</v>
      </c>
    </row>
    <row r="795" spans="1:25">
      <c r="A795" s="2">
        <v>45049</v>
      </c>
      <c r="B795">
        <v>1.00052125511397</v>
      </c>
      <c r="C795">
        <v>1.00052300309259</v>
      </c>
      <c r="D795">
        <v>2016.10260384253</v>
      </c>
      <c r="E795">
        <v>2018.07156481956</v>
      </c>
      <c r="F795">
        <v>1.00037153803334</v>
      </c>
      <c r="G795">
        <v>1.00018189070718</v>
      </c>
      <c r="H795">
        <v>1.00164685117448</v>
      </c>
      <c r="I795">
        <v>0.999542673985969</v>
      </c>
      <c r="J795">
        <v>0.0003108512011558151</v>
      </c>
      <c r="K795">
        <v>81819986629.54051</v>
      </c>
      <c r="L795">
        <v>0.0006809248825954128</v>
      </c>
      <c r="M795">
        <v>6094471961.260039</v>
      </c>
      <c r="N795">
        <v>0.01011661735959235</v>
      </c>
      <c r="O795">
        <v>532751587.4851504</v>
      </c>
      <c r="P795">
        <v>0.01450934842631901</v>
      </c>
      <c r="Q795">
        <v>506126940.0249969</v>
      </c>
      <c r="R795">
        <v>-7.185413404031671E-05</v>
      </c>
      <c r="S795">
        <v>30267134825.11029</v>
      </c>
      <c r="T795">
        <v>0.0002567461780009772</v>
      </c>
      <c r="U795">
        <v>4701346964.698777</v>
      </c>
      <c r="V795">
        <v>6.765333347935609E-05</v>
      </c>
      <c r="W795">
        <v>0</v>
      </c>
      <c r="X795">
        <v>0.0001207884874836473</v>
      </c>
      <c r="Y795">
        <v>1045894356.218697</v>
      </c>
    </row>
    <row r="796" spans="1:25">
      <c r="A796" s="2">
        <v>45050</v>
      </c>
      <c r="B796">
        <v>1.00022968527177</v>
      </c>
      <c r="C796">
        <v>1.00057689697892</v>
      </c>
      <c r="D796">
        <v>2043.82941420406</v>
      </c>
      <c r="E796">
        <v>2053.05066654069</v>
      </c>
      <c r="F796">
        <v>1.00025922438915</v>
      </c>
      <c r="G796">
        <v>1.00010417935708</v>
      </c>
      <c r="H796">
        <v>1.00170093954275</v>
      </c>
      <c r="I796">
        <v>0.999471381391849</v>
      </c>
      <c r="J796">
        <v>-0.0002914179391088068</v>
      </c>
      <c r="K796">
        <v>82022360420.38977</v>
      </c>
      <c r="L796">
        <v>5.386571439469634E-05</v>
      </c>
      <c r="M796">
        <v>5988864233.428856</v>
      </c>
      <c r="N796">
        <v>0.01375267821622028</v>
      </c>
      <c r="O796">
        <v>536688476.7332859</v>
      </c>
      <c r="P796">
        <v>0.0173329342382651</v>
      </c>
      <c r="Q796">
        <v>505527502.2752125</v>
      </c>
      <c r="R796">
        <v>-0.0001122719308976894</v>
      </c>
      <c r="S796">
        <v>30255061899.45765</v>
      </c>
      <c r="T796">
        <v>-7.769721769812499E-05</v>
      </c>
      <c r="U796">
        <v>4687616088.425032</v>
      </c>
      <c r="V796">
        <v>5.399943923012351E-05</v>
      </c>
      <c r="W796">
        <v>0</v>
      </c>
      <c r="X796">
        <v>-7.132521299535455E-05</v>
      </c>
      <c r="Y796">
        <v>1038832164.840445</v>
      </c>
    </row>
    <row r="797" spans="1:25">
      <c r="A797" s="2">
        <v>45051</v>
      </c>
      <c r="B797">
        <v>1.00044562478083</v>
      </c>
      <c r="C797">
        <v>1.0005075870058</v>
      </c>
      <c r="D797">
        <v>2055.80883031671</v>
      </c>
      <c r="E797">
        <v>2050.61911039455</v>
      </c>
      <c r="F797">
        <v>1.00274569549971</v>
      </c>
      <c r="G797">
        <v>0.999976318130083</v>
      </c>
      <c r="H797">
        <v>1.00372459905683</v>
      </c>
      <c r="I797">
        <v>0.999451862436874</v>
      </c>
      <c r="J797">
        <v>0.0002158899223245747</v>
      </c>
      <c r="K797">
        <v>82147109293.07825</v>
      </c>
      <c r="L797">
        <v>-6.927001145962119E-05</v>
      </c>
      <c r="M797">
        <v>5983687844.964385</v>
      </c>
      <c r="N797">
        <v>0.005861260254596878</v>
      </c>
      <c r="O797">
        <v>527805460.902864</v>
      </c>
      <c r="P797">
        <v>-0.001184362463999666</v>
      </c>
      <c r="Q797">
        <v>497862428.8125179</v>
      </c>
      <c r="R797">
        <v>0.002485826723646056</v>
      </c>
      <c r="S797">
        <v>30170048858.09233</v>
      </c>
      <c r="T797">
        <v>-0.0001278479078841155</v>
      </c>
      <c r="U797">
        <v>4681987288.747671</v>
      </c>
      <c r="V797">
        <v>0.002020223236491869</v>
      </c>
      <c r="W797">
        <v>0</v>
      </c>
      <c r="X797">
        <v>-1.952927851500696E-05</v>
      </c>
      <c r="Y797">
        <v>1039976836.443455</v>
      </c>
    </row>
    <row r="798" spans="1:25">
      <c r="A798" s="2">
        <v>45052</v>
      </c>
      <c r="B798">
        <v>1.00103014260666</v>
      </c>
      <c r="C798">
        <v>1.00134932501865</v>
      </c>
      <c r="D798">
        <v>2021.78204722798</v>
      </c>
      <c r="E798">
        <v>2019.52654657866</v>
      </c>
      <c r="F798">
        <v>1.00086308452356</v>
      </c>
      <c r="G798">
        <v>1.00008830263819</v>
      </c>
      <c r="H798">
        <v>1.00897461473411</v>
      </c>
      <c r="I798">
        <v>0.999943173646027</v>
      </c>
      <c r="J798">
        <v>0.0005842574662244804</v>
      </c>
      <c r="K798">
        <v>82222308901.16331</v>
      </c>
      <c r="L798">
        <v>0.0008413109743317104</v>
      </c>
      <c r="M798">
        <v>5975903542.14392</v>
      </c>
      <c r="N798">
        <v>-0.01655153075857163</v>
      </c>
      <c r="O798">
        <v>528615256.7927774</v>
      </c>
      <c r="P798">
        <v>-0.01516252514095973</v>
      </c>
      <c r="Q798">
        <v>497542005.7227564</v>
      </c>
      <c r="R798">
        <v>-0.001877456053512971</v>
      </c>
      <c r="S798">
        <v>30523677170.6202</v>
      </c>
      <c r="T798">
        <v>0.0001119871601722444</v>
      </c>
      <c r="U798">
        <v>4678309833.169057</v>
      </c>
      <c r="V798">
        <v>0.005230534035146173</v>
      </c>
      <c r="W798">
        <v>0</v>
      </c>
      <c r="X798">
        <v>0.0004915806629797181</v>
      </c>
      <c r="Y798">
        <v>1037269944.82484</v>
      </c>
    </row>
    <row r="799" spans="1:25">
      <c r="A799" s="2">
        <v>45053</v>
      </c>
      <c r="B799">
        <v>1.00175292109877</v>
      </c>
      <c r="C799">
        <v>1.00172468212412</v>
      </c>
      <c r="D799">
        <v>2024.88400602421</v>
      </c>
      <c r="E799">
        <v>2018.22678403692</v>
      </c>
      <c r="F799">
        <v>1.00441563062537</v>
      </c>
      <c r="G799">
        <v>1.00033914205286</v>
      </c>
      <c r="H799">
        <v>1.00964368841774</v>
      </c>
      <c r="I799">
        <v>0.999997084175736</v>
      </c>
      <c r="J799">
        <v>0.0007220346934089239</v>
      </c>
      <c r="K799">
        <v>82178303252.68358</v>
      </c>
      <c r="L799">
        <v>0.0003748513092201033</v>
      </c>
      <c r="M799">
        <v>5974177323.03608</v>
      </c>
      <c r="N799">
        <v>0.001534269631330076</v>
      </c>
      <c r="O799">
        <v>528660003.6117301</v>
      </c>
      <c r="P799">
        <v>-0.0006435976511137698</v>
      </c>
      <c r="Q799">
        <v>498410078.2004421</v>
      </c>
      <c r="R799">
        <v>0.00354948259831267</v>
      </c>
      <c r="S799">
        <v>30487374427.5944</v>
      </c>
      <c r="T799">
        <v>0.000250817266843617</v>
      </c>
      <c r="U799">
        <v>4681900245.588274</v>
      </c>
      <c r="V799">
        <v>0.0006631224154298732</v>
      </c>
      <c r="W799">
        <v>0</v>
      </c>
      <c r="X799">
        <v>5.391359342188373E-05</v>
      </c>
      <c r="Y799">
        <v>1033824417.152685</v>
      </c>
    </row>
    <row r="800" spans="1:25">
      <c r="A800" s="2">
        <v>45054</v>
      </c>
      <c r="B800">
        <v>1.00121677966102</v>
      </c>
      <c r="C800">
        <v>1.00143532064516</v>
      </c>
      <c r="D800">
        <v>2025.05541068356</v>
      </c>
      <c r="E800">
        <v>2021.74802868521</v>
      </c>
      <c r="F800">
        <v>1.00308111359117</v>
      </c>
      <c r="G800">
        <v>0.999493610398606</v>
      </c>
      <c r="H800">
        <v>1.01072088932089</v>
      </c>
      <c r="I800">
        <v>0.9999372644078089</v>
      </c>
      <c r="J800">
        <v>-0.0005352032686480879</v>
      </c>
      <c r="K800">
        <v>82156591205.75667</v>
      </c>
      <c r="L800">
        <v>-0.0002888632816216985</v>
      </c>
      <c r="M800">
        <v>5975136647.20396</v>
      </c>
      <c r="N800">
        <v>8.464912500660837E-05</v>
      </c>
      <c r="O800">
        <v>530161400.2775257</v>
      </c>
      <c r="P800">
        <v>0.001744721988698794</v>
      </c>
      <c r="Q800">
        <v>499195253.2650141</v>
      </c>
      <c r="R800">
        <v>-0.00132865020566153</v>
      </c>
      <c r="S800">
        <v>30652772408.09402</v>
      </c>
      <c r="T800">
        <v>-0.0008452449961309227</v>
      </c>
      <c r="U800">
        <v>4685071218.097474</v>
      </c>
      <c r="V800">
        <v>0.001066911936861814</v>
      </c>
      <c r="W800">
        <v>0</v>
      </c>
      <c r="X800">
        <v>-5.981994235149113E-05</v>
      </c>
      <c r="Y800">
        <v>1038455078.562902</v>
      </c>
    </row>
    <row r="801" spans="1:25">
      <c r="A801" s="2">
        <v>45055</v>
      </c>
      <c r="B801">
        <v>1.00083031589714</v>
      </c>
      <c r="C801">
        <v>1.00159612958231</v>
      </c>
      <c r="D801">
        <v>2030.80657668984</v>
      </c>
      <c r="E801">
        <v>2024.93300870147</v>
      </c>
      <c r="F801">
        <v>1.00845185075498</v>
      </c>
      <c r="G801">
        <v>1.00000745279731</v>
      </c>
      <c r="H801">
        <v>1.00799739047581</v>
      </c>
      <c r="I801">
        <v>0.999732093268207</v>
      </c>
      <c r="J801">
        <v>-0.0003859940941169926</v>
      </c>
      <c r="K801">
        <v>82377562901.02019</v>
      </c>
      <c r="L801">
        <v>0.0001605784555773759</v>
      </c>
      <c r="M801">
        <v>5868943975.768777</v>
      </c>
      <c r="N801">
        <v>0.002840004266519758</v>
      </c>
      <c r="O801">
        <v>532640945.8982224</v>
      </c>
      <c r="P801">
        <v>0.001575359526049036</v>
      </c>
      <c r="Q801">
        <v>501096683.6153541</v>
      </c>
      <c r="R801">
        <v>0.00535424014173902</v>
      </c>
      <c r="S801">
        <v>30328910086.81174</v>
      </c>
      <c r="T801">
        <v>0.0005141027349830907</v>
      </c>
      <c r="U801">
        <v>4686040711.219554</v>
      </c>
      <c r="V801">
        <v>-0.002694610227072736</v>
      </c>
      <c r="W801">
        <v>0</v>
      </c>
      <c r="X801">
        <v>-0.0002051840119424719</v>
      </c>
      <c r="Y801">
        <v>1037412131.867173</v>
      </c>
    </row>
    <row r="802" spans="1:25">
      <c r="A802" s="2">
        <v>45056</v>
      </c>
      <c r="B802">
        <v>1.00047193541788</v>
      </c>
      <c r="C802">
        <v>1.00072519485136</v>
      </c>
      <c r="D802">
        <v>2040.30458531717</v>
      </c>
      <c r="E802">
        <v>2032.64596080782</v>
      </c>
      <c r="F802">
        <v>1.00309951673829</v>
      </c>
      <c r="G802">
        <v>0.999778864062288</v>
      </c>
      <c r="H802">
        <v>1.00635184091498</v>
      </c>
      <c r="I802">
        <v>0.999159375881011</v>
      </c>
      <c r="J802">
        <v>-0.0003580831571222687</v>
      </c>
      <c r="K802">
        <v>82543611727.2561</v>
      </c>
      <c r="L802">
        <v>-0.000869546821544831</v>
      </c>
      <c r="M802">
        <v>5798449768.564925</v>
      </c>
      <c r="N802">
        <v>0.004676963693318159</v>
      </c>
      <c r="O802">
        <v>534365539.5106688</v>
      </c>
      <c r="P802">
        <v>0.003808991247219673</v>
      </c>
      <c r="Q802">
        <v>501190817.7448125</v>
      </c>
      <c r="R802">
        <v>-0.005307476021470969</v>
      </c>
      <c r="S802">
        <v>30186449577.66065</v>
      </c>
      <c r="T802">
        <v>-0.0002285870314091554</v>
      </c>
      <c r="U802">
        <v>4688041981.518125</v>
      </c>
      <c r="V802">
        <v>-0.001632493869902829</v>
      </c>
      <c r="W802">
        <v>0</v>
      </c>
      <c r="X802">
        <v>-0.0005728708631567159</v>
      </c>
      <c r="Y802">
        <v>1038845817.638606</v>
      </c>
    </row>
    <row r="803" spans="1:25">
      <c r="A803" s="2">
        <v>45057</v>
      </c>
      <c r="B803">
        <v>1.00077838924605</v>
      </c>
      <c r="C803">
        <v>1.0006410837693</v>
      </c>
      <c r="D803">
        <v>2040.58522744747</v>
      </c>
      <c r="E803">
        <v>2033.02780599713</v>
      </c>
      <c r="F803">
        <v>1.00123148392753</v>
      </c>
      <c r="G803">
        <v>1.00002085341279</v>
      </c>
      <c r="H803">
        <v>1.00549805106366</v>
      </c>
      <c r="I803">
        <v>1.00000119211881</v>
      </c>
      <c r="J803">
        <v>0.0003063092699766568</v>
      </c>
      <c r="K803">
        <v>82524710089.52127</v>
      </c>
      <c r="L803">
        <v>-8.405012933887512E-05</v>
      </c>
      <c r="M803">
        <v>5767305841.767139</v>
      </c>
      <c r="N803">
        <v>0.0001375491347319624</v>
      </c>
      <c r="O803">
        <v>530178556.6337782</v>
      </c>
      <c r="P803">
        <v>0.0001878562212369594</v>
      </c>
      <c r="Q803">
        <v>497114206.3396789</v>
      </c>
      <c r="R803">
        <v>-0.001862260702541252</v>
      </c>
      <c r="S803">
        <v>30139752088.24485</v>
      </c>
      <c r="T803">
        <v>0.0002420428748799441</v>
      </c>
      <c r="U803">
        <v>4689147501.366796</v>
      </c>
      <c r="V803">
        <v>-0.0008484009434949202</v>
      </c>
      <c r="W803">
        <v>0</v>
      </c>
      <c r="X803">
        <v>0.0008425244842011903</v>
      </c>
      <c r="Y803">
        <v>1054176034.822949</v>
      </c>
    </row>
    <row r="804" spans="1:25">
      <c r="A804" s="2">
        <v>45058</v>
      </c>
      <c r="B804">
        <v>1.00039772939801</v>
      </c>
      <c r="C804">
        <v>1.00030728485717</v>
      </c>
      <c r="D804">
        <v>2024.59636818461</v>
      </c>
      <c r="E804">
        <v>2016.49146086181</v>
      </c>
      <c r="F804">
        <v>1.00040226972266</v>
      </c>
      <c r="G804">
        <v>0.999875107897745</v>
      </c>
      <c r="H804">
        <v>0.9990958615898859</v>
      </c>
      <c r="I804">
        <v>0.9995442077128071</v>
      </c>
      <c r="J804">
        <v>-0.0003803637769664858</v>
      </c>
      <c r="K804">
        <v>82766643046.81818</v>
      </c>
      <c r="L804">
        <v>-0.0003335850561649867</v>
      </c>
      <c r="M804">
        <v>5708335176.586744</v>
      </c>
      <c r="N804">
        <v>-0.00783542831134787</v>
      </c>
      <c r="O804">
        <v>530320062.4775115</v>
      </c>
      <c r="P804">
        <v>-0.008133850942195764</v>
      </c>
      <c r="Q804">
        <v>495720150.4682478</v>
      </c>
      <c r="R804">
        <v>-0.0008281942969045053</v>
      </c>
      <c r="S804">
        <v>29989199585.81588</v>
      </c>
      <c r="T804">
        <v>-0.0001457424758168901</v>
      </c>
      <c r="U804">
        <v>4683287476.05491</v>
      </c>
      <c r="V804">
        <v>-0.006367182379917624</v>
      </c>
      <c r="W804">
        <v>0</v>
      </c>
      <c r="X804">
        <v>-0.0004569838612237254</v>
      </c>
      <c r="Y804">
        <v>1056150905.369812</v>
      </c>
    </row>
    <row r="805" spans="1:25">
      <c r="A805" s="2">
        <v>45059</v>
      </c>
      <c r="B805">
        <v>1.00048512916423</v>
      </c>
      <c r="C805">
        <v>1.00033313464443</v>
      </c>
      <c r="D805">
        <v>2025.13673748796</v>
      </c>
      <c r="E805">
        <v>2010.83661993219</v>
      </c>
      <c r="F805">
        <v>1.00005284693273</v>
      </c>
      <c r="G805">
        <v>1.00002363033061</v>
      </c>
      <c r="H805">
        <v>1.00019283196645</v>
      </c>
      <c r="I805">
        <v>0.999194064174572</v>
      </c>
      <c r="J805">
        <v>8.736501858375156E-05</v>
      </c>
      <c r="K805">
        <v>82838188916.72202</v>
      </c>
      <c r="L805">
        <v>2.584184645204601E-05</v>
      </c>
      <c r="M805">
        <v>5616856901.567255</v>
      </c>
      <c r="N805">
        <v>0.0002669022388075426</v>
      </c>
      <c r="O805">
        <v>529336509.9489263</v>
      </c>
      <c r="P805">
        <v>-0.002804296987800492</v>
      </c>
      <c r="Q805">
        <v>495966449.6623563</v>
      </c>
      <c r="R805">
        <v>-0.0003492822842422472</v>
      </c>
      <c r="S805">
        <v>29977138392.62983</v>
      </c>
      <c r="T805">
        <v>0.000148540984460821</v>
      </c>
      <c r="U805">
        <v>4670168452.052633</v>
      </c>
      <c r="V805">
        <v>0.001097963087163922</v>
      </c>
      <c r="W805">
        <v>0</v>
      </c>
      <c r="X805">
        <v>-0.0003503032037335263</v>
      </c>
      <c r="Y805">
        <v>1055501934.661384</v>
      </c>
    </row>
    <row r="806" spans="1:25">
      <c r="A806" s="2">
        <v>45060</v>
      </c>
      <c r="B806">
        <v>1.00049462361192</v>
      </c>
      <c r="C806">
        <v>1.00043151987137</v>
      </c>
      <c r="D806">
        <v>2021.38083892817</v>
      </c>
      <c r="E806">
        <v>2011.83570669214</v>
      </c>
      <c r="F806">
        <v>1.00014708053936</v>
      </c>
      <c r="G806">
        <v>0.999863221791342</v>
      </c>
      <c r="H806">
        <v>0.997146003191251</v>
      </c>
      <c r="I806">
        <v>0.999994376300117</v>
      </c>
      <c r="J806">
        <v>9.489843890042593E-06</v>
      </c>
      <c r="K806">
        <v>82833613244.3699</v>
      </c>
      <c r="L806">
        <v>9.835246232747785E-05</v>
      </c>
      <c r="M806">
        <v>5615786500.030826</v>
      </c>
      <c r="N806">
        <v>-0.001854639486936094</v>
      </c>
      <c r="O806">
        <v>528921914.47634</v>
      </c>
      <c r="P806">
        <v>0.0004968512857019824</v>
      </c>
      <c r="Q806">
        <v>495484590.0508721</v>
      </c>
      <c r="R806">
        <v>9.422862693586609E-05</v>
      </c>
      <c r="S806">
        <v>29974714857.79497</v>
      </c>
      <c r="T806">
        <v>-0.0001604047488508176</v>
      </c>
      <c r="U806">
        <v>4668147910.995459</v>
      </c>
      <c r="V806">
        <v>-0.003046241362486657</v>
      </c>
      <c r="W806">
        <v>0</v>
      </c>
      <c r="X806">
        <v>0.0008009576460066281</v>
      </c>
      <c r="Y806">
        <v>1056124363.739237</v>
      </c>
    </row>
    <row r="807" spans="1:25">
      <c r="A807" s="2">
        <v>45061</v>
      </c>
      <c r="B807">
        <v>1.00043936002338</v>
      </c>
      <c r="C807">
        <v>1.00024086815018</v>
      </c>
      <c r="D807">
        <v>2019.79762044911</v>
      </c>
      <c r="E807">
        <v>2009.88109388989</v>
      </c>
      <c r="F807">
        <v>0.999902722126359</v>
      </c>
      <c r="G807">
        <v>0.999898610386744</v>
      </c>
      <c r="H807">
        <v>0.994032687276976</v>
      </c>
      <c r="I807">
        <v>0.99963900853536</v>
      </c>
      <c r="J807">
        <v>-5.523626737791165E-05</v>
      </c>
      <c r="K807">
        <v>82826552479.28967</v>
      </c>
      <c r="L807">
        <v>-0.0001905694866696228</v>
      </c>
      <c r="M807">
        <v>5615021891.458679</v>
      </c>
      <c r="N807">
        <v>-0.0007832361169010094</v>
      </c>
      <c r="O807">
        <v>528395060.0178216</v>
      </c>
      <c r="P807">
        <v>-0.0009715568700506827</v>
      </c>
      <c r="Q807">
        <v>496683943.053388</v>
      </c>
      <c r="R807">
        <v>-0.0002443224779191677</v>
      </c>
      <c r="S807">
        <v>29974976449.52904</v>
      </c>
      <c r="T807">
        <v>3.53934364527575E-05</v>
      </c>
      <c r="U807">
        <v>4665471161.179594</v>
      </c>
      <c r="V807">
        <v>-0.003122226739425527</v>
      </c>
      <c r="W807">
        <v>0</v>
      </c>
      <c r="X807">
        <v>-0.000355369763249902</v>
      </c>
      <c r="Y807">
        <v>1057458331.243469</v>
      </c>
    </row>
    <row r="808" spans="1:25">
      <c r="A808" s="2">
        <v>45062</v>
      </c>
      <c r="B808">
        <v>1.0002332773232</v>
      </c>
      <c r="C808">
        <v>1.00010468192907</v>
      </c>
      <c r="D808">
        <v>2017.78571783643</v>
      </c>
      <c r="E808">
        <v>2014.74614312262</v>
      </c>
      <c r="F808">
        <v>1.00003401332678</v>
      </c>
      <c r="G808">
        <v>0.99989372619734</v>
      </c>
      <c r="H808">
        <v>0.994011194688892</v>
      </c>
      <c r="I808">
        <v>0.999601306438077</v>
      </c>
      <c r="J808">
        <v>-0.000205992195444149</v>
      </c>
      <c r="K808">
        <v>82828490303.35042</v>
      </c>
      <c r="L808">
        <v>-0.0001361534260860831</v>
      </c>
      <c r="M808">
        <v>5559858366.332766</v>
      </c>
      <c r="N808">
        <v>-0.0009960911886967017</v>
      </c>
      <c r="O808">
        <v>522713230.5235887</v>
      </c>
      <c r="P808">
        <v>0.002420565697901056</v>
      </c>
      <c r="Q808">
        <v>491080160.0922544</v>
      </c>
      <c r="R808">
        <v>0.0001313039733923382</v>
      </c>
      <c r="S808">
        <v>29811022220.63638</v>
      </c>
      <c r="T808">
        <v>-4.884684660311223E-06</v>
      </c>
      <c r="U808">
        <v>4662492780.263783</v>
      </c>
      <c r="V808">
        <v>-2.162161099839022E-05</v>
      </c>
      <c r="W808">
        <v>0</v>
      </c>
      <c r="X808">
        <v>-3.771571233324167E-05</v>
      </c>
      <c r="Y808">
        <v>1057574718.458942</v>
      </c>
    </row>
    <row r="809" spans="1:25">
      <c r="A809" s="2">
        <v>45063</v>
      </c>
      <c r="B809">
        <v>1.00007078725891</v>
      </c>
      <c r="C809">
        <v>1.00007630340793</v>
      </c>
      <c r="D809">
        <v>1996.08847788824</v>
      </c>
      <c r="E809">
        <v>1992.01498729255</v>
      </c>
      <c r="F809">
        <v>0.99987095097754</v>
      </c>
      <c r="G809">
        <v>0.999952378237995</v>
      </c>
      <c r="H809">
        <v>0.997044165955965</v>
      </c>
      <c r="I809">
        <v>0.999670758944009</v>
      </c>
      <c r="J809">
        <v>-0.0001624521678831314</v>
      </c>
      <c r="K809">
        <v>82850416369.14825</v>
      </c>
      <c r="L809">
        <v>-2.837555073254006E-05</v>
      </c>
      <c r="M809">
        <v>5554621082.415975</v>
      </c>
      <c r="N809">
        <v>-0.01075299510567196</v>
      </c>
      <c r="O809">
        <v>522359908.7004655</v>
      </c>
      <c r="P809">
        <v>-0.01128239203120618</v>
      </c>
      <c r="Q809">
        <v>489042692.1303965</v>
      </c>
      <c r="R809">
        <v>-0.0001630568031356638</v>
      </c>
      <c r="S809">
        <v>29663792053.20312</v>
      </c>
      <c r="T809">
        <v>5.865827449280658E-05</v>
      </c>
      <c r="U809">
        <v>4665017416.304606</v>
      </c>
      <c r="V809">
        <v>0.003051244576800061</v>
      </c>
      <c r="W809">
        <v>0</v>
      </c>
      <c r="X809">
        <v>6.948020724339976E-05</v>
      </c>
      <c r="Y809">
        <v>1060653532.353047</v>
      </c>
    </row>
    <row r="810" spans="1:25">
      <c r="A810" s="2">
        <v>45064</v>
      </c>
      <c r="B810">
        <v>1.00006015312683</v>
      </c>
      <c r="C810">
        <v>1.00002104775194</v>
      </c>
      <c r="D810">
        <v>1994.7392455005</v>
      </c>
      <c r="E810">
        <v>1983.75021293191</v>
      </c>
      <c r="F810">
        <v>0.999981576219397</v>
      </c>
      <c r="G810">
        <v>1.00003066072485</v>
      </c>
      <c r="H810">
        <v>0.996828355579743</v>
      </c>
      <c r="I810">
        <v>0.997720541474664</v>
      </c>
      <c r="J810">
        <v>-1.063337937223796E-05</v>
      </c>
      <c r="K810">
        <v>82845064026.40849</v>
      </c>
      <c r="L810">
        <v>-5.525144011686578E-05</v>
      </c>
      <c r="M810">
        <v>5544176336.177668</v>
      </c>
      <c r="N810">
        <v>-0.0006759381674140696</v>
      </c>
      <c r="O810">
        <v>518678425.4377597</v>
      </c>
      <c r="P810">
        <v>-0.004148951897130493</v>
      </c>
      <c r="Q810">
        <v>483035658.3115469</v>
      </c>
      <c r="R810">
        <v>0.0001106395197789656</v>
      </c>
      <c r="S810">
        <v>29505376388.32221</v>
      </c>
      <c r="T810">
        <v>7.828621498240373E-05</v>
      </c>
      <c r="U810">
        <v>4667834368.050776</v>
      </c>
      <c r="V810">
        <v>-0.000216450166994453</v>
      </c>
      <c r="W810">
        <v>0</v>
      </c>
      <c r="X810">
        <v>-0.001950859772476554</v>
      </c>
      <c r="Y810">
        <v>1051243187.750969</v>
      </c>
    </row>
    <row r="811" spans="1:25">
      <c r="A811" s="2">
        <v>45065</v>
      </c>
      <c r="B811">
        <v>0.999995546756283</v>
      </c>
      <c r="C811">
        <v>0.999878406709809</v>
      </c>
      <c r="D811">
        <v>1977.64521082773</v>
      </c>
      <c r="E811">
        <v>1959.38331243633</v>
      </c>
      <c r="F811">
        <v>0.999846559301671</v>
      </c>
      <c r="G811">
        <v>0.999969733238331</v>
      </c>
      <c r="H811">
        <v>0.993984442899947</v>
      </c>
      <c r="I811">
        <v>0.999495496382321</v>
      </c>
      <c r="J811">
        <v>-6.460248450557149E-05</v>
      </c>
      <c r="K811">
        <v>82860947519.83334</v>
      </c>
      <c r="L811">
        <v>-0.0001426380399209837</v>
      </c>
      <c r="M811">
        <v>5544738689.737289</v>
      </c>
      <c r="N811">
        <v>-0.00856955850812513</v>
      </c>
      <c r="O811">
        <v>524508147.3639984</v>
      </c>
      <c r="P811">
        <v>-0.01228325034912869</v>
      </c>
      <c r="Q811">
        <v>487886720.1581369</v>
      </c>
      <c r="R811">
        <v>-0.0001350194052939235</v>
      </c>
      <c r="S811">
        <v>29593255462.51893</v>
      </c>
      <c r="T811">
        <v>-6.092561849524447E-05</v>
      </c>
      <c r="U811">
        <v>4667827685.000276</v>
      </c>
      <c r="V811">
        <v>-0.00285296125845258</v>
      </c>
      <c r="W811">
        <v>0</v>
      </c>
      <c r="X811">
        <v>0.001779010087367361</v>
      </c>
      <c r="Y811">
        <v>1040535038.846929</v>
      </c>
    </row>
    <row r="812" spans="1:25">
      <c r="A812" s="2">
        <v>45066</v>
      </c>
      <c r="B812">
        <v>1.00018727118644</v>
      </c>
      <c r="C812">
        <v>0.999979825774988</v>
      </c>
      <c r="D812">
        <v>1996.81453967534</v>
      </c>
      <c r="E812">
        <v>1979.06113428292</v>
      </c>
      <c r="F812">
        <v>0.999901570796756</v>
      </c>
      <c r="G812">
        <v>0.999950615020788</v>
      </c>
      <c r="H812">
        <v>0.995623917053934</v>
      </c>
      <c r="I812">
        <v>0.999687177550848</v>
      </c>
      <c r="J812">
        <v>0.0001917252839562789</v>
      </c>
      <c r="K812">
        <v>82934774400.41954</v>
      </c>
      <c r="L812">
        <v>0.0001014313985565618</v>
      </c>
      <c r="M812">
        <v>5500206256.80464</v>
      </c>
      <c r="N812">
        <v>0.00969300698763198</v>
      </c>
      <c r="O812">
        <v>523635990.8097827</v>
      </c>
      <c r="P812">
        <v>0.01004286487574624</v>
      </c>
      <c r="Q812">
        <v>487368530.908836</v>
      </c>
      <c r="R812">
        <v>5.501993738254995E-05</v>
      </c>
      <c r="S812">
        <v>29552832254.65822</v>
      </c>
      <c r="T812">
        <v>-1.91187962070849E-05</v>
      </c>
      <c r="U812">
        <v>4665987952.115106</v>
      </c>
      <c r="V812">
        <v>0.001649396190954278</v>
      </c>
      <c r="W812">
        <v>0</v>
      </c>
      <c r="X812">
        <v>0.0001917779211819681</v>
      </c>
      <c r="Y812">
        <v>1017116516.289424</v>
      </c>
    </row>
    <row r="813" spans="1:25">
      <c r="A813" s="2">
        <v>45067</v>
      </c>
      <c r="B813">
        <v>1.00030992811222</v>
      </c>
      <c r="C813">
        <v>1.00007357538209</v>
      </c>
      <c r="D813">
        <v>1993.49421968206</v>
      </c>
      <c r="E813">
        <v>1976.95915412826</v>
      </c>
      <c r="F813">
        <v>0.999696957070671</v>
      </c>
      <c r="G813">
        <v>0.999995181676443</v>
      </c>
      <c r="H813">
        <v>0.99199829153289</v>
      </c>
      <c r="I813">
        <v>0.999550359050379</v>
      </c>
      <c r="J813">
        <v>0.0001226339599729176</v>
      </c>
      <c r="K813">
        <v>82937617731.80751</v>
      </c>
      <c r="L813">
        <v>9.375149846579944E-05</v>
      </c>
      <c r="M813">
        <v>5499890498.626959</v>
      </c>
      <c r="N813">
        <v>-0.001662808401735605</v>
      </c>
      <c r="O813">
        <v>522427010.7643756</v>
      </c>
      <c r="P813">
        <v>-0.00106210976419463</v>
      </c>
      <c r="Q813">
        <v>488171313.3695185</v>
      </c>
      <c r="R813">
        <v>-0.0002046338680335991</v>
      </c>
      <c r="S813">
        <v>29551031317.92319</v>
      </c>
      <c r="T813">
        <v>4.456885668702171E-05</v>
      </c>
      <c r="U813">
        <v>4652934589.752512</v>
      </c>
      <c r="V813">
        <v>-0.003641561295325557</v>
      </c>
      <c r="W813">
        <v>0</v>
      </c>
      <c r="X813">
        <v>-0.0001368613137603392</v>
      </c>
      <c r="Y813">
        <v>1018329731.007957</v>
      </c>
    </row>
    <row r="814" spans="1:25">
      <c r="A814" s="2">
        <v>45068</v>
      </c>
      <c r="B814">
        <v>1.00028389859731</v>
      </c>
      <c r="C814">
        <v>1.00001616273337</v>
      </c>
      <c r="D814">
        <v>1988.89160493722</v>
      </c>
      <c r="E814">
        <v>1980.21555669381</v>
      </c>
      <c r="F814">
        <v>0.99980060891197</v>
      </c>
      <c r="G814">
        <v>0.999917986295107</v>
      </c>
      <c r="H814">
        <v>0.986071601594974</v>
      </c>
      <c r="I814">
        <v>0.999676572515945</v>
      </c>
      <c r="J814">
        <v>-2.602145013119728E-05</v>
      </c>
      <c r="K814">
        <v>82934971907.8299</v>
      </c>
      <c r="L814">
        <v>-5.740842487322873E-05</v>
      </c>
      <c r="M814">
        <v>5499128092.972672</v>
      </c>
      <c r="N814">
        <v>-0.002308817702804222</v>
      </c>
      <c r="O814">
        <v>518351682.6163133</v>
      </c>
      <c r="P814">
        <v>0.001647177463808491</v>
      </c>
      <c r="Q814">
        <v>485580532.3019428</v>
      </c>
      <c r="R814">
        <v>0.0001036832617784533</v>
      </c>
      <c r="S814">
        <v>29549890165.42658</v>
      </c>
      <c r="T814">
        <v>-7.719575329012685E-05</v>
      </c>
      <c r="U814">
        <v>4657930468.734585</v>
      </c>
      <c r="V814">
        <v>-0.005974496114058536</v>
      </c>
      <c r="W814">
        <v>0</v>
      </c>
      <c r="X814">
        <v>0.0001262702418374229</v>
      </c>
      <c r="Y814">
        <v>1017077439.697532</v>
      </c>
    </row>
    <row r="815" spans="1:25">
      <c r="A815" s="2">
        <v>45069</v>
      </c>
      <c r="B815">
        <v>1.00019167329047</v>
      </c>
      <c r="C815">
        <v>0.999877538523118</v>
      </c>
      <c r="D815">
        <v>1973.37673726377</v>
      </c>
      <c r="E815">
        <v>1969.70632595145</v>
      </c>
      <c r="F815">
        <v>0.9998445442777421</v>
      </c>
      <c r="G815">
        <v>0.999867626632044</v>
      </c>
      <c r="H815">
        <v>0.990807331365691</v>
      </c>
      <c r="I815">
        <v>0.999096271213971</v>
      </c>
      <c r="J815">
        <v>-9.219913163571736E-05</v>
      </c>
      <c r="K815">
        <v>82965142971.35451</v>
      </c>
      <c r="L815">
        <v>-0.0001386219697420144</v>
      </c>
      <c r="M815">
        <v>5460232175.970168</v>
      </c>
      <c r="N815">
        <v>-0.007800760803120643</v>
      </c>
      <c r="O815">
        <v>521486140.0148308</v>
      </c>
      <c r="P815">
        <v>-0.005307114524393586</v>
      </c>
      <c r="Q815">
        <v>486721456.0676428</v>
      </c>
      <c r="R815">
        <v>4.394412783947921E-05</v>
      </c>
      <c r="S815">
        <v>29428971242.59025</v>
      </c>
      <c r="T815">
        <v>-5.036379358425158E-05</v>
      </c>
      <c r="U815">
        <v>4654894491.888896</v>
      </c>
      <c r="V815">
        <v>0.004802622611843832</v>
      </c>
      <c r="W815">
        <v>0</v>
      </c>
      <c r="X815">
        <v>-0.0005804890480862746</v>
      </c>
      <c r="Y815">
        <v>1016331291.800021</v>
      </c>
    </row>
    <row r="816" spans="1:25">
      <c r="A816" s="2">
        <v>45070</v>
      </c>
      <c r="B816">
        <v>1.00003114465225</v>
      </c>
      <c r="C816">
        <v>0.999885116006906</v>
      </c>
      <c r="D816">
        <v>1985.30968842727</v>
      </c>
      <c r="E816">
        <v>1974.33436313423</v>
      </c>
      <c r="F816">
        <v>0.999953349910372</v>
      </c>
      <c r="G816">
        <v>0.9999470856964739</v>
      </c>
      <c r="H816">
        <v>0.989847873679524</v>
      </c>
      <c r="I816">
        <v>0.99953149729712</v>
      </c>
      <c r="J816">
        <v>-0.000160497875064225</v>
      </c>
      <c r="K816">
        <v>83021794773.0639</v>
      </c>
      <c r="L816">
        <v>7.578411851394407E-06</v>
      </c>
      <c r="M816">
        <v>5398730176.733941</v>
      </c>
      <c r="N816">
        <v>0.00604697062561188</v>
      </c>
      <c r="O816">
        <v>517732180.4891822</v>
      </c>
      <c r="P816">
        <v>0.002349607716543467</v>
      </c>
      <c r="Q816">
        <v>483419791.5007268</v>
      </c>
      <c r="R816">
        <v>0.0001088225497181128</v>
      </c>
      <c r="S816">
        <v>29266275820.59585</v>
      </c>
      <c r="T816">
        <v>7.946958408644456E-05</v>
      </c>
      <c r="U816">
        <v>4640316644.125247</v>
      </c>
      <c r="V816">
        <v>-0.000968359494115334</v>
      </c>
      <c r="W816">
        <v>0</v>
      </c>
      <c r="X816">
        <v>0.0004356197652706228</v>
      </c>
      <c r="Y816">
        <v>1016900853.525761</v>
      </c>
    </row>
    <row r="817" spans="1:25">
      <c r="A817" s="2">
        <v>45071</v>
      </c>
      <c r="B817">
        <v>0.99993821975453</v>
      </c>
      <c r="C817">
        <v>0.999658927693087</v>
      </c>
      <c r="D817">
        <v>1971.01827846569</v>
      </c>
      <c r="E817">
        <v>1960.9415082914</v>
      </c>
      <c r="F817">
        <v>0.999924446343751</v>
      </c>
      <c r="G817">
        <v>0.999923098605625</v>
      </c>
      <c r="H817">
        <v>0.987365289372468</v>
      </c>
      <c r="I817">
        <v>0.96969795045754</v>
      </c>
      <c r="J817">
        <v>-9.292200369659387E-05</v>
      </c>
      <c r="K817">
        <v>83066134826.79561</v>
      </c>
      <c r="L817">
        <v>-0.0002262143022213614</v>
      </c>
      <c r="M817">
        <v>5332185942.741068</v>
      </c>
      <c r="N817">
        <v>-0.007198579669906002</v>
      </c>
      <c r="O817">
        <v>517089109.9572741</v>
      </c>
      <c r="P817">
        <v>-0.006783478570250412</v>
      </c>
      <c r="Q817">
        <v>478610321.4945848</v>
      </c>
      <c r="R817">
        <v>-2.890491503781956E-05</v>
      </c>
      <c r="S817">
        <v>29139077461.87232</v>
      </c>
      <c r="T817">
        <v>-2.398836017636352E-05</v>
      </c>
      <c r="U817">
        <v>4628711900.752502</v>
      </c>
      <c r="V817">
        <v>-0.002508046310012779</v>
      </c>
      <c r="W817">
        <v>0</v>
      </c>
      <c r="X817">
        <v>-0.02984753048828803</v>
      </c>
      <c r="Y817">
        <v>1018420010.383035</v>
      </c>
    </row>
    <row r="818" spans="1:25">
      <c r="A818" s="2">
        <v>45072</v>
      </c>
      <c r="B818">
        <v>1.00003656954997</v>
      </c>
      <c r="C818">
        <v>0.999935057518144</v>
      </c>
      <c r="D818">
        <v>1965.56047321169</v>
      </c>
      <c r="E818">
        <v>1941.43239936839</v>
      </c>
      <c r="F818">
        <v>0.999911399607734</v>
      </c>
      <c r="G818">
        <v>0.999969625952327</v>
      </c>
      <c r="H818">
        <v>0.9899394194853161</v>
      </c>
      <c r="I818">
        <v>0.999805263604676</v>
      </c>
      <c r="J818">
        <v>9.835587188988804E-05</v>
      </c>
      <c r="K818">
        <v>83087775482.23375</v>
      </c>
      <c r="L818">
        <v>0.0002762240374267755</v>
      </c>
      <c r="M818">
        <v>5304648900.278649</v>
      </c>
      <c r="N818">
        <v>-0.002769028229534509</v>
      </c>
      <c r="O818">
        <v>516269152.1258839</v>
      </c>
      <c r="P818">
        <v>-0.009948847959268647</v>
      </c>
      <c r="Q818">
        <v>480165607.656585</v>
      </c>
      <c r="R818">
        <v>-1.304772182009195E-05</v>
      </c>
      <c r="S818">
        <v>29053390700.29824</v>
      </c>
      <c r="T818">
        <v>4.653092499506961E-05</v>
      </c>
      <c r="U818">
        <v>4622071832.381293</v>
      </c>
      <c r="V818">
        <v>0.002607069683889796</v>
      </c>
      <c r="W818">
        <v>0</v>
      </c>
      <c r="X818">
        <v>0.03104813528061001</v>
      </c>
      <c r="Y818">
        <v>1017318748.521961</v>
      </c>
    </row>
    <row r="819" spans="1:25">
      <c r="A819" s="2">
        <v>45073</v>
      </c>
      <c r="B819">
        <v>1.00029710227937</v>
      </c>
      <c r="C819">
        <v>1.00024754134616</v>
      </c>
      <c r="D819">
        <v>1962.44364736476</v>
      </c>
      <c r="E819">
        <v>1947.74125400355</v>
      </c>
      <c r="F819">
        <v>0.999956072598532</v>
      </c>
      <c r="G819">
        <v>0.999949208256553</v>
      </c>
      <c r="H819">
        <v>0.994082844517848</v>
      </c>
      <c r="I819">
        <v>1.00001837542578</v>
      </c>
      <c r="J819">
        <v>0.0002605232021837267</v>
      </c>
      <c r="K819">
        <v>83153719383.75191</v>
      </c>
      <c r="L819">
        <v>0.000312504122809365</v>
      </c>
      <c r="M819">
        <v>5277026328.261975</v>
      </c>
      <c r="N819">
        <v>-0.001585718622962085</v>
      </c>
      <c r="O819">
        <v>517316495.7208759</v>
      </c>
      <c r="P819">
        <v>0.00324958759172489</v>
      </c>
      <c r="Q819">
        <v>479524077.5003201</v>
      </c>
      <c r="R819">
        <v>4.467694919330079E-05</v>
      </c>
      <c r="S819">
        <v>29084612421.81758</v>
      </c>
      <c r="T819">
        <v>-2.041831596089061E-05</v>
      </c>
      <c r="U819">
        <v>4618913430.231009</v>
      </c>
      <c r="V819">
        <v>0.004185533933668495</v>
      </c>
      <c r="W819">
        <v>0</v>
      </c>
      <c r="X819">
        <v>0.0002131533298150856</v>
      </c>
      <c r="Y819">
        <v>1016810800.474488</v>
      </c>
    </row>
    <row r="820" spans="1:25">
      <c r="A820" s="2">
        <v>45074</v>
      </c>
      <c r="B820">
        <v>1.00038053185272</v>
      </c>
      <c r="C820">
        <v>1.00016627527125</v>
      </c>
      <c r="D820">
        <v>1966.42481256926</v>
      </c>
      <c r="E820">
        <v>1945.1389544404</v>
      </c>
      <c r="F820">
        <v>0.999937989534458</v>
      </c>
      <c r="G820">
        <v>0.999953330293386</v>
      </c>
      <c r="H820">
        <v>0.994325599177959</v>
      </c>
      <c r="I820">
        <v>1.0000704197346</v>
      </c>
      <c r="J820">
        <v>8.340479359558728E-05</v>
      </c>
      <c r="K820">
        <v>83144784715.4678</v>
      </c>
      <c r="L820">
        <v>-8.124596317504729E-05</v>
      </c>
      <c r="M820">
        <v>5276795347.470989</v>
      </c>
      <c r="N820">
        <v>0.002028677465386597</v>
      </c>
      <c r="O820">
        <v>516349946.2807083</v>
      </c>
      <c r="P820">
        <v>-0.001336060196805322</v>
      </c>
      <c r="Q820">
        <v>479113305.8428922</v>
      </c>
      <c r="R820">
        <v>-1.808385845092353E-05</v>
      </c>
      <c r="S820">
        <v>29063911029.32927</v>
      </c>
      <c r="T820">
        <v>4.122246209048441E-06</v>
      </c>
      <c r="U820">
        <v>4622330959.93286</v>
      </c>
      <c r="V820">
        <v>0.0002441996272743996</v>
      </c>
      <c r="W820">
        <v>0</v>
      </c>
      <c r="X820">
        <v>5.204335250108549E-05</v>
      </c>
      <c r="Y820">
        <v>1018519503.519379</v>
      </c>
    </row>
    <row r="821" spans="1:25">
      <c r="A821" s="2">
        <v>45075</v>
      </c>
      <c r="B821">
        <v>1.00021287814144</v>
      </c>
      <c r="C821">
        <v>1.00012249697965</v>
      </c>
      <c r="D821">
        <v>1962.75076231677</v>
      </c>
      <c r="E821">
        <v>1943.47270244236</v>
      </c>
      <c r="F821">
        <v>0.999938245802019</v>
      </c>
      <c r="G821">
        <v>1.0000531471855</v>
      </c>
      <c r="H821">
        <v>0.9996283440314579</v>
      </c>
      <c r="I821">
        <v>0.999839098998081</v>
      </c>
      <c r="J821">
        <v>-0.0001675899379701695</v>
      </c>
      <c r="K821">
        <v>83148369285.74025</v>
      </c>
      <c r="L821">
        <v>-4.377101356267676E-05</v>
      </c>
      <c r="M821">
        <v>5276119667.872663</v>
      </c>
      <c r="N821">
        <v>-0.001868390913807416</v>
      </c>
      <c r="O821">
        <v>513832495.6847981</v>
      </c>
      <c r="P821">
        <v>-0.000856623633101572</v>
      </c>
      <c r="Q821">
        <v>478740309.8337335</v>
      </c>
      <c r="R821">
        <v>2.56283453126116E-07</v>
      </c>
      <c r="S821">
        <v>29054036611.94372</v>
      </c>
      <c r="T821">
        <v>9.982155075660692E-05</v>
      </c>
      <c r="U821">
        <v>4622720830.466753</v>
      </c>
      <c r="V821">
        <v>0.005333006469794954</v>
      </c>
      <c r="W821">
        <v>0</v>
      </c>
      <c r="X821">
        <v>-0.000231304448121139</v>
      </c>
      <c r="Y821">
        <v>1018383280.411659</v>
      </c>
    </row>
    <row r="822" spans="1:25">
      <c r="A822" s="2">
        <v>45076</v>
      </c>
      <c r="B822">
        <v>1.00025599970777</v>
      </c>
      <c r="C822">
        <v>0.999994433956065</v>
      </c>
      <c r="D822">
        <v>1953.1814225467</v>
      </c>
      <c r="E822">
        <v>1941.95968338595</v>
      </c>
      <c r="F822">
        <v>0.999773336676775</v>
      </c>
      <c r="G822">
        <v>0.999908063662816</v>
      </c>
      <c r="H822">
        <v>0.996889439375684</v>
      </c>
      <c r="I822">
        <v>0.999734668151456</v>
      </c>
      <c r="J822">
        <v>4.31123886446283E-05</v>
      </c>
      <c r="K822">
        <v>83154392508.30103</v>
      </c>
      <c r="L822">
        <v>-0.0001280473381728431</v>
      </c>
      <c r="M822">
        <v>5277010490.324819</v>
      </c>
      <c r="N822">
        <v>-0.004875473724832324</v>
      </c>
      <c r="O822">
        <v>517397615.1787761</v>
      </c>
      <c r="P822">
        <v>-0.0007785131504592924</v>
      </c>
      <c r="Q822">
        <v>482929424.6023079</v>
      </c>
      <c r="R822">
        <v>-0.0001649193097036372</v>
      </c>
      <c r="S822">
        <v>29034923993.05618</v>
      </c>
      <c r="T822">
        <v>-0.0001450758123129336</v>
      </c>
      <c r="U822">
        <v>4627272413.313285</v>
      </c>
      <c r="V822">
        <v>-0.002739922964497099</v>
      </c>
      <c r="W822">
        <v>0</v>
      </c>
      <c r="X822">
        <v>-0.0001044476523569537</v>
      </c>
      <c r="Y822">
        <v>1016199422.447624</v>
      </c>
    </row>
    <row r="823" spans="1:25">
      <c r="A823" s="2">
        <v>45077</v>
      </c>
      <c r="B823">
        <v>1.00013956107539</v>
      </c>
      <c r="C823">
        <v>1.00016327347258</v>
      </c>
      <c r="D823">
        <v>1966.73316406417</v>
      </c>
      <c r="E823">
        <v>1958.95238657502</v>
      </c>
      <c r="F823">
        <v>0.999919221551463</v>
      </c>
      <c r="G823">
        <v>0.999906693192798</v>
      </c>
      <c r="H823">
        <v>1.00210490048857</v>
      </c>
      <c r="I823">
        <v>0.99955936322295</v>
      </c>
      <c r="J823">
        <v>-0.0001164088317530121</v>
      </c>
      <c r="K823">
        <v>83162626098.36508</v>
      </c>
      <c r="L823">
        <v>0.0001688404562885104</v>
      </c>
      <c r="M823">
        <v>5250855895.702962</v>
      </c>
      <c r="N823">
        <v>0.006938291221201709</v>
      </c>
      <c r="O823">
        <v>518216098.4594179</v>
      </c>
      <c r="P823">
        <v>0.008750286287839915</v>
      </c>
      <c r="Q823">
        <v>484781966.9983073</v>
      </c>
      <c r="R823">
        <v>0.0001459179489351481</v>
      </c>
      <c r="S823">
        <v>28961576814.62456</v>
      </c>
      <c r="T823">
        <v>-1.370596025562776E-06</v>
      </c>
      <c r="U823">
        <v>4628883809.245354</v>
      </c>
      <c r="V823">
        <v>0.005231734740968275</v>
      </c>
      <c r="W823">
        <v>0</v>
      </c>
      <c r="X823">
        <v>-0.0001753514548316071</v>
      </c>
      <c r="Y823">
        <v>1009269810.372753</v>
      </c>
    </row>
    <row r="824" spans="1:25">
      <c r="A824" s="2">
        <v>45078</v>
      </c>
      <c r="B824">
        <v>1.0002385905903</v>
      </c>
      <c r="C824">
        <v>0.999914506110415</v>
      </c>
      <c r="D824">
        <v>1969.84438484495</v>
      </c>
      <c r="E824">
        <v>1966.46702983964</v>
      </c>
      <c r="F824">
        <v>0.999927068531844</v>
      </c>
      <c r="G824">
        <v>0.99995958842467</v>
      </c>
      <c r="H824">
        <v>1.00158607390408</v>
      </c>
      <c r="I824">
        <v>0.991060693232931</v>
      </c>
      <c r="J824">
        <v>9.90156961728772E-05</v>
      </c>
      <c r="K824">
        <v>83226991194.87086</v>
      </c>
      <c r="L824">
        <v>-0.0002487267516846359</v>
      </c>
      <c r="M824">
        <v>5197028688.804009</v>
      </c>
      <c r="N824">
        <v>0.0015819231798333</v>
      </c>
      <c r="O824">
        <v>522107450.3698974</v>
      </c>
      <c r="P824">
        <v>0.003836052022559988</v>
      </c>
      <c r="Q824">
        <v>487207331.8152035</v>
      </c>
      <c r="R824">
        <v>7.847614299061334E-06</v>
      </c>
      <c r="S824">
        <v>28875331058.79057</v>
      </c>
      <c r="T824">
        <v>5.290016781778206E-05</v>
      </c>
      <c r="U824">
        <v>4619793860.569859</v>
      </c>
      <c r="V824">
        <v>-0.0005177368000466309</v>
      </c>
      <c r="W824">
        <v>0</v>
      </c>
      <c r="X824">
        <v>-0.008502416467408347</v>
      </c>
      <c r="Y824">
        <v>1023766422.482722</v>
      </c>
    </row>
    <row r="825" spans="1:25">
      <c r="A825" s="2">
        <v>45079</v>
      </c>
      <c r="B825">
        <v>1.00005592635885</v>
      </c>
      <c r="C825">
        <v>1.00019140119427</v>
      </c>
      <c r="D825">
        <v>1981.64642191231</v>
      </c>
      <c r="E825">
        <v>1976.30526696981</v>
      </c>
      <c r="F825">
        <v>0.99985971152186</v>
      </c>
      <c r="G825">
        <v>1.00009238556725</v>
      </c>
      <c r="H825">
        <v>0.997001062943581</v>
      </c>
      <c r="I825">
        <v>0.999612763060243</v>
      </c>
      <c r="J825">
        <v>-0.0001826206598789515</v>
      </c>
      <c r="K825">
        <v>83275647806.0939</v>
      </c>
      <c r="L825">
        <v>0.0002769187587168265</v>
      </c>
      <c r="M825">
        <v>5166470424.014272</v>
      </c>
      <c r="N825">
        <v>0.005991355031980783</v>
      </c>
      <c r="O825">
        <v>515646749.3632398</v>
      </c>
      <c r="P825">
        <v>0.00500300131193776</v>
      </c>
      <c r="Q825">
        <v>480283327.148729</v>
      </c>
      <c r="R825">
        <v>-6.736192278788966E-05</v>
      </c>
      <c r="S825">
        <v>28969856515.34618</v>
      </c>
      <c r="T825">
        <v>0.0001328025093387808</v>
      </c>
      <c r="U825">
        <v>4602040613.157845</v>
      </c>
      <c r="V825">
        <v>-0.004577750310192585</v>
      </c>
      <c r="W825">
        <v>0</v>
      </c>
      <c r="X825">
        <v>0.008629208973483182</v>
      </c>
      <c r="Y825">
        <v>1014621266.289424</v>
      </c>
    </row>
    <row r="826" spans="1:25">
      <c r="A826" s="2">
        <v>45080</v>
      </c>
      <c r="B826">
        <v>1.00031179953244</v>
      </c>
      <c r="C826">
        <v>1.00027807412484</v>
      </c>
      <c r="D826">
        <v>1957.12498475638</v>
      </c>
      <c r="E826">
        <v>1948.21877073443</v>
      </c>
      <c r="F826">
        <v>0.999991635550006</v>
      </c>
      <c r="G826">
        <v>0.999958929119023</v>
      </c>
      <c r="H826">
        <v>1.00181057412655</v>
      </c>
      <c r="I826">
        <v>0.999870370295596</v>
      </c>
      <c r="J826">
        <v>0.0002558588643353232</v>
      </c>
      <c r="K826">
        <v>83177914731.37004</v>
      </c>
      <c r="L826">
        <v>8.665634444215975E-05</v>
      </c>
      <c r="M826">
        <v>5150907367.573077</v>
      </c>
      <c r="N826">
        <v>-0.01237427468633212</v>
      </c>
      <c r="O826">
        <v>513456135.879539</v>
      </c>
      <c r="P826">
        <v>-0.01421161836928353</v>
      </c>
      <c r="Q826">
        <v>480168144.5078885</v>
      </c>
      <c r="R826">
        <v>0.0001319425381638428</v>
      </c>
      <c r="S826">
        <v>28907303514.59548</v>
      </c>
      <c r="T826">
        <v>-0.0001334441199164482</v>
      </c>
      <c r="U826">
        <v>4590772297.628668</v>
      </c>
      <c r="V826">
        <v>0.004823977989320438</v>
      </c>
      <c r="W826">
        <v>0</v>
      </c>
      <c r="X826">
        <v>0.0002577070290341599</v>
      </c>
      <c r="Y826">
        <v>1005667671.431785</v>
      </c>
    </row>
    <row r="827" spans="1:25">
      <c r="A827" s="2">
        <v>45081</v>
      </c>
      <c r="B827">
        <v>1.00030570835769</v>
      </c>
      <c r="C827">
        <v>1.00026666546316</v>
      </c>
      <c r="D827">
        <v>1948.81056333088</v>
      </c>
      <c r="E827">
        <v>1947.75154447388</v>
      </c>
      <c r="F827">
        <v>0.999914549356033</v>
      </c>
      <c r="G827">
        <v>0.99998433689793</v>
      </c>
      <c r="H827">
        <v>0.994178375788447</v>
      </c>
      <c r="I827">
        <v>0.999805555503507</v>
      </c>
      <c r="J827">
        <v>-6.089276116449938E-06</v>
      </c>
      <c r="K827">
        <v>83171971782.26382</v>
      </c>
      <c r="L827">
        <v>-1.140549010836267E-05</v>
      </c>
      <c r="M827">
        <v>5149977900.201005</v>
      </c>
      <c r="N827">
        <v>-0.004248283318775803</v>
      </c>
      <c r="O827">
        <v>513278787.4760049</v>
      </c>
      <c r="P827">
        <v>-0.000239822276414059</v>
      </c>
      <c r="Q827">
        <v>480903180.2557074</v>
      </c>
      <c r="R827">
        <v>-7.708683876206379E-05</v>
      </c>
      <c r="S827">
        <v>28888770191.58869</v>
      </c>
      <c r="T827">
        <v>2.540882246981901E-05</v>
      </c>
      <c r="U827">
        <v>4588638180.986648</v>
      </c>
      <c r="V827">
        <v>-0.007618404651754895</v>
      </c>
      <c r="W827">
        <v>0</v>
      </c>
      <c r="X827">
        <v>-6.482319510059398E-05</v>
      </c>
      <c r="Y827">
        <v>1003755181.61523</v>
      </c>
    </row>
    <row r="828" spans="1:25">
      <c r="A828" s="2">
        <v>45082</v>
      </c>
      <c r="B828">
        <v>1.00023423787259</v>
      </c>
      <c r="C828">
        <v>1.00008617003535</v>
      </c>
      <c r="D828">
        <v>1948.1374416793</v>
      </c>
      <c r="E828">
        <v>1950.73313962848</v>
      </c>
      <c r="F828">
        <v>0.999458274433751</v>
      </c>
      <c r="G828">
        <v>0.999809321777183</v>
      </c>
      <c r="H828">
        <v>0.996635717194054</v>
      </c>
      <c r="I828">
        <v>0.999534073906078</v>
      </c>
      <c r="J828">
        <v>-7.144864265296036E-05</v>
      </c>
      <c r="K828">
        <v>83172528068.07698</v>
      </c>
      <c r="L828">
        <v>-0.00018044730874478</v>
      </c>
      <c r="M828">
        <v>5147335933.702895</v>
      </c>
      <c r="N828">
        <v>-0.0003454012741133106</v>
      </c>
      <c r="O828">
        <v>504069348.4640999</v>
      </c>
      <c r="P828">
        <v>0.001530788237883662</v>
      </c>
      <c r="Q828">
        <v>483107426.383248</v>
      </c>
      <c r="R828">
        <v>-0.0004563139145997708</v>
      </c>
      <c r="S828">
        <v>28902059906.04988</v>
      </c>
      <c r="T828">
        <v>-0.0001750178620696374</v>
      </c>
      <c r="U828">
        <v>4590506951.953449</v>
      </c>
      <c r="V828">
        <v>0.002471730894024082</v>
      </c>
      <c r="W828">
        <v>0</v>
      </c>
      <c r="X828">
        <v>-0.0002715343957979677</v>
      </c>
      <c r="Y828">
        <v>999598050.347056</v>
      </c>
    </row>
    <row r="829" spans="1:25">
      <c r="A829" s="2">
        <v>45083</v>
      </c>
      <c r="B829">
        <v>1.00024092781999</v>
      </c>
      <c r="C829">
        <v>0.999573120424719</v>
      </c>
      <c r="D829">
        <v>1913.18323473812</v>
      </c>
      <c r="E829">
        <v>1959.67443206619</v>
      </c>
      <c r="F829">
        <v>0.999789555305593</v>
      </c>
      <c r="G829">
        <v>1.00019239413377</v>
      </c>
      <c r="H829">
        <v>0.99399827979466</v>
      </c>
      <c r="I829">
        <v>0.999586968735991</v>
      </c>
      <c r="J829">
        <v>6.688380727926102E-06</v>
      </c>
      <c r="K829">
        <v>83183564218.20218</v>
      </c>
      <c r="L829">
        <v>-0.0005130054049371502</v>
      </c>
      <c r="M829">
        <v>5095183002.132252</v>
      </c>
      <c r="N829">
        <v>-0.01794237213112104</v>
      </c>
      <c r="O829">
        <v>510259372.1784932</v>
      </c>
      <c r="P829">
        <v>0.004583554898448527</v>
      </c>
      <c r="Q829">
        <v>483489883.7003136</v>
      </c>
      <c r="R829">
        <v>0.0003314604324324844</v>
      </c>
      <c r="S829">
        <v>28784842053.16011</v>
      </c>
      <c r="T829">
        <v>0.0003831454140736934</v>
      </c>
      <c r="U829">
        <v>4585162700.08346</v>
      </c>
      <c r="V829">
        <v>-0.002646340437024941</v>
      </c>
      <c r="W829">
        <v>0</v>
      </c>
      <c r="X829">
        <v>5.291948648267208E-05</v>
      </c>
      <c r="Y829">
        <v>1005164384.637955</v>
      </c>
    </row>
    <row r="830" spans="1:25">
      <c r="A830" s="2">
        <v>45084</v>
      </c>
      <c r="B830">
        <v>1.00021128725891</v>
      </c>
      <c r="C830">
        <v>0.999734886594519</v>
      </c>
      <c r="D830">
        <v>1933.72454036342</v>
      </c>
      <c r="E830">
        <v>1961.2258299224</v>
      </c>
      <c r="F830">
        <v>0.999617271599854</v>
      </c>
      <c r="G830">
        <v>0.9998227927830799</v>
      </c>
      <c r="H830">
        <v>0.997804141128235</v>
      </c>
      <c r="I830">
        <v>1.00107818138129</v>
      </c>
      <c r="J830">
        <v>-2.963342156436788E-05</v>
      </c>
      <c r="K830">
        <v>83226756474.10115</v>
      </c>
      <c r="L830">
        <v>0.0001618352539645151</v>
      </c>
      <c r="M830">
        <v>4996387644.986235</v>
      </c>
      <c r="N830">
        <v>0.01073671630209083</v>
      </c>
      <c r="O830">
        <v>507984574.3322552</v>
      </c>
      <c r="P830">
        <v>0.0007916610181897266</v>
      </c>
      <c r="Q830">
        <v>478931734.6976783</v>
      </c>
      <c r="R830">
        <v>-0.0001723199695623512</v>
      </c>
      <c r="S830">
        <v>28669240841.64521</v>
      </c>
      <c r="T830">
        <v>-0.0003695302552366719</v>
      </c>
      <c r="U830">
        <v>4572217286.734631</v>
      </c>
      <c r="V830">
        <v>0.003828840965762303</v>
      </c>
      <c r="W830">
        <v>0</v>
      </c>
      <c r="X830">
        <v>0.00149182881724097</v>
      </c>
      <c r="Y830">
        <v>999639025.128108</v>
      </c>
    </row>
    <row r="831" spans="1:25">
      <c r="A831" s="2">
        <v>45085</v>
      </c>
      <c r="B831">
        <v>1.0000932980713</v>
      </c>
      <c r="C831">
        <v>0.999744196831592</v>
      </c>
      <c r="D831">
        <v>1925.10376305</v>
      </c>
      <c r="E831">
        <v>1942.73617820066</v>
      </c>
      <c r="F831">
        <v>1.00062215108814</v>
      </c>
      <c r="G831">
        <v>0.999937146403566</v>
      </c>
      <c r="H831">
        <v>0.988790925737413</v>
      </c>
      <c r="I831">
        <v>0.999793270081882</v>
      </c>
      <c r="J831">
        <v>-0.0001179642632641587</v>
      </c>
      <c r="K831">
        <v>83317014497.62189</v>
      </c>
      <c r="L831">
        <v>9.312705996133985E-06</v>
      </c>
      <c r="M831">
        <v>4895969310.043473</v>
      </c>
      <c r="N831">
        <v>-0.004458120654454611</v>
      </c>
      <c r="O831">
        <v>496087154.091059</v>
      </c>
      <c r="P831">
        <v>-0.009427599534762132</v>
      </c>
      <c r="Q831">
        <v>484478303.2287799</v>
      </c>
      <c r="R831">
        <v>0.001005264231456859</v>
      </c>
      <c r="S831">
        <v>28516944203.70593</v>
      </c>
      <c r="T831">
        <v>0.0001143738883644385</v>
      </c>
      <c r="U831">
        <v>4566928485.222734</v>
      </c>
      <c r="V831">
        <v>-0.009033050695330447</v>
      </c>
      <c r="W831">
        <v>0</v>
      </c>
      <c r="X831">
        <v>-0.001283527424036923</v>
      </c>
      <c r="Y831">
        <v>993820882.7175571</v>
      </c>
    </row>
    <row r="832" spans="1:25">
      <c r="A832" s="2">
        <v>45086</v>
      </c>
      <c r="B832">
        <v>1.00018695938048</v>
      </c>
      <c r="C832">
        <v>0.999858812189634</v>
      </c>
      <c r="D832">
        <v>1920.88774095204</v>
      </c>
      <c r="E832">
        <v>1965.23524971665</v>
      </c>
      <c r="F832">
        <v>0.9999130874268231</v>
      </c>
      <c r="G832">
        <v>0.999930214890194</v>
      </c>
      <c r="H832">
        <v>0.989750621373445</v>
      </c>
      <c r="I832">
        <v>0.999808618641817</v>
      </c>
      <c r="J832">
        <v>9.365257157578633E-05</v>
      </c>
      <c r="K832">
        <v>83320703181.76605</v>
      </c>
      <c r="L832">
        <v>0.0001146446845154969</v>
      </c>
      <c r="M832">
        <v>4860529538.13888</v>
      </c>
      <c r="N832">
        <v>-0.002190023301019584</v>
      </c>
      <c r="O832">
        <v>494991488.2134498</v>
      </c>
      <c r="P832">
        <v>0.01158112551176571</v>
      </c>
      <c r="Q832">
        <v>483284532.2847937</v>
      </c>
      <c r="R832">
        <v>-0.0007086227908764675</v>
      </c>
      <c r="S832">
        <v>28442501722.50475</v>
      </c>
      <c r="T832">
        <v>-6.931949069977072E-06</v>
      </c>
      <c r="U832">
        <v>4553924411.312018</v>
      </c>
      <c r="V832">
        <v>0.0009705748819612836</v>
      </c>
      <c r="W832">
        <v>0</v>
      </c>
      <c r="X832">
        <v>1.535173359767938E-05</v>
      </c>
      <c r="Y832">
        <v>999599950.5414968</v>
      </c>
    </row>
    <row r="833" spans="1:25">
      <c r="A833" s="2">
        <v>45087</v>
      </c>
      <c r="B833">
        <v>0.999989247808299</v>
      </c>
      <c r="C833">
        <v>0.999784921742995</v>
      </c>
      <c r="D833">
        <v>1916.64523812744</v>
      </c>
      <c r="E833">
        <v>1960.39284351688</v>
      </c>
      <c r="F833">
        <v>1.00006607339219</v>
      </c>
      <c r="G833">
        <v>0.999930620052676</v>
      </c>
      <c r="H833">
        <v>0.98970595890339</v>
      </c>
      <c r="I833">
        <v>0.9998894066842759</v>
      </c>
      <c r="J833">
        <v>-0.0001976746150573749</v>
      </c>
      <c r="K833">
        <v>83396315189.75688</v>
      </c>
      <c r="L833">
        <v>-7.390088054248789E-05</v>
      </c>
      <c r="M833">
        <v>4778512076.551622</v>
      </c>
      <c r="N833">
        <v>-0.002208615701039029</v>
      </c>
      <c r="O833">
        <v>495995649.8229882</v>
      </c>
      <c r="P833">
        <v>-0.002464033860815507</v>
      </c>
      <c r="Q833">
        <v>483303900.8111162</v>
      </c>
      <c r="R833">
        <v>0.0001529992629265564</v>
      </c>
      <c r="S833">
        <v>28331253697.0631</v>
      </c>
      <c r="T833">
        <v>4.051907582791614E-07</v>
      </c>
      <c r="U833">
        <v>4546273696.555692</v>
      </c>
      <c r="V833">
        <v>-4.512497298880813E-05</v>
      </c>
      <c r="W833">
        <v>0</v>
      </c>
      <c r="X833">
        <v>8.080350674388725E-05</v>
      </c>
      <c r="Y833">
        <v>999863630.4641889</v>
      </c>
    </row>
    <row r="834" spans="1:25">
      <c r="A834" s="2">
        <v>45088</v>
      </c>
      <c r="B834">
        <v>1.00047748977206</v>
      </c>
      <c r="C834">
        <v>0.99956759704918</v>
      </c>
      <c r="D834">
        <v>1920.53342936519</v>
      </c>
      <c r="E834">
        <v>1960.47140990553</v>
      </c>
      <c r="F834">
        <v>0.9999517276066719</v>
      </c>
      <c r="G834">
        <v>1.00010988883925</v>
      </c>
      <c r="H834">
        <v>0.996947683856132</v>
      </c>
      <c r="I834">
        <v>0.9953519993672419</v>
      </c>
      <c r="J834">
        <v>0.0004882472134886129</v>
      </c>
      <c r="K834">
        <v>83395363385.19987</v>
      </c>
      <c r="L834">
        <v>-0.000217371445686787</v>
      </c>
      <c r="M834">
        <v>4778560047.863469</v>
      </c>
      <c r="N834">
        <v>0.002028644195807727</v>
      </c>
      <c r="O834">
        <v>495392112.3010498</v>
      </c>
      <c r="P834">
        <v>4.00768595487655E-05</v>
      </c>
      <c r="Q834">
        <v>483008537.1469572</v>
      </c>
      <c r="R834">
        <v>-0.0001143382308033125</v>
      </c>
      <c r="S834">
        <v>28362751388.05178</v>
      </c>
      <c r="T834">
        <v>0.0001792812250958065</v>
      </c>
      <c r="U834">
        <v>4544843721.037652</v>
      </c>
      <c r="V834">
        <v>0.007317046934592453</v>
      </c>
      <c r="W834">
        <v>0</v>
      </c>
      <c r="X834">
        <v>-0.004537909179456623</v>
      </c>
      <c r="Y834">
        <v>999342936.0067352</v>
      </c>
    </row>
    <row r="835" spans="1:25">
      <c r="A835" s="2">
        <v>45089</v>
      </c>
      <c r="B835">
        <v>1.00040606370544</v>
      </c>
      <c r="C835">
        <v>0.99957763167254</v>
      </c>
      <c r="D835">
        <v>1918.19648550858</v>
      </c>
      <c r="E835">
        <v>1959.27329828645</v>
      </c>
      <c r="F835">
        <v>0.999861372291004</v>
      </c>
      <c r="G835">
        <v>0.999829304347619</v>
      </c>
      <c r="H835">
        <v>0.996834871614331</v>
      </c>
      <c r="I835">
        <v>0.999818922989414</v>
      </c>
      <c r="J835">
        <v>-7.139197768102346E-05</v>
      </c>
      <c r="K835">
        <v>83368415649.9832</v>
      </c>
      <c r="L835">
        <v>1.003896423767969E-05</v>
      </c>
      <c r="M835">
        <v>4779345018.773172</v>
      </c>
      <c r="N835">
        <v>-0.001216820192180834</v>
      </c>
      <c r="O835">
        <v>498613596.4110205</v>
      </c>
      <c r="P835">
        <v>-0.0006111344511460226</v>
      </c>
      <c r="Q835">
        <v>483319753.4558172</v>
      </c>
      <c r="R835">
        <v>-9.035967754578156E-05</v>
      </c>
      <c r="S835">
        <v>28384903469.51158</v>
      </c>
      <c r="T835">
        <v>-0.0002805536619147064</v>
      </c>
      <c r="U835">
        <v>4541995178.404656</v>
      </c>
      <c r="V835">
        <v>-0.0001131576346760088</v>
      </c>
      <c r="W835">
        <v>0</v>
      </c>
      <c r="X835">
        <v>0.004487782839650345</v>
      </c>
      <c r="Y835">
        <v>1006070300.86685</v>
      </c>
    </row>
    <row r="836" spans="1:25">
      <c r="A836" s="2">
        <v>45090</v>
      </c>
      <c r="B836">
        <v>1.00002281911163</v>
      </c>
      <c r="C836">
        <v>0.999741831631313</v>
      </c>
      <c r="D836">
        <v>1930.67032056656</v>
      </c>
      <c r="E836">
        <v>1960.5357144904</v>
      </c>
      <c r="F836">
        <v>0.999997840041818</v>
      </c>
      <c r="G836">
        <v>0.999987813104371</v>
      </c>
      <c r="H836">
        <v>0.993838882853884</v>
      </c>
      <c r="I836">
        <v>0.999722970071953</v>
      </c>
      <c r="J836">
        <v>-0.0003830890352567451</v>
      </c>
      <c r="K836">
        <v>83348152544.33249</v>
      </c>
      <c r="L836">
        <v>0.0001642693409398266</v>
      </c>
      <c r="M836">
        <v>4619326439.947404</v>
      </c>
      <c r="N836">
        <v>0.006502897462390411</v>
      </c>
      <c r="O836">
        <v>494109179.077657</v>
      </c>
      <c r="P836">
        <v>0.0006443287953008525</v>
      </c>
      <c r="Q836">
        <v>479023973.8625861</v>
      </c>
      <c r="R836">
        <v>0.0001364866716486723</v>
      </c>
      <c r="S836">
        <v>28319720329.30491</v>
      </c>
      <c r="T836">
        <v>0.0001585358181268592</v>
      </c>
      <c r="U836">
        <v>4519165054.904046</v>
      </c>
      <c r="V836">
        <v>-0.003005501558743795</v>
      </c>
      <c r="W836">
        <v>0</v>
      </c>
      <c r="X836">
        <v>-9.597029547525615E-05</v>
      </c>
      <c r="Y836">
        <v>1004176271.762849</v>
      </c>
    </row>
    <row r="837" spans="1:25">
      <c r="A837" s="2">
        <v>45091</v>
      </c>
      <c r="B837">
        <v>0.99977975862069</v>
      </c>
      <c r="C837">
        <v>0.999516836066763</v>
      </c>
      <c r="D837">
        <v>1916.21014707482</v>
      </c>
      <c r="E837">
        <v>1943.1103366657</v>
      </c>
      <c r="F837">
        <v>1.00004964152163</v>
      </c>
      <c r="G837">
        <v>0.99975880131422</v>
      </c>
      <c r="H837">
        <v>0.992123097227089</v>
      </c>
      <c r="I837">
        <v>0.999681147964895</v>
      </c>
      <c r="J837">
        <v>-0.0002430549446421626</v>
      </c>
      <c r="K837">
        <v>83481792708.00919</v>
      </c>
      <c r="L837">
        <v>-0.0002250536662878888</v>
      </c>
      <c r="M837">
        <v>4579245673.659997</v>
      </c>
      <c r="N837">
        <v>-0.007489716570303173</v>
      </c>
      <c r="O837">
        <v>492301333.2332093</v>
      </c>
      <c r="P837">
        <v>-0.008888069569918278</v>
      </c>
      <c r="Q837">
        <v>479067659.1320038</v>
      </c>
      <c r="R837">
        <v>5.180159170126153E-05</v>
      </c>
      <c r="S837">
        <v>28170629854.05668</v>
      </c>
      <c r="T837">
        <v>-0.0002290145811277844</v>
      </c>
      <c r="U837">
        <v>4493515596.948072</v>
      </c>
      <c r="V837">
        <v>-0.001726422316933318</v>
      </c>
      <c r="W837">
        <v>0</v>
      </c>
      <c r="X837">
        <v>-4.183369624377598E-05</v>
      </c>
      <c r="Y837">
        <v>1001514458.211591</v>
      </c>
    </row>
    <row r="838" spans="1:25">
      <c r="A838" s="2">
        <v>45092</v>
      </c>
      <c r="B838">
        <v>0.9998324690239631</v>
      </c>
      <c r="C838">
        <v>0.999601254571349</v>
      </c>
      <c r="D838">
        <v>1918.1731047502</v>
      </c>
      <c r="E838">
        <v>1943.28754136358</v>
      </c>
      <c r="F838">
        <v>0.99986686616014</v>
      </c>
      <c r="G838">
        <v>1.00000939281092</v>
      </c>
      <c r="H838">
        <v>0.988761674707834</v>
      </c>
      <c r="I838">
        <v>0.999688795005544</v>
      </c>
      <c r="J838">
        <v>5.27220148422991E-05</v>
      </c>
      <c r="K838">
        <v>83478147294.72208</v>
      </c>
      <c r="L838">
        <v>8.445931227951675E-05</v>
      </c>
      <c r="M838">
        <v>4504389361.604663</v>
      </c>
      <c r="N838">
        <v>0.00102439582546654</v>
      </c>
      <c r="O838">
        <v>495537777.4963369</v>
      </c>
      <c r="P838">
        <v>9.119641563115621E-05</v>
      </c>
      <c r="Q838">
        <v>482337577.7616692</v>
      </c>
      <c r="R838">
        <v>-0.0001827662886934034</v>
      </c>
      <c r="S838">
        <v>28092418604.34498</v>
      </c>
      <c r="T838">
        <v>0.0002506519536216167</v>
      </c>
      <c r="U838">
        <v>4484371482.254791</v>
      </c>
      <c r="V838">
        <v>-0.003388110334947236</v>
      </c>
      <c r="W838">
        <v>0</v>
      </c>
      <c r="X838">
        <v>7.649479700999606E-06</v>
      </c>
      <c r="Y838">
        <v>1002635957.923787</v>
      </c>
    </row>
    <row r="839" spans="1:25">
      <c r="A839" s="2">
        <v>45093</v>
      </c>
      <c r="B839">
        <v>0.999052614260666</v>
      </c>
      <c r="C839">
        <v>0.999521184548648</v>
      </c>
      <c r="D839">
        <v>1930.78339020237</v>
      </c>
      <c r="E839">
        <v>1956.55162215295</v>
      </c>
      <c r="F839">
        <v>0.9999884907519631</v>
      </c>
      <c r="G839">
        <v>0.999846265495497</v>
      </c>
      <c r="H839">
        <v>0.995868151277755</v>
      </c>
      <c r="I839">
        <v>0.999948871309327</v>
      </c>
      <c r="J839">
        <v>-0.0007799854350182267</v>
      </c>
      <c r="K839">
        <v>83503337238.14758</v>
      </c>
      <c r="L839">
        <v>-8.010196299246264E-05</v>
      </c>
      <c r="M839">
        <v>4342129819.419777</v>
      </c>
      <c r="N839">
        <v>0.00657411232643268</v>
      </c>
      <c r="O839">
        <v>497720857.8763841</v>
      </c>
      <c r="P839">
        <v>0.006825588342969979</v>
      </c>
      <c r="Q839">
        <v>482690927.0368981</v>
      </c>
      <c r="R839">
        <v>0.0001216407863280367</v>
      </c>
      <c r="S839">
        <v>28212711323.95489</v>
      </c>
      <c r="T839">
        <v>-0.0001631257832132027</v>
      </c>
      <c r="U839">
        <v>4389880641.378672</v>
      </c>
      <c r="V839">
        <v>0.00718724921454994</v>
      </c>
      <c r="W839">
        <v>0</v>
      </c>
      <c r="X839">
        <v>0.0002601572660234641</v>
      </c>
      <c r="Y839">
        <v>1001326507.707491</v>
      </c>
    </row>
    <row r="840" spans="1:25">
      <c r="A840" s="2">
        <v>45094</v>
      </c>
      <c r="B840">
        <v>0.999287987142022</v>
      </c>
      <c r="C840">
        <v>1.00000817848422</v>
      </c>
      <c r="D840">
        <v>1942.45384588762</v>
      </c>
      <c r="E840">
        <v>1957.98494630083</v>
      </c>
      <c r="F840">
        <v>0.999978122517771</v>
      </c>
      <c r="G840">
        <v>1.00000392821507</v>
      </c>
      <c r="H840">
        <v>0.996666886581787</v>
      </c>
      <c r="I840">
        <v>0.999728853611908</v>
      </c>
      <c r="J840">
        <v>0.0002355960817239655</v>
      </c>
      <c r="K840">
        <v>83529873626.31927</v>
      </c>
      <c r="L840">
        <v>0.0004872272274969447</v>
      </c>
      <c r="M840">
        <v>4295850906.165606</v>
      </c>
      <c r="N840">
        <v>0.006044414792705899</v>
      </c>
      <c r="O840">
        <v>493216291.1940768</v>
      </c>
      <c r="P840">
        <v>0.0007325767087622559</v>
      </c>
      <c r="Q840">
        <v>482522214.6314269</v>
      </c>
      <c r="R840">
        <v>-1.036835352408172E-05</v>
      </c>
      <c r="S840">
        <v>28350421168.11893</v>
      </c>
      <c r="T840">
        <v>0.0001576869614996479</v>
      </c>
      <c r="U840">
        <v>4397881260.800687</v>
      </c>
      <c r="V840">
        <v>0.0008020492502016641</v>
      </c>
      <c r="W840">
        <v>0</v>
      </c>
      <c r="X840">
        <v>-0.0002200289472109596</v>
      </c>
      <c r="Y840">
        <v>999010264.9427944</v>
      </c>
    </row>
    <row r="841" spans="1:25">
      <c r="A841" s="2">
        <v>45095</v>
      </c>
      <c r="B841">
        <v>0.99954874050263</v>
      </c>
      <c r="C841">
        <v>0.999995566773526</v>
      </c>
      <c r="D841">
        <v>1927.82602844588</v>
      </c>
      <c r="E841">
        <v>1957.30058218362</v>
      </c>
      <c r="F841">
        <v>1.00002591894916</v>
      </c>
      <c r="G841">
        <v>0.999637962718636</v>
      </c>
      <c r="H841">
        <v>0.996009037262671</v>
      </c>
      <c r="I841">
        <v>0.999650272689128</v>
      </c>
      <c r="J841">
        <v>0.0002609391526398053</v>
      </c>
      <c r="K841">
        <v>83545812689.99228</v>
      </c>
      <c r="L841">
        <v>-1.261160755028357E-05</v>
      </c>
      <c r="M841">
        <v>4295277588.575281</v>
      </c>
      <c r="N841">
        <v>-0.007530586877370959</v>
      </c>
      <c r="O841">
        <v>493491150.5242518</v>
      </c>
      <c r="P841">
        <v>-0.000349524708299187</v>
      </c>
      <c r="Q841">
        <v>481649665.8288954</v>
      </c>
      <c r="R841">
        <v>4.779747707761572E-05</v>
      </c>
      <c r="S841">
        <v>28358578809.55695</v>
      </c>
      <c r="T841">
        <v>-0.000365964058848367</v>
      </c>
      <c r="U841">
        <v>4414539953.4729</v>
      </c>
      <c r="V841">
        <v>-0.0006600493384226747</v>
      </c>
      <c r="W841">
        <v>0</v>
      </c>
      <c r="X841">
        <v>-7.860223549227552E-05</v>
      </c>
      <c r="Y841">
        <v>1005253745.709295</v>
      </c>
    </row>
    <row r="842" spans="1:25">
      <c r="A842" s="2">
        <v>45096</v>
      </c>
      <c r="B842">
        <v>0.999739473115137</v>
      </c>
      <c r="C842">
        <v>0.999862108918214</v>
      </c>
      <c r="D842">
        <v>1928.90036637902</v>
      </c>
      <c r="E842">
        <v>1953.76117979469</v>
      </c>
      <c r="F842">
        <v>1.00033145272739</v>
      </c>
      <c r="G842">
        <v>0.999829626718977</v>
      </c>
      <c r="H842">
        <v>0.9966455824060541</v>
      </c>
      <c r="I842">
        <v>1.00033931679901</v>
      </c>
      <c r="J842">
        <v>0.0001908187212673607</v>
      </c>
      <c r="K842">
        <v>83151907291.38043</v>
      </c>
      <c r="L842">
        <v>-0.0001334584469634414</v>
      </c>
      <c r="M842">
        <v>4295425225.466342</v>
      </c>
      <c r="N842">
        <v>0.0005572795041086653</v>
      </c>
      <c r="O842">
        <v>492620825.8276367</v>
      </c>
      <c r="P842">
        <v>-0.001808308044838669</v>
      </c>
      <c r="Q842">
        <v>481044944.6170425</v>
      </c>
      <c r="R842">
        <v>0.0003055258593207544</v>
      </c>
      <c r="S842">
        <v>28344061124.41753</v>
      </c>
      <c r="T842">
        <v>0.0001917334149852401</v>
      </c>
      <c r="U842">
        <v>4422205651.895749</v>
      </c>
      <c r="V842">
        <v>0.0006390957507096395</v>
      </c>
      <c r="W842">
        <v>0</v>
      </c>
      <c r="X842">
        <v>0.0006892851717315018</v>
      </c>
      <c r="Y842">
        <v>1006463581.632959</v>
      </c>
    </row>
    <row r="843" spans="1:25">
      <c r="A843" s="2">
        <v>45097</v>
      </c>
      <c r="B843">
        <v>0.999735866744594</v>
      </c>
      <c r="C843">
        <v>0.999896476087787</v>
      </c>
      <c r="D843">
        <v>1925.49854321687</v>
      </c>
      <c r="E843">
        <v>1951.30819184071</v>
      </c>
      <c r="F843">
        <v>0.9999784653791201</v>
      </c>
      <c r="G843">
        <v>0.9998676341139831</v>
      </c>
      <c r="H843">
        <v>0.996753320434974</v>
      </c>
      <c r="I843">
        <v>1.00086988040183</v>
      </c>
      <c r="J843">
        <v>-3.607310344322379E-06</v>
      </c>
      <c r="K843">
        <v>83192522113.4023</v>
      </c>
      <c r="L843">
        <v>3.437190915267507E-05</v>
      </c>
      <c r="M843">
        <v>4298174518.507524</v>
      </c>
      <c r="N843">
        <v>-0.001763607504795983</v>
      </c>
      <c r="O843">
        <v>492273868.5796</v>
      </c>
      <c r="P843">
        <v>-0.001255520879086092</v>
      </c>
      <c r="Q843">
        <v>477375287.7998103</v>
      </c>
      <c r="R843">
        <v>-0.000352870388417359</v>
      </c>
      <c r="S843">
        <v>28458450950.17629</v>
      </c>
      <c r="T843">
        <v>3.801387155411007E-05</v>
      </c>
      <c r="U843">
        <v>4417407795.102371</v>
      </c>
      <c r="V843">
        <v>0.0001081006436207677</v>
      </c>
      <c r="W843">
        <v>0</v>
      </c>
      <c r="X843">
        <v>0.0005303836347427815</v>
      </c>
      <c r="Y843">
        <v>1006242270.829645</v>
      </c>
    </row>
    <row r="844" spans="1:25">
      <c r="A844" s="2">
        <v>45098</v>
      </c>
      <c r="B844">
        <v>1.00018619316189</v>
      </c>
      <c r="C844">
        <v>1.00053646125324</v>
      </c>
      <c r="D844">
        <v>1924.14239739309</v>
      </c>
      <c r="E844">
        <v>1936.42261516261</v>
      </c>
      <c r="F844">
        <v>1.00021795895123</v>
      </c>
      <c r="G844">
        <v>1.00007805077767</v>
      </c>
      <c r="H844">
        <v>1.00530299081709</v>
      </c>
      <c r="I844">
        <v>1.0000373518945</v>
      </c>
      <c r="J844">
        <v>0.000450445394904575</v>
      </c>
      <c r="K844">
        <v>83175997884.56673</v>
      </c>
      <c r="L844">
        <v>0.000640051426080479</v>
      </c>
      <c r="M844">
        <v>4270348299.692803</v>
      </c>
      <c r="N844">
        <v>-0.0007043089326437268</v>
      </c>
      <c r="O844">
        <v>490064717.5696188</v>
      </c>
      <c r="P844">
        <v>-0.007628511344513922</v>
      </c>
      <c r="Q844">
        <v>477082556.0222172</v>
      </c>
      <c r="R844">
        <v>0.0002394987296241435</v>
      </c>
      <c r="S844">
        <v>28527947298.83699</v>
      </c>
      <c r="T844">
        <v>0.0002104445193622517</v>
      </c>
      <c r="U844">
        <v>4444055605.762076</v>
      </c>
      <c r="V844">
        <v>0.008577518837243669</v>
      </c>
      <c r="W844">
        <v>0</v>
      </c>
      <c r="X844">
        <v>-0.0008318049365174662</v>
      </c>
      <c r="Y844">
        <v>1004552683.854069</v>
      </c>
    </row>
    <row r="845" spans="1:25">
      <c r="A845" s="2">
        <v>45099</v>
      </c>
      <c r="B845">
        <v>0.99998752980713</v>
      </c>
      <c r="C845">
        <v>1.00030838601059</v>
      </c>
      <c r="D845">
        <v>1924.77934335044</v>
      </c>
      <c r="E845">
        <v>1935.2351795144</v>
      </c>
      <c r="F845">
        <v>0.999913709947587</v>
      </c>
      <c r="G845">
        <v>1.00001219131514</v>
      </c>
      <c r="H845">
        <v>0.994844336784983</v>
      </c>
      <c r="I845">
        <v>0.9998792202285079</v>
      </c>
      <c r="J845">
        <v>-0.0001986263718878334</v>
      </c>
      <c r="K845">
        <v>83184297479.69438</v>
      </c>
      <c r="L845">
        <v>-0.0002279529547222214</v>
      </c>
      <c r="M845">
        <v>4264630618.619385</v>
      </c>
      <c r="N845">
        <v>0.0003310284925965856</v>
      </c>
      <c r="O845">
        <v>485743094.0422781</v>
      </c>
      <c r="P845">
        <v>-0.0006132109999709145</v>
      </c>
      <c r="Q845">
        <v>472464937.1690335</v>
      </c>
      <c r="R845">
        <v>-0.0003041827042996603</v>
      </c>
      <c r="S845">
        <v>28484111846.53525</v>
      </c>
      <c r="T845">
        <v>-6.585432254890833E-05</v>
      </c>
      <c r="U845">
        <v>4424872955.113955</v>
      </c>
      <c r="V845">
        <v>-0.01040348444960515</v>
      </c>
      <c r="W845">
        <v>0</v>
      </c>
      <c r="X845">
        <v>-0.0001581257596954266</v>
      </c>
      <c r="Y845">
        <v>993646257.4440542</v>
      </c>
    </row>
    <row r="846" spans="1:25">
      <c r="A846" s="2">
        <v>45100</v>
      </c>
      <c r="B846">
        <v>1.00008731209819</v>
      </c>
      <c r="C846">
        <v>0.999946958836006</v>
      </c>
      <c r="D846">
        <v>1907.80572456716</v>
      </c>
      <c r="E846">
        <v>1916.50429460262</v>
      </c>
      <c r="F846">
        <v>1.00009618418195</v>
      </c>
      <c r="G846">
        <v>0.9998203743542869</v>
      </c>
      <c r="H846">
        <v>0.996082227193804</v>
      </c>
      <c r="I846">
        <v>0.999729893401242</v>
      </c>
      <c r="J846">
        <v>9.978353537976048E-05</v>
      </c>
      <c r="K846">
        <v>83223624758.33516</v>
      </c>
      <c r="L846">
        <v>-0.0003613157498612019</v>
      </c>
      <c r="M846">
        <v>4249648430.633663</v>
      </c>
      <c r="N846">
        <v>-0.008818475136861292</v>
      </c>
      <c r="O846">
        <v>485814535.4363652</v>
      </c>
      <c r="P846">
        <v>-0.009678867514427925</v>
      </c>
      <c r="Q846">
        <v>473877923.2609772</v>
      </c>
      <c r="R846">
        <v>0.0001824899814331093</v>
      </c>
      <c r="S846">
        <v>28488849464.05832</v>
      </c>
      <c r="T846">
        <v>-0.0001918146223806039</v>
      </c>
      <c r="U846">
        <v>4447127932.231045</v>
      </c>
      <c r="V846">
        <v>0.001244305629583664</v>
      </c>
      <c r="W846">
        <v>0</v>
      </c>
      <c r="X846">
        <v>-0.0001493448651046503</v>
      </c>
      <c r="Y846">
        <v>998112480.7637168</v>
      </c>
    </row>
    <row r="847" spans="1:25">
      <c r="A847" s="2">
        <v>45101</v>
      </c>
      <c r="B847">
        <v>1.00056012624196</v>
      </c>
      <c r="C847">
        <v>1.00033665117589</v>
      </c>
      <c r="D847">
        <v>1908.08631795548</v>
      </c>
      <c r="E847">
        <v>1922.2359239795</v>
      </c>
      <c r="F847">
        <v>0.999894069386802</v>
      </c>
      <c r="G847">
        <v>0.9999870757782769</v>
      </c>
      <c r="H847">
        <v>0.987207123007718</v>
      </c>
      <c r="I847">
        <v>1.00016926092878</v>
      </c>
      <c r="J847">
        <v>0.0004727728649791541</v>
      </c>
      <c r="K847">
        <v>83245106820.32372</v>
      </c>
      <c r="L847">
        <v>0.0003897130107155533</v>
      </c>
      <c r="M847">
        <v>4245156951.739955</v>
      </c>
      <c r="N847">
        <v>0.0001470764998272589</v>
      </c>
      <c r="O847">
        <v>485755816.1427115</v>
      </c>
      <c r="P847">
        <v>0.002990668684135889</v>
      </c>
      <c r="Q847">
        <v>473785398.9047285</v>
      </c>
      <c r="R847">
        <v>-0.0002020953567714034</v>
      </c>
      <c r="S847">
        <v>28455604249.43575</v>
      </c>
      <c r="T847">
        <v>0.0001667313732205411</v>
      </c>
      <c r="U847">
        <v>4447798541.478581</v>
      </c>
      <c r="V847">
        <v>-0.008910011587185185</v>
      </c>
      <c r="W847">
        <v>0</v>
      </c>
      <c r="X847">
        <v>0.00043948623567025</v>
      </c>
      <c r="Y847">
        <v>997672987.7627262</v>
      </c>
    </row>
    <row r="848" spans="1:25">
      <c r="A848" s="2">
        <v>45102</v>
      </c>
      <c r="B848">
        <v>1.00051787784921</v>
      </c>
      <c r="C848">
        <v>1.0001300978216</v>
      </c>
      <c r="D848">
        <v>1907.8556919189</v>
      </c>
      <c r="E848">
        <v>1921.8606086658</v>
      </c>
      <c r="F848">
        <v>1.00009701282859</v>
      </c>
      <c r="G848">
        <v>1.00009076539084</v>
      </c>
      <c r="H848">
        <v>0.993205537679488</v>
      </c>
      <c r="I848">
        <v>1.00011767069807</v>
      </c>
      <c r="J848">
        <v>-4.222474156401201E-05</v>
      </c>
      <c r="K848">
        <v>83228993249.30771</v>
      </c>
      <c r="L848">
        <v>-0.0002064838412620951</v>
      </c>
      <c r="M848">
        <v>4244588593.592455</v>
      </c>
      <c r="N848">
        <v>-0.0001208677167325867</v>
      </c>
      <c r="O848">
        <v>485029541.2766122</v>
      </c>
      <c r="P848">
        <v>-0.0001952493494778995</v>
      </c>
      <c r="Q848">
        <v>474342755.2166891</v>
      </c>
      <c r="R848">
        <v>0.0002029649419887924</v>
      </c>
      <c r="S848">
        <v>28453228887.54638</v>
      </c>
      <c r="T848">
        <v>0.0001036909526879182</v>
      </c>
      <c r="U848">
        <v>4454227715.569016</v>
      </c>
      <c r="V848">
        <v>0.006076146060914445</v>
      </c>
      <c r="W848">
        <v>0</v>
      </c>
      <c r="X848">
        <v>-5.158149997752659E-05</v>
      </c>
      <c r="Y848">
        <v>994289890.7552685</v>
      </c>
    </row>
    <row r="849" spans="1:25">
      <c r="A849" s="2">
        <v>45103</v>
      </c>
      <c r="B849">
        <v>1.00032420981882</v>
      </c>
      <c r="C849">
        <v>0.999996196508617</v>
      </c>
      <c r="D849">
        <v>1905.00317303773</v>
      </c>
      <c r="E849">
        <v>1924.12146588813</v>
      </c>
      <c r="F849">
        <v>0.999591867214632</v>
      </c>
      <c r="G849">
        <v>0.999929035807097</v>
      </c>
      <c r="H849">
        <v>0.991096466871882</v>
      </c>
      <c r="I849">
        <v>0.999978539632346</v>
      </c>
      <c r="J849">
        <v>-0.0001935677859213891</v>
      </c>
      <c r="K849">
        <v>83218266602.3759</v>
      </c>
      <c r="L849">
        <v>-0.0001338838949798138</v>
      </c>
      <c r="M849">
        <v>4244232870.273971</v>
      </c>
      <c r="N849">
        <v>-0.00149514394262229</v>
      </c>
      <c r="O849">
        <v>485038072.1204637</v>
      </c>
      <c r="P849">
        <v>0.001176389802743927</v>
      </c>
      <c r="Q849">
        <v>474062730.5054423</v>
      </c>
      <c r="R849">
        <v>-0.0005050966131068257</v>
      </c>
      <c r="S849">
        <v>28467525740.59361</v>
      </c>
      <c r="T849">
        <v>-0.0001617149056263312</v>
      </c>
      <c r="U849">
        <v>4449534838.749199</v>
      </c>
      <c r="V849">
        <v>-0.002123498840465254</v>
      </c>
      <c r="W849">
        <v>0</v>
      </c>
      <c r="X849">
        <v>-0.0001391146960005862</v>
      </c>
      <c r="Y849">
        <v>996227630.637448</v>
      </c>
    </row>
    <row r="850" spans="1:25">
      <c r="A850" s="2">
        <v>45104</v>
      </c>
      <c r="B850">
        <v>1.00007508854471</v>
      </c>
      <c r="C850">
        <v>0.999912390514785</v>
      </c>
      <c r="D850">
        <v>1905.03667880021</v>
      </c>
      <c r="E850">
        <v>1922.98557511724</v>
      </c>
      <c r="F850">
        <v>0.999841795054258</v>
      </c>
      <c r="G850">
        <v>0.999945645313305</v>
      </c>
      <c r="H850">
        <v>0.991840441917508</v>
      </c>
      <c r="I850">
        <v>0.999780694728318</v>
      </c>
      <c r="J850">
        <v>-0.0002490405327240097</v>
      </c>
      <c r="K850">
        <v>83223423534.6853</v>
      </c>
      <c r="L850">
        <v>-8.380631258864124E-05</v>
      </c>
      <c r="M850">
        <v>4213576195.462873</v>
      </c>
      <c r="N850">
        <v>1.758829746534296E-05</v>
      </c>
      <c r="O850">
        <v>484678240.1066498</v>
      </c>
      <c r="P850">
        <v>-0.0005903425490686454</v>
      </c>
      <c r="Q850">
        <v>472217180.200393</v>
      </c>
      <c r="R850">
        <v>0.0002500298850194316</v>
      </c>
      <c r="S850">
        <v>28372178942.73463</v>
      </c>
      <c r="T850">
        <v>1.661068497171847E-05</v>
      </c>
      <c r="U850">
        <v>4423871430.015524</v>
      </c>
      <c r="V850">
        <v>0.0007506585589736048</v>
      </c>
      <c r="W850">
        <v>0</v>
      </c>
      <c r="X850">
        <v>-0.0001978491499434742</v>
      </c>
      <c r="Y850">
        <v>988740088.5506279</v>
      </c>
    </row>
    <row r="851" spans="1:25">
      <c r="A851" s="2">
        <v>45105</v>
      </c>
      <c r="B851">
        <v>1.00013706195207</v>
      </c>
      <c r="C851">
        <v>1.00001918739103</v>
      </c>
      <c r="D851">
        <v>1903.62340173203</v>
      </c>
      <c r="E851">
        <v>1915.4992945337</v>
      </c>
      <c r="F851">
        <v>0.999995946724375</v>
      </c>
      <c r="G851">
        <v>0.999740036060614</v>
      </c>
      <c r="H851">
        <v>0.996647093903732</v>
      </c>
      <c r="I851">
        <v>0.999764871144401</v>
      </c>
      <c r="J851">
        <v>6.196875421626835E-05</v>
      </c>
      <c r="K851">
        <v>83235572695.82483</v>
      </c>
      <c r="L851">
        <v>0.0001068062334841358</v>
      </c>
      <c r="M851">
        <v>4186007073.89074</v>
      </c>
      <c r="N851">
        <v>-0.0007418634422671211</v>
      </c>
      <c r="O851">
        <v>480670789.4111277</v>
      </c>
      <c r="P851">
        <v>-0.003893050827010747</v>
      </c>
      <c r="Q851">
        <v>470954909.3830149</v>
      </c>
      <c r="R851">
        <v>0.0001541760615324517</v>
      </c>
      <c r="S851">
        <v>28219927927.7354</v>
      </c>
      <c r="T851">
        <v>-0.0002056204291249752</v>
      </c>
      <c r="U851">
        <v>4412761447.828697</v>
      </c>
      <c r="V851">
        <v>0.004846194794125624</v>
      </c>
      <c r="W851">
        <v>0</v>
      </c>
      <c r="X851">
        <v>-1.582705487346292E-05</v>
      </c>
      <c r="Y851">
        <v>989264936.4434061</v>
      </c>
    </row>
    <row r="852" spans="1:25">
      <c r="A852" s="2">
        <v>45106</v>
      </c>
      <c r="B852">
        <v>0.99994093308007</v>
      </c>
      <c r="C852">
        <v>0.999396636245973</v>
      </c>
      <c r="D852">
        <v>1890.78245093028</v>
      </c>
      <c r="E852">
        <v>1910.37902580656</v>
      </c>
      <c r="F852">
        <v>1.00015917663153</v>
      </c>
      <c r="G852">
        <v>0.9998517097138711</v>
      </c>
      <c r="H852">
        <v>0.989233075241096</v>
      </c>
      <c r="I852">
        <v>1.00000878997179</v>
      </c>
      <c r="J852">
        <v>-0.000196101993877873</v>
      </c>
      <c r="K852">
        <v>83315561069.06102</v>
      </c>
      <c r="L852">
        <v>-0.000622539200153982</v>
      </c>
      <c r="M852">
        <v>4171717817.554274</v>
      </c>
      <c r="N852">
        <v>-0.0067455310698884</v>
      </c>
      <c r="O852">
        <v>481115077.7309763</v>
      </c>
      <c r="P852">
        <v>-0.00267307262485128</v>
      </c>
      <c r="Q852">
        <v>470492238.7612664</v>
      </c>
      <c r="R852">
        <v>0.0001632305687735425</v>
      </c>
      <c r="S852">
        <v>28128514531.21293</v>
      </c>
      <c r="T852">
        <v>0.0001117026919288389</v>
      </c>
      <c r="U852">
        <v>4397210658.209985</v>
      </c>
      <c r="V852">
        <v>-0.007438960799651007</v>
      </c>
      <c r="W852">
        <v>0</v>
      </c>
      <c r="X852">
        <v>0.0002439761932320206</v>
      </c>
      <c r="Y852">
        <v>985571288.1518147</v>
      </c>
    </row>
    <row r="853" spans="1:25">
      <c r="A853" s="2">
        <v>45107</v>
      </c>
      <c r="B853">
        <v>0.999879753360608</v>
      </c>
      <c r="C853">
        <v>0.99991397527901</v>
      </c>
      <c r="D853">
        <v>1892.53011810047</v>
      </c>
      <c r="E853">
        <v>1908.50225112169</v>
      </c>
      <c r="F853">
        <v>1.00000361761983</v>
      </c>
      <c r="G853">
        <v>0.999831308759763</v>
      </c>
      <c r="H853">
        <v>0.992078285962908</v>
      </c>
      <c r="I853">
        <v>0.999955390085609</v>
      </c>
      <c r="J853">
        <v>-6.118333337312709E-05</v>
      </c>
      <c r="K853">
        <v>83361695088.59853</v>
      </c>
      <c r="L853">
        <v>0.0005176513651079517</v>
      </c>
      <c r="M853">
        <v>4137839870.518082</v>
      </c>
      <c r="N853">
        <v>0.0009243089649633163</v>
      </c>
      <c r="O853">
        <v>483479780.9276218</v>
      </c>
      <c r="P853">
        <v>-0.0009824095949114708</v>
      </c>
      <c r="Q853">
        <v>473040558.0819526</v>
      </c>
      <c r="R853">
        <v>-0.0001555342542814975</v>
      </c>
      <c r="S853">
        <v>27953976388.97867</v>
      </c>
      <c r="T853">
        <v>-2.040397982006059E-05</v>
      </c>
      <c r="U853">
        <v>4379660468.109545</v>
      </c>
      <c r="V853">
        <v>0.002876178317348099</v>
      </c>
      <c r="W853">
        <v>0</v>
      </c>
      <c r="X853">
        <v>-5.339941680171378E-05</v>
      </c>
      <c r="Y853">
        <v>985834841.7792802</v>
      </c>
    </row>
    <row r="854" spans="1:25">
      <c r="A854" s="2">
        <v>45108</v>
      </c>
      <c r="B854">
        <v>0.999807894798364</v>
      </c>
      <c r="C854">
        <v>1.00002303953209</v>
      </c>
      <c r="D854">
        <v>1901.83199249012</v>
      </c>
      <c r="E854">
        <v>1918.83924025654</v>
      </c>
      <c r="F854">
        <v>1.00004648897891</v>
      </c>
      <c r="G854">
        <v>0.999753504560265</v>
      </c>
      <c r="H854">
        <v>0.996381584989488</v>
      </c>
      <c r="I854">
        <v>0.999890625833867</v>
      </c>
      <c r="J854">
        <v>-7.186720403373759E-05</v>
      </c>
      <c r="K854">
        <v>83339868006.41869</v>
      </c>
      <c r="L854">
        <v>0.0001090736361089029</v>
      </c>
      <c r="M854">
        <v>4132554607.492601</v>
      </c>
      <c r="N854">
        <v>0.004915046952587598</v>
      </c>
      <c r="O854">
        <v>481711276.2649085</v>
      </c>
      <c r="P854">
        <v>0.00541628343837397</v>
      </c>
      <c r="Q854">
        <v>473197982.0764237</v>
      </c>
      <c r="R854">
        <v>4.287120398838162E-05</v>
      </c>
      <c r="S854">
        <v>27376941388.43673</v>
      </c>
      <c r="T854">
        <v>-7.78173265992832E-05</v>
      </c>
      <c r="U854">
        <v>4345287374.151154</v>
      </c>
      <c r="V854">
        <v>0.004337660734508697</v>
      </c>
      <c r="W854">
        <v>0</v>
      </c>
      <c r="X854">
        <v>-6.476714099856729E-05</v>
      </c>
      <c r="Y854">
        <v>980967975.2182668</v>
      </c>
    </row>
    <row r="855" spans="1:25">
      <c r="A855" s="2">
        <v>45109</v>
      </c>
      <c r="B855">
        <v>0.999977921975453</v>
      </c>
      <c r="C855">
        <v>0.999904823242287</v>
      </c>
      <c r="D855">
        <v>1894.87534429283</v>
      </c>
      <c r="E855">
        <v>1919.47781412254</v>
      </c>
      <c r="F855">
        <v>1.00013206480069</v>
      </c>
      <c r="G855">
        <v>0.999914109064128</v>
      </c>
      <c r="H855">
        <v>0.995907465381022</v>
      </c>
      <c r="I855">
        <v>0.998193153877576</v>
      </c>
      <c r="J855">
        <v>0.0001700598464702274</v>
      </c>
      <c r="K855">
        <v>83337369776.49651</v>
      </c>
      <c r="L855">
        <v>-0.000118213566217662</v>
      </c>
      <c r="M855">
        <v>4132541945.766004</v>
      </c>
      <c r="N855">
        <v>-0.003657866848785885</v>
      </c>
      <c r="O855">
        <v>481992677.3396518</v>
      </c>
      <c r="P855">
        <v>0.0003327917485753673</v>
      </c>
      <c r="Q855">
        <v>472782534.0552046</v>
      </c>
      <c r="R855">
        <v>8.557184363233716E-05</v>
      </c>
      <c r="S855">
        <v>27392145783.89235</v>
      </c>
      <c r="T855">
        <v>0.0001606441019015303</v>
      </c>
      <c r="U855">
        <v>4340766044.739333</v>
      </c>
      <c r="V855">
        <v>-0.0004758414001309053</v>
      </c>
      <c r="W855">
        <v>0</v>
      </c>
      <c r="X855">
        <v>-0.001697657636179351</v>
      </c>
      <c r="Y855">
        <v>982609288.4725906</v>
      </c>
    </row>
    <row r="856" spans="1:25">
      <c r="A856" s="2">
        <v>45110</v>
      </c>
      <c r="B856">
        <v>0.999947946228839</v>
      </c>
      <c r="C856">
        <v>0.999901759635705</v>
      </c>
      <c r="D856">
        <v>1895.98227283003</v>
      </c>
      <c r="E856">
        <v>1917.79259294693</v>
      </c>
      <c r="F856">
        <v>0.999900673249593</v>
      </c>
      <c r="G856">
        <v>0.999847894567938</v>
      </c>
      <c r="H856">
        <v>0.997344289831488</v>
      </c>
      <c r="I856">
        <v>0.999753374241851</v>
      </c>
      <c r="J856">
        <v>-2.997640843394045E-05</v>
      </c>
      <c r="K856">
        <v>83343469162.1683</v>
      </c>
      <c r="L856">
        <v>-3.063898193822467E-06</v>
      </c>
      <c r="M856">
        <v>4132955750.705908</v>
      </c>
      <c r="N856">
        <v>0.0005841695816739545</v>
      </c>
      <c r="O856">
        <v>482151473.0556587</v>
      </c>
      <c r="P856">
        <v>-0.0008779581421629601</v>
      </c>
      <c r="Q856">
        <v>473419343.4417415</v>
      </c>
      <c r="R856">
        <v>-0.000231360996453045</v>
      </c>
      <c r="S856">
        <v>27392056734.51016</v>
      </c>
      <c r="T856">
        <v>-6.622018390356477E-05</v>
      </c>
      <c r="U856">
        <v>4339771220.571239</v>
      </c>
      <c r="V856">
        <v>0.001442728868305432</v>
      </c>
      <c r="W856">
        <v>0</v>
      </c>
      <c r="X856">
        <v>0.001563044545250802</v>
      </c>
      <c r="Y856">
        <v>985604101.5925285</v>
      </c>
    </row>
    <row r="857" spans="1:25">
      <c r="A857" s="2">
        <v>45111</v>
      </c>
      <c r="B857">
        <v>1.00002113150205</v>
      </c>
      <c r="C857">
        <v>1.00000188306893</v>
      </c>
      <c r="D857">
        <v>1896.60691688938</v>
      </c>
      <c r="E857">
        <v>1920.3757432045</v>
      </c>
      <c r="F857">
        <v>0.9999809888268399</v>
      </c>
      <c r="G857">
        <v>1.00004462656591</v>
      </c>
      <c r="H857">
        <v>0.992803465250481</v>
      </c>
      <c r="I857">
        <v>0.994518675085532</v>
      </c>
      <c r="J857">
        <v>7.318908297881954E-05</v>
      </c>
      <c r="K857">
        <v>83348435592.45529</v>
      </c>
      <c r="L857">
        <v>0.0001001332703538527</v>
      </c>
      <c r="M857">
        <v>4125787242.672836</v>
      </c>
      <c r="N857">
        <v>0.0003294566981459912</v>
      </c>
      <c r="O857">
        <v>482666876.5981493</v>
      </c>
      <c r="P857">
        <v>0.001346939323402241</v>
      </c>
      <c r="Q857">
        <v>474873199.8456368</v>
      </c>
      <c r="R857">
        <v>8.032355552467507E-05</v>
      </c>
      <c r="S857">
        <v>27671061350.86545</v>
      </c>
      <c r="T857">
        <v>0.0001967619265297316</v>
      </c>
      <c r="U857">
        <v>4331983993.821064</v>
      </c>
      <c r="V857">
        <v>-0.004552915805808855</v>
      </c>
      <c r="W857">
        <v>0</v>
      </c>
      <c r="X857">
        <v>-0.005235990486442299</v>
      </c>
      <c r="Y857">
        <v>935282543.1667172</v>
      </c>
    </row>
    <row r="858" spans="1:25">
      <c r="A858" s="2">
        <v>45112</v>
      </c>
      <c r="B858">
        <v>1.0000807226768</v>
      </c>
      <c r="C858">
        <v>0.999858698998306</v>
      </c>
      <c r="D858">
        <v>1898.63432524195</v>
      </c>
      <c r="E858">
        <v>1926.27315870055</v>
      </c>
      <c r="F858">
        <v>0.999802328502832</v>
      </c>
      <c r="G858">
        <v>1.00007169787874</v>
      </c>
      <c r="H858">
        <v>0.989392275785087</v>
      </c>
      <c r="I858">
        <v>1.0000807226768</v>
      </c>
      <c r="J858">
        <v>5.95899155255708E-05</v>
      </c>
      <c r="K858">
        <v>83354025816.46733</v>
      </c>
      <c r="L858">
        <v>-0.0001431838009988695</v>
      </c>
      <c r="M858">
        <v>4126382134.306185</v>
      </c>
      <c r="N858">
        <v>0.00106896602269857</v>
      </c>
      <c r="O858">
        <v>481028036.3239643</v>
      </c>
      <c r="P858">
        <v>0.003070969583384375</v>
      </c>
      <c r="Q858">
        <v>472488021.2225071</v>
      </c>
      <c r="R858">
        <v>-0.0001786637206148134</v>
      </c>
      <c r="S858">
        <v>27721333220.52468</v>
      </c>
      <c r="T858">
        <v>2.707010478419924E-05</v>
      </c>
      <c r="U858">
        <v>4335275811.251956</v>
      </c>
      <c r="V858">
        <v>-0.00343591615540273</v>
      </c>
      <c r="W858">
        <v>0</v>
      </c>
      <c r="X858">
        <v>0.005592703013635791</v>
      </c>
      <c r="Y858">
        <v>936794896.6248643</v>
      </c>
    </row>
    <row r="859" spans="1:25">
      <c r="A859" s="2">
        <v>45113</v>
      </c>
      <c r="B859">
        <v>0.999993314436002</v>
      </c>
      <c r="C859">
        <v>1.00000286725992</v>
      </c>
      <c r="D859">
        <v>1892.18772915463</v>
      </c>
      <c r="E859">
        <v>1916.59793263613</v>
      </c>
      <c r="F859">
        <v>0.9996541504204191</v>
      </c>
      <c r="G859">
        <v>0.999780134249904</v>
      </c>
      <c r="H859">
        <v>0.976897435824385</v>
      </c>
      <c r="I859">
        <v>0.999495158795115</v>
      </c>
      <c r="J859">
        <v>-8.740118554040333E-05</v>
      </c>
      <c r="K859">
        <v>83353378796.1635</v>
      </c>
      <c r="L859">
        <v>0.0001441886356126076</v>
      </c>
      <c r="M859">
        <v>4099035253.608129</v>
      </c>
      <c r="N859">
        <v>-0.003395385831602038</v>
      </c>
      <c r="O859">
        <v>479947190.3897496</v>
      </c>
      <c r="P859">
        <v>-0.005022769497004753</v>
      </c>
      <c r="Q859">
        <v>471720976.3813362</v>
      </c>
      <c r="R859">
        <v>-0.0001482073787874016</v>
      </c>
      <c r="S859">
        <v>27674768889.08418</v>
      </c>
      <c r="T859">
        <v>-0.0002915427258410874</v>
      </c>
      <c r="U859">
        <v>4315386549.196301</v>
      </c>
      <c r="V859">
        <v>-0.01262880281816159</v>
      </c>
      <c r="W859">
        <v>0</v>
      </c>
      <c r="X859">
        <v>-0.0005855166172163973</v>
      </c>
      <c r="Y859">
        <v>930387803.6002775</v>
      </c>
    </row>
    <row r="860" spans="1:25">
      <c r="A860" s="2">
        <v>45114</v>
      </c>
      <c r="B860">
        <v>0.99997030654588</v>
      </c>
      <c r="C860">
        <v>0.9998783012819999</v>
      </c>
      <c r="D860">
        <v>1890.71849578807</v>
      </c>
      <c r="E860">
        <v>1913.48649596304</v>
      </c>
      <c r="F860">
        <v>0.999852706727714</v>
      </c>
      <c r="G860">
        <v>0.999687326126428</v>
      </c>
      <c r="H860">
        <v>1.00263198612976</v>
      </c>
      <c r="I860">
        <v>0.999704610169046</v>
      </c>
      <c r="J860">
        <v>-2.300804394372857E-05</v>
      </c>
      <c r="K860">
        <v>83366756645.24054</v>
      </c>
      <c r="L860">
        <v>-0.0001245656207580215</v>
      </c>
      <c r="M860">
        <v>4060940184.394096</v>
      </c>
      <c r="N860">
        <v>-0.0007764733614546993</v>
      </c>
      <c r="O860">
        <v>482958502.6619567</v>
      </c>
      <c r="P860">
        <v>-0.0016234164819382</v>
      </c>
      <c r="Q860">
        <v>474996326.5756426</v>
      </c>
      <c r="R860">
        <v>0.00019862500166834</v>
      </c>
      <c r="S860">
        <v>27523152493.54852</v>
      </c>
      <c r="T860">
        <v>-9.282853329106722E-05</v>
      </c>
      <c r="U860">
        <v>4313602109.365713</v>
      </c>
      <c r="V860">
        <v>0.02634314449157915</v>
      </c>
      <c r="W860">
        <v>0</v>
      </c>
      <c r="X860">
        <v>0.000209557167023755</v>
      </c>
      <c r="Y860">
        <v>827459486.1440918</v>
      </c>
    </row>
    <row r="861" spans="1:25">
      <c r="A861" s="2">
        <v>45115</v>
      </c>
      <c r="B861">
        <v>1.00011382057276</v>
      </c>
      <c r="C861">
        <v>0.999972061790885</v>
      </c>
      <c r="D861">
        <v>1905.47461987193</v>
      </c>
      <c r="E861">
        <v>1926.77260932275</v>
      </c>
      <c r="F861">
        <v>1.00000934149102</v>
      </c>
      <c r="G861">
        <v>0.99994319092754</v>
      </c>
      <c r="H861">
        <v>1.00173819012571</v>
      </c>
      <c r="I861">
        <v>0.999922735120349</v>
      </c>
      <c r="J861">
        <v>0.0001435182884337305</v>
      </c>
      <c r="K861">
        <v>83373180901.72758</v>
      </c>
      <c r="L861">
        <v>9.377192080761709E-05</v>
      </c>
      <c r="M861">
        <v>4045398800.878491</v>
      </c>
      <c r="N861">
        <v>0.007804506126497301</v>
      </c>
      <c r="O861">
        <v>481976102.3968412</v>
      </c>
      <c r="P861">
        <v>0.00694340586554465</v>
      </c>
      <c r="Q861">
        <v>474381134.6277567</v>
      </c>
      <c r="R861">
        <v>0.0001566578379517125</v>
      </c>
      <c r="S861">
        <v>27508642753.15704</v>
      </c>
      <c r="T861">
        <v>0.0002559448283729893</v>
      </c>
      <c r="U861">
        <v>4306758819.752891</v>
      </c>
      <c r="V861">
        <v>-0.0008914497207493932</v>
      </c>
      <c r="W861">
        <v>0</v>
      </c>
      <c r="X861">
        <v>0.0002181894022337261</v>
      </c>
      <c r="Y861">
        <v>765862781.9431056</v>
      </c>
    </row>
    <row r="862" spans="1:25">
      <c r="A862" s="2">
        <v>45116</v>
      </c>
      <c r="B862">
        <v>1.00014950672122</v>
      </c>
      <c r="C862">
        <v>0.9999243677609591</v>
      </c>
      <c r="D862">
        <v>1904.36822368371</v>
      </c>
      <c r="E862">
        <v>1924.27714793001</v>
      </c>
      <c r="F862">
        <v>1.00017351516491</v>
      </c>
      <c r="G862">
        <v>1.00001923921291</v>
      </c>
      <c r="H862">
        <v>1.00470726752091</v>
      </c>
      <c r="I862">
        <v>0.999764282566967</v>
      </c>
      <c r="J862">
        <v>3.56820871043606E-05</v>
      </c>
      <c r="K862">
        <v>83374893085.07599</v>
      </c>
      <c r="L862">
        <v>-4.769536244897399E-05</v>
      </c>
      <c r="M862">
        <v>4045477004.427954</v>
      </c>
      <c r="N862">
        <v>-0.0005806407373162292</v>
      </c>
      <c r="O862">
        <v>481665846.4554891</v>
      </c>
      <c r="P862">
        <v>-0.001295150959000346</v>
      </c>
      <c r="Q862">
        <v>474874892.1269898</v>
      </c>
      <c r="R862">
        <v>0.0001641721402774188</v>
      </c>
      <c r="S862">
        <v>27505657399.87433</v>
      </c>
      <c r="T862">
        <v>7.6052605847865E-05</v>
      </c>
      <c r="U862">
        <v>4299746604.405921</v>
      </c>
      <c r="V862">
        <v>0.002963925529112066</v>
      </c>
      <c r="W862">
        <v>0</v>
      </c>
      <c r="X862">
        <v>-0.00015846479714543</v>
      </c>
      <c r="Y862">
        <v>767092466.2894267</v>
      </c>
    </row>
    <row r="863" spans="1:25">
      <c r="A863" s="2">
        <v>45117</v>
      </c>
      <c r="B863">
        <v>1.00017004617183</v>
      </c>
      <c r="C863">
        <v>0.999943697779729</v>
      </c>
      <c r="D863">
        <v>1903.14235054813</v>
      </c>
      <c r="E863">
        <v>1926.28002326176</v>
      </c>
      <c r="F863">
        <v>1.00001043383403</v>
      </c>
      <c r="G863">
        <v>1.0000371433597</v>
      </c>
      <c r="H863">
        <v>1.00579186755419</v>
      </c>
      <c r="I863">
        <v>0.999669961148743</v>
      </c>
      <c r="J863">
        <v>2.053638028298721E-05</v>
      </c>
      <c r="K863">
        <v>83371697426.60674</v>
      </c>
      <c r="L863">
        <v>1.933148085320191E-05</v>
      </c>
      <c r="M863">
        <v>4046284589.573897</v>
      </c>
      <c r="N863">
        <v>-0.0006437164411453589</v>
      </c>
      <c r="O863">
        <v>482906649.5934168</v>
      </c>
      <c r="P863">
        <v>0.001040845563179182</v>
      </c>
      <c r="Q863">
        <v>474490071.4228449</v>
      </c>
      <c r="R863">
        <v>-0.0001630530387050078</v>
      </c>
      <c r="S863">
        <v>27499633326.43531</v>
      </c>
      <c r="T863">
        <v>1.790380233490652E-05</v>
      </c>
      <c r="U863">
        <v>4292544762.972877</v>
      </c>
      <c r="V863">
        <v>0.001079518451136519</v>
      </c>
      <c r="W863">
        <v>0</v>
      </c>
      <c r="X863">
        <v>-9.434365666860511E-05</v>
      </c>
      <c r="Y863">
        <v>764786808.1400746</v>
      </c>
    </row>
    <row r="864" spans="1:25">
      <c r="A864" s="2">
        <v>45118</v>
      </c>
      <c r="B864">
        <v>1.00013171098773</v>
      </c>
      <c r="C864">
        <v>1.00014331322093</v>
      </c>
      <c r="D864">
        <v>1908.04497135436</v>
      </c>
      <c r="E864">
        <v>1924.71903857459</v>
      </c>
      <c r="F864">
        <v>0.999996832944526</v>
      </c>
      <c r="G864">
        <v>0.999789207085091</v>
      </c>
      <c r="H864">
        <v>0.999257916195046</v>
      </c>
      <c r="I864">
        <v>0.99979222150998</v>
      </c>
      <c r="J864">
        <v>-3.832866645703259E-05</v>
      </c>
      <c r="K864">
        <v>83372904202.16136</v>
      </c>
      <c r="L864">
        <v>0.0001996266806263414</v>
      </c>
      <c r="M864">
        <v>4026941128.409703</v>
      </c>
      <c r="N864">
        <v>0.002576066264732058</v>
      </c>
      <c r="O864">
        <v>485302399.8551812</v>
      </c>
      <c r="P864">
        <v>-0.0008103622880991646</v>
      </c>
      <c r="Q864">
        <v>476463507.2950473</v>
      </c>
      <c r="R864">
        <v>-1.360074759615415E-05</v>
      </c>
      <c r="S864">
        <v>27397565941.9114</v>
      </c>
      <c r="T864">
        <v>-0.0002479270657648192</v>
      </c>
      <c r="U864">
        <v>4284549674.221982</v>
      </c>
      <c r="V864">
        <v>-0.006496325502245992</v>
      </c>
      <c r="W864">
        <v>0</v>
      </c>
      <c r="X864">
        <v>0.0001223007252280084</v>
      </c>
      <c r="Y864">
        <v>717989328.9593774</v>
      </c>
    </row>
    <row r="865" spans="1:25">
      <c r="A865" s="2">
        <v>45119</v>
      </c>
      <c r="B865">
        <v>1.00004516627703</v>
      </c>
      <c r="C865">
        <v>1.0000936870145</v>
      </c>
      <c r="D865">
        <v>1917.51098148992</v>
      </c>
      <c r="E865">
        <v>1932.72407350239</v>
      </c>
      <c r="F865">
        <v>0.999942750478778</v>
      </c>
      <c r="G865">
        <v>0.999803348303824</v>
      </c>
      <c r="H865">
        <v>0.998848523686871</v>
      </c>
      <c r="I865">
        <v>1.00003117382742</v>
      </c>
      <c r="J865">
        <v>-8.653331331176517E-05</v>
      </c>
      <c r="K865">
        <v>83369394189.30914</v>
      </c>
      <c r="L865">
        <v>-4.961909535761144E-05</v>
      </c>
      <c r="M865">
        <v>3996794823.380735</v>
      </c>
      <c r="N865">
        <v>0.0049611043123583</v>
      </c>
      <c r="O865">
        <v>491603455.0239385</v>
      </c>
      <c r="P865">
        <v>0.004159066735126338</v>
      </c>
      <c r="Q865">
        <v>482361095.8142465</v>
      </c>
      <c r="R865">
        <v>-5.408263703077232E-05</v>
      </c>
      <c r="S865">
        <v>27370041230.9611</v>
      </c>
      <c r="T865">
        <v>1.41442002301595E-05</v>
      </c>
      <c r="U865">
        <v>4293145279.918249</v>
      </c>
      <c r="V865">
        <v>-0.0004096965373402428</v>
      </c>
      <c r="W865">
        <v>0</v>
      </c>
      <c r="X865">
        <v>0.0002390019769098473</v>
      </c>
      <c r="Y865">
        <v>660926410.7971872</v>
      </c>
    </row>
    <row r="866" spans="1:25">
      <c r="A866" s="2">
        <v>45120</v>
      </c>
      <c r="B866">
        <v>0.999950958796026</v>
      </c>
      <c r="C866">
        <v>0.999882275107591</v>
      </c>
      <c r="D866">
        <v>1945.24527199683</v>
      </c>
      <c r="E866">
        <v>1956.64702065815</v>
      </c>
      <c r="F866">
        <v>1.00003858974132</v>
      </c>
      <c r="G866">
        <v>1.00003090989293</v>
      </c>
      <c r="H866">
        <v>0.9985043471013541</v>
      </c>
      <c r="I866">
        <v>0.999550978412507</v>
      </c>
      <c r="J866">
        <v>-9.420322619491106E-05</v>
      </c>
      <c r="K866">
        <v>83404040383.40305</v>
      </c>
      <c r="L866">
        <v>-0.000211392102214103</v>
      </c>
      <c r="M866">
        <v>3990012755.399463</v>
      </c>
      <c r="N866">
        <v>0.01446369318070895</v>
      </c>
      <c r="O866">
        <v>490338409.8437012</v>
      </c>
      <c r="P866">
        <v>0.01237783886678034</v>
      </c>
      <c r="Q866">
        <v>482954616.468864</v>
      </c>
      <c r="R866">
        <v>9.584474960799838E-05</v>
      </c>
      <c r="S866">
        <v>27236307533.92867</v>
      </c>
      <c r="T866">
        <v>0.0002276063482804513</v>
      </c>
      <c r="U866">
        <v>4283650428.343009</v>
      </c>
      <c r="V866">
        <v>-0.0003445733535717421</v>
      </c>
      <c r="W866">
        <v>0</v>
      </c>
      <c r="X866">
        <v>-0.0004801804458506309</v>
      </c>
      <c r="Y866">
        <v>614796006.7138708</v>
      </c>
    </row>
    <row r="867" spans="1:25">
      <c r="A867" s="2">
        <v>45121</v>
      </c>
      <c r="B867">
        <v>1.00031153156049</v>
      </c>
      <c r="C867">
        <v>1.00041627540908</v>
      </c>
      <c r="D867">
        <v>1940.23956438723</v>
      </c>
      <c r="E867">
        <v>1959.05457473047</v>
      </c>
      <c r="F867">
        <v>0.9997571559101061</v>
      </c>
      <c r="G867">
        <v>0.999853669612046</v>
      </c>
      <c r="H867">
        <v>0.999181045940591</v>
      </c>
      <c r="I867">
        <v>0.999908358073152</v>
      </c>
      <c r="J867">
        <v>0.0003605904482537614</v>
      </c>
      <c r="K867">
        <v>83420242213.19124</v>
      </c>
      <c r="L867">
        <v>0.0005340631740187174</v>
      </c>
      <c r="M867">
        <v>3973494146.625681</v>
      </c>
      <c r="N867">
        <v>-0.002573304087490014</v>
      </c>
      <c r="O867">
        <v>486663504.5801706</v>
      </c>
      <c r="P867">
        <v>0.001230448847902021</v>
      </c>
      <c r="Q867">
        <v>482004984.9307799</v>
      </c>
      <c r="R867">
        <v>-0.0002814229711742833</v>
      </c>
      <c r="S867">
        <v>27388645996.14405</v>
      </c>
      <c r="T867">
        <v>-0.0001772348025752546</v>
      </c>
      <c r="U867">
        <v>4275640623.333228</v>
      </c>
      <c r="V867">
        <v>0.0006777124618448926</v>
      </c>
      <c r="W867">
        <v>0</v>
      </c>
      <c r="X867">
        <v>0.0003575402039150966</v>
      </c>
      <c r="Y867">
        <v>564812895.9324408</v>
      </c>
    </row>
    <row r="868" spans="1:25">
      <c r="A868" s="2">
        <v>45122</v>
      </c>
      <c r="B868">
        <v>1.00050584921099</v>
      </c>
      <c r="C868">
        <v>1.00023973859801</v>
      </c>
      <c r="D868">
        <v>1928.76351007118</v>
      </c>
      <c r="E868">
        <v>1955.20249433709</v>
      </c>
      <c r="F868">
        <v>0.999981857847255</v>
      </c>
      <c r="G868">
        <v>0.999866102457548</v>
      </c>
      <c r="H868">
        <v>0.998842885399897</v>
      </c>
      <c r="I868">
        <v>1.00000007040662</v>
      </c>
      <c r="J868">
        <v>0.0001942571332720355</v>
      </c>
      <c r="K868">
        <v>83637729131.06204</v>
      </c>
      <c r="L868">
        <v>-0.0001764633537152394</v>
      </c>
      <c r="M868">
        <v>3969033589.638174</v>
      </c>
      <c r="N868">
        <v>-0.005914761520531386</v>
      </c>
      <c r="O868">
        <v>485493445.1974688</v>
      </c>
      <c r="P868">
        <v>-0.001966295601494417</v>
      </c>
      <c r="Q868">
        <v>482181244.250675</v>
      </c>
      <c r="R868">
        <v>0.0002247565179409605</v>
      </c>
      <c r="S868">
        <v>27278860905.94887</v>
      </c>
      <c r="T868">
        <v>1.243466507139246E-05</v>
      </c>
      <c r="U868">
        <v>4281092243.465212</v>
      </c>
      <c r="V868">
        <v>-0.000338437705626915</v>
      </c>
      <c r="W868">
        <v>0</v>
      </c>
      <c r="X868">
        <v>9.172073893326527E-05</v>
      </c>
      <c r="Y868">
        <v>559606708.8136787</v>
      </c>
    </row>
    <row r="869" spans="1:25">
      <c r="A869" s="2">
        <v>45123</v>
      </c>
      <c r="B869">
        <v>1.0002855654588</v>
      </c>
      <c r="C869">
        <v>0.999991733224262</v>
      </c>
      <c r="D869">
        <v>1924.12628574527</v>
      </c>
      <c r="E869">
        <v>1955.91747171841</v>
      </c>
      <c r="F869">
        <v>0.999861277034929</v>
      </c>
      <c r="G869">
        <v>0.9998984423173291</v>
      </c>
      <c r="H869">
        <v>0.9986128775299919</v>
      </c>
      <c r="I869">
        <v>0.999693602190438</v>
      </c>
      <c r="J869">
        <v>-0.0002201723781660725</v>
      </c>
      <c r="K869">
        <v>83646282715.71379</v>
      </c>
      <c r="L869">
        <v>-0.000247945931537874</v>
      </c>
      <c r="M869">
        <v>3969165035.585177</v>
      </c>
      <c r="N869">
        <v>-0.002404247229738865</v>
      </c>
      <c r="O869">
        <v>486071897.0042889</v>
      </c>
      <c r="P869">
        <v>0.000365679454374046</v>
      </c>
      <c r="Q869">
        <v>481433656.5401787</v>
      </c>
      <c r="R869">
        <v>-0.0001205829999612051</v>
      </c>
      <c r="S869">
        <v>27272723589.0099</v>
      </c>
      <c r="T869">
        <v>3.234419058872895E-05</v>
      </c>
      <c r="U869">
        <v>4282633774.063601</v>
      </c>
      <c r="V869">
        <v>-0.0002302743236869409</v>
      </c>
      <c r="W869">
        <v>0</v>
      </c>
      <c r="X869">
        <v>-0.0003064681946046699</v>
      </c>
      <c r="Y869">
        <v>557334579.3562276</v>
      </c>
    </row>
    <row r="870" spans="1:25">
      <c r="A870" s="2">
        <v>45124</v>
      </c>
      <c r="B870">
        <v>1.00038786411455</v>
      </c>
      <c r="C870">
        <v>1.00002485082264</v>
      </c>
      <c r="D870">
        <v>1926.41882818338</v>
      </c>
      <c r="E870">
        <v>1952.8849608482</v>
      </c>
      <c r="F870">
        <v>0.999690421351069</v>
      </c>
      <c r="G870">
        <v>1.0000537884475</v>
      </c>
      <c r="H870">
        <v>0.9986113395630291</v>
      </c>
      <c r="I870">
        <v>0.999798892337208</v>
      </c>
      <c r="J870">
        <v>0.0001022694511272348</v>
      </c>
      <c r="K870">
        <v>83650787841.65375</v>
      </c>
      <c r="L870">
        <v>3.311787215598549E-05</v>
      </c>
      <c r="M870">
        <v>3968748416.019344</v>
      </c>
      <c r="N870">
        <v>0.001191471919018028</v>
      </c>
      <c r="O870">
        <v>483082153.8793157</v>
      </c>
      <c r="P870">
        <v>-0.001550428846849972</v>
      </c>
      <c r="Q870">
        <v>481855804.6899897</v>
      </c>
      <c r="R870">
        <v>-0.0001708793887554849</v>
      </c>
      <c r="S870">
        <v>27278891631.60537</v>
      </c>
      <c r="T870">
        <v>0.0001553619083662916</v>
      </c>
      <c r="U870">
        <v>4275605024.70053</v>
      </c>
      <c r="V870">
        <v>-1.540103274799698E-06</v>
      </c>
      <c r="W870">
        <v>0</v>
      </c>
      <c r="X870">
        <v>0.0001053224173279688</v>
      </c>
      <c r="Y870">
        <v>561293453.8262128</v>
      </c>
    </row>
    <row r="871" spans="1:25">
      <c r="A871" s="2">
        <v>45125</v>
      </c>
      <c r="B871">
        <v>1.0001484126242</v>
      </c>
      <c r="C871">
        <v>0.999919884182191</v>
      </c>
      <c r="D871">
        <v>1914.56976329632</v>
      </c>
      <c r="E871">
        <v>1954.59736039031</v>
      </c>
      <c r="F871">
        <v>0.9998586726848659</v>
      </c>
      <c r="G871">
        <v>0.9998335462590699</v>
      </c>
      <c r="H871">
        <v>0.999491073701968</v>
      </c>
      <c r="I871">
        <v>0.999848368100409</v>
      </c>
      <c r="J871">
        <v>-0.0002393586517185353</v>
      </c>
      <c r="K871">
        <v>83763297778.3797</v>
      </c>
      <c r="L871">
        <v>-0.0001049640320063272</v>
      </c>
      <c r="M871">
        <v>3928066654.84374</v>
      </c>
      <c r="N871">
        <v>-0.006150824895245433</v>
      </c>
      <c r="O871">
        <v>488635842.3766164</v>
      </c>
      <c r="P871">
        <v>0.0008768563312435695</v>
      </c>
      <c r="Q871">
        <v>487291454.5113375</v>
      </c>
      <c r="R871">
        <v>0.0001683034369475145</v>
      </c>
      <c r="S871">
        <v>27069590912.32862</v>
      </c>
      <c r="T871">
        <v>-0.0002202303425818952</v>
      </c>
      <c r="U871">
        <v>4267071051.105995</v>
      </c>
      <c r="V871">
        <v>0.0008809574897516992</v>
      </c>
      <c r="W871">
        <v>0</v>
      </c>
      <c r="X871">
        <v>4.948571515761557E-05</v>
      </c>
      <c r="Y871">
        <v>561341726.4674553</v>
      </c>
    </row>
    <row r="872" spans="1:25">
      <c r="A872" s="2">
        <v>45126</v>
      </c>
      <c r="B872">
        <v>1.00015306838106</v>
      </c>
      <c r="C872">
        <v>1.00000717809004</v>
      </c>
      <c r="D872">
        <v>1939.70121033803</v>
      </c>
      <c r="E872">
        <v>1976.64650183346</v>
      </c>
      <c r="F872">
        <v>0.999825133199164</v>
      </c>
      <c r="G872">
        <v>0.999609295512792</v>
      </c>
      <c r="H872">
        <v>0.996779054927595</v>
      </c>
      <c r="I872">
        <v>0.99941016686465</v>
      </c>
      <c r="J872">
        <v>4.65506598956722E-06</v>
      </c>
      <c r="K872">
        <v>83756626766.44174</v>
      </c>
      <c r="L872">
        <v>8.730090203212804E-05</v>
      </c>
      <c r="M872">
        <v>3888400179.278897</v>
      </c>
      <c r="N872">
        <v>0.01312642010936238</v>
      </c>
      <c r="O872">
        <v>488550172.4242671</v>
      </c>
      <c r="P872">
        <v>0.01128065651267796</v>
      </c>
      <c r="Q872">
        <v>487492464.6958532</v>
      </c>
      <c r="R872">
        <v>-3.354422641743682E-05</v>
      </c>
      <c r="S872">
        <v>26995537390.44699</v>
      </c>
      <c r="T872">
        <v>-0.0002242880798678515</v>
      </c>
      <c r="U872">
        <v>4265515827.43937</v>
      </c>
      <c r="V872">
        <v>-0.002713399694834751</v>
      </c>
      <c r="W872">
        <v>0</v>
      </c>
      <c r="X872">
        <v>-0.0004382676911215411</v>
      </c>
      <c r="Y872">
        <v>560085338.003131</v>
      </c>
    </row>
    <row r="873" spans="1:25">
      <c r="A873" s="2">
        <v>45127</v>
      </c>
      <c r="B873">
        <v>1.00007341496201</v>
      </c>
      <c r="C873">
        <v>0.9998877411728</v>
      </c>
      <c r="D873">
        <v>1939.36113272634</v>
      </c>
      <c r="E873">
        <v>1977.46187849229</v>
      </c>
      <c r="F873">
        <v>0.999901935359938</v>
      </c>
      <c r="G873">
        <v>0.999809329078828</v>
      </c>
      <c r="H873">
        <v>0.9968214409934431</v>
      </c>
      <c r="I873">
        <v>0.99957337825453</v>
      </c>
      <c r="J873">
        <v>-7.964122849601907E-05</v>
      </c>
      <c r="K873">
        <v>83748578352.49686</v>
      </c>
      <c r="L873">
        <v>-0.0001194360599171551</v>
      </c>
      <c r="M873">
        <v>3879723248.515543</v>
      </c>
      <c r="N873">
        <v>-0.0001753247406752756</v>
      </c>
      <c r="O873">
        <v>484998807.6544161</v>
      </c>
      <c r="P873">
        <v>0.0004125050473484659</v>
      </c>
      <c r="Q873">
        <v>486478604.9090962</v>
      </c>
      <c r="R873">
        <v>7.681559327110676E-05</v>
      </c>
      <c r="S873">
        <v>26975177962.37975</v>
      </c>
      <c r="T873">
        <v>0.0002001117505949779</v>
      </c>
      <c r="U873">
        <v>4253712207.50466</v>
      </c>
      <c r="V873">
        <v>4.252303019258719E-05</v>
      </c>
      <c r="W873">
        <v>0</v>
      </c>
      <c r="X873">
        <v>0.000163307714180938</v>
      </c>
      <c r="Y873">
        <v>560447317.0783243</v>
      </c>
    </row>
    <row r="874" spans="1:25">
      <c r="A874" s="2">
        <v>45128</v>
      </c>
      <c r="B874">
        <v>0.99992765371128</v>
      </c>
      <c r="C874">
        <v>0.9999532923694709</v>
      </c>
      <c r="D874">
        <v>1934.53388669282</v>
      </c>
      <c r="E874">
        <v>1973.34926296766</v>
      </c>
      <c r="F874">
        <v>0.99994590478728</v>
      </c>
      <c r="G874">
        <v>0.999636360122539</v>
      </c>
      <c r="H874">
        <v>0.996367578149654</v>
      </c>
      <c r="I874">
        <v>0.999579753692429</v>
      </c>
      <c r="J874">
        <v>-0.0001457505504589562</v>
      </c>
      <c r="K874">
        <v>83824645065.15575</v>
      </c>
      <c r="L874">
        <v>6.555855619749806E-05</v>
      </c>
      <c r="M874">
        <v>3856747676.645882</v>
      </c>
      <c r="N874">
        <v>-0.002489090841339969</v>
      </c>
      <c r="O874">
        <v>482544261.7679949</v>
      </c>
      <c r="P874">
        <v>-0.002079744529773553</v>
      </c>
      <c r="Q874">
        <v>483609786.2431584</v>
      </c>
      <c r="R874">
        <v>4.397373961095852E-05</v>
      </c>
      <c r="S874">
        <v>26919459201.31084</v>
      </c>
      <c r="T874">
        <v>-0.0001730019427288454</v>
      </c>
      <c r="U874">
        <v>4255999126.745257</v>
      </c>
      <c r="V874">
        <v>-0.0004553100737245686</v>
      </c>
      <c r="W874">
        <v>0</v>
      </c>
      <c r="X874">
        <v>6.378158960318459E-06</v>
      </c>
      <c r="Y874">
        <v>548990423.4111334</v>
      </c>
    </row>
    <row r="875" spans="1:25">
      <c r="A875" s="2">
        <v>45129</v>
      </c>
      <c r="B875">
        <v>1.0000638188194</v>
      </c>
      <c r="C875">
        <v>0.999950004807214</v>
      </c>
      <c r="D875">
        <v>1924.74334263625</v>
      </c>
      <c r="E875">
        <v>1961.7122019687</v>
      </c>
      <c r="F875">
        <v>0.999987459184837</v>
      </c>
      <c r="G875">
        <v>0.9999952558540049</v>
      </c>
      <c r="H875">
        <v>0.993089555523607</v>
      </c>
      <c r="I875">
        <v>0.9997637996737579</v>
      </c>
      <c r="J875">
        <v>0.0001361749598729478</v>
      </c>
      <c r="K875">
        <v>83808845306.19254</v>
      </c>
      <c r="L875">
        <v>-3.287715818367509E-06</v>
      </c>
      <c r="M875">
        <v>3851525802.715415</v>
      </c>
      <c r="N875">
        <v>-0.005060931795465962</v>
      </c>
      <c r="O875">
        <v>481133304.9992999</v>
      </c>
      <c r="P875">
        <v>-0.005897111685875367</v>
      </c>
      <c r="Q875">
        <v>483796803.723965</v>
      </c>
      <c r="R875">
        <v>4.155664557270455E-05</v>
      </c>
      <c r="S875">
        <v>26861095816.42949</v>
      </c>
      <c r="T875">
        <v>0.0003590262877413153</v>
      </c>
      <c r="U875">
        <v>4229004237.539845</v>
      </c>
      <c r="V875">
        <v>-0.003289973196573315</v>
      </c>
      <c r="W875">
        <v>0</v>
      </c>
      <c r="X875">
        <v>0.0001841233584904955</v>
      </c>
      <c r="Y875">
        <v>548044430.332965</v>
      </c>
    </row>
    <row r="876" spans="1:25">
      <c r="A876" s="2">
        <v>45130</v>
      </c>
      <c r="B876">
        <v>1.00015104997078</v>
      </c>
      <c r="C876">
        <v>0.999997829710387</v>
      </c>
      <c r="D876">
        <v>1924.88539702944</v>
      </c>
      <c r="E876">
        <v>1962.47081869755</v>
      </c>
      <c r="F876">
        <v>0.999977682634512</v>
      </c>
      <c r="G876">
        <v>0.999754525400238</v>
      </c>
      <c r="H876">
        <v>0.994088177561949</v>
      </c>
      <c r="I876">
        <v>0.999817861134726</v>
      </c>
      <c r="J876">
        <v>8.722558474616449E-05</v>
      </c>
      <c r="K876">
        <v>83789982397.3949</v>
      </c>
      <c r="L876">
        <v>4.782729430785615E-05</v>
      </c>
      <c r="M876">
        <v>3851123545.504774</v>
      </c>
      <c r="N876">
        <v>7.380433018955301E-05</v>
      </c>
      <c r="O876">
        <v>482969182.2262338</v>
      </c>
      <c r="P876">
        <v>0.0003867115309210689</v>
      </c>
      <c r="Q876">
        <v>483312976.4868833</v>
      </c>
      <c r="R876">
        <v>-9.776672932448882E-06</v>
      </c>
      <c r="S876">
        <v>26852615622.43106</v>
      </c>
      <c r="T876">
        <v>-0.0002407315958328216</v>
      </c>
      <c r="U876">
        <v>4232771918.922024</v>
      </c>
      <c r="V876">
        <v>0.001005570980771697</v>
      </c>
      <c r="W876">
        <v>0</v>
      </c>
      <c r="X876">
        <v>5.407423331971195E-05</v>
      </c>
      <c r="Y876">
        <v>547989472.006618</v>
      </c>
    </row>
    <row r="877" spans="1:25">
      <c r="A877" s="2">
        <v>45131</v>
      </c>
      <c r="B877">
        <v>0.999925945353594</v>
      </c>
      <c r="C877">
        <v>0.999893388935943</v>
      </c>
      <c r="D877">
        <v>1932.23024975143</v>
      </c>
      <c r="E877">
        <v>1960.50822442914</v>
      </c>
      <c r="F877">
        <v>0.999868681500682</v>
      </c>
      <c r="G877">
        <v>0.999705838885445</v>
      </c>
      <c r="H877">
        <v>0.997003749147632</v>
      </c>
      <c r="I877">
        <v>0.999626283151526</v>
      </c>
      <c r="J877">
        <v>-0.000225070620275325</v>
      </c>
      <c r="K877">
        <v>83789527689.20879</v>
      </c>
      <c r="L877">
        <v>-0.0001044410011111774</v>
      </c>
      <c r="M877">
        <v>3850864620.236948</v>
      </c>
      <c r="N877">
        <v>0.003815735073539939</v>
      </c>
      <c r="O877">
        <v>483877547.2375064</v>
      </c>
      <c r="P877">
        <v>-0.001000062905247456</v>
      </c>
      <c r="Q877">
        <v>481547422.7502297</v>
      </c>
      <c r="R877">
        <v>-0.0001090035665024525</v>
      </c>
      <c r="S877">
        <v>26853484352.93094</v>
      </c>
      <c r="T877">
        <v>-4.869846903021724E-05</v>
      </c>
      <c r="U877">
        <v>4232256947.748887</v>
      </c>
      <c r="V877">
        <v>0.002932910431379998</v>
      </c>
      <c r="W877">
        <v>0</v>
      </c>
      <c r="X877">
        <v>-0.0001916128833531205</v>
      </c>
      <c r="Y877">
        <v>549473346.8179889</v>
      </c>
    </row>
    <row r="878" spans="1:25">
      <c r="A878" s="2">
        <v>45132</v>
      </c>
      <c r="B878">
        <v>0.99992051899474</v>
      </c>
      <c r="C878">
        <v>0.99982616240829</v>
      </c>
      <c r="D878">
        <v>1935.86437469602</v>
      </c>
      <c r="E878">
        <v>1953.34644150632</v>
      </c>
      <c r="F878">
        <v>0.999994956972837</v>
      </c>
      <c r="G878">
        <v>0.999963462388788</v>
      </c>
      <c r="H878">
        <v>1.00408208183271</v>
      </c>
      <c r="I878">
        <v>0.99991284572974</v>
      </c>
      <c r="J878">
        <v>-5.426760730897762E-06</v>
      </c>
      <c r="K878">
        <v>83792589638.92128</v>
      </c>
      <c r="L878">
        <v>-6.723369550887259E-05</v>
      </c>
      <c r="M878">
        <v>3820728558.953609</v>
      </c>
      <c r="N878">
        <v>0.001880792905016193</v>
      </c>
      <c r="O878">
        <v>486185212.8550707</v>
      </c>
      <c r="P878">
        <v>-0.003653023656611021</v>
      </c>
      <c r="Q878">
        <v>484394030.1861445</v>
      </c>
      <c r="R878">
        <v>0.0001262920566384995</v>
      </c>
      <c r="S878">
        <v>26703657540.63687</v>
      </c>
      <c r="T878">
        <v>0.0002576993084588697</v>
      </c>
      <c r="U878">
        <v>4201786307.124972</v>
      </c>
      <c r="V878">
        <v>0.007099604882258026</v>
      </c>
      <c r="W878">
        <v>0</v>
      </c>
      <c r="X878">
        <v>0.0002866697115151418</v>
      </c>
      <c r="Y878">
        <v>549212415.2200459</v>
      </c>
    </row>
    <row r="879" spans="1:25">
      <c r="A879" s="2">
        <v>45133</v>
      </c>
      <c r="B879">
        <v>0.99987130829924</v>
      </c>
      <c r="C879">
        <v>0.99992002094107</v>
      </c>
      <c r="D879">
        <v>1945.09672631733</v>
      </c>
      <c r="E879">
        <v>1964.89340498824</v>
      </c>
      <c r="F879">
        <v>1.00012667886622</v>
      </c>
      <c r="G879">
        <v>0.999885980050371</v>
      </c>
      <c r="H879">
        <v>1.00139797095184</v>
      </c>
      <c r="I879">
        <v>0.99937137264509</v>
      </c>
      <c r="J879">
        <v>-4.921460712647985E-05</v>
      </c>
      <c r="K879">
        <v>83808682085.94267</v>
      </c>
      <c r="L879">
        <v>9.387485175804677E-05</v>
      </c>
      <c r="M879">
        <v>3795306017.897402</v>
      </c>
      <c r="N879">
        <v>0.004769110761057238</v>
      </c>
      <c r="O879">
        <v>487201492.4576292</v>
      </c>
      <c r="P879">
        <v>0.005911375082556125</v>
      </c>
      <c r="Q879">
        <v>486259576.903191</v>
      </c>
      <c r="R879">
        <v>0.0001317225576633607</v>
      </c>
      <c r="S879">
        <v>26633882871.93765</v>
      </c>
      <c r="T879">
        <v>-7.748516953998141E-05</v>
      </c>
      <c r="U879">
        <v>4194636678.353141</v>
      </c>
      <c r="V879">
        <v>-0.002673198665163912</v>
      </c>
      <c r="W879">
        <v>0</v>
      </c>
      <c r="X879">
        <v>-0.0005415202804548436</v>
      </c>
      <c r="Y879">
        <v>546890305.4796767</v>
      </c>
    </row>
    <row r="880" spans="1:25">
      <c r="A880" s="2">
        <v>45134</v>
      </c>
      <c r="B880">
        <v>0.999991739041496</v>
      </c>
      <c r="C880">
        <v>1.00004223752109</v>
      </c>
      <c r="D880">
        <v>1955.45326727096</v>
      </c>
      <c r="E880">
        <v>1972.46079891259</v>
      </c>
      <c r="F880">
        <v>0.999972668295629</v>
      </c>
      <c r="G880">
        <v>0.9999488463416289</v>
      </c>
      <c r="H880">
        <v>1.00148295758165</v>
      </c>
      <c r="I880">
        <v>0.9998917398675921</v>
      </c>
      <c r="J880">
        <v>0.0001204462426878106</v>
      </c>
      <c r="K880">
        <v>83796075557.32771</v>
      </c>
      <c r="L880">
        <v>0.0001222263555689107</v>
      </c>
      <c r="M880">
        <v>3773661087.678084</v>
      </c>
      <c r="N880">
        <v>0.005324434930924049</v>
      </c>
      <c r="O880">
        <v>482712734.3046266</v>
      </c>
      <c r="P880">
        <v>0.003851299976445954</v>
      </c>
      <c r="Q880">
        <v>480161239.4413555</v>
      </c>
      <c r="R880">
        <v>-0.0001539910631777053</v>
      </c>
      <c r="S880">
        <v>26588213192.64662</v>
      </c>
      <c r="T880">
        <v>6.28734600867098E-05</v>
      </c>
      <c r="U880">
        <v>4179297117.681424</v>
      </c>
      <c r="V880">
        <v>8.486798682971752E-05</v>
      </c>
      <c r="W880">
        <v>0</v>
      </c>
      <c r="X880">
        <v>0.000520694545336875</v>
      </c>
      <c r="Y880">
        <v>546610997.6932458</v>
      </c>
    </row>
    <row r="881" spans="1:25">
      <c r="A881" s="2">
        <v>45135</v>
      </c>
      <c r="B881">
        <v>0.999764940093512</v>
      </c>
      <c r="C881">
        <v>0.999900080660761</v>
      </c>
      <c r="D881">
        <v>1940.61138188773</v>
      </c>
      <c r="E881">
        <v>1947.72353479819</v>
      </c>
      <c r="F881">
        <v>0.9999810645706</v>
      </c>
      <c r="G881">
        <v>0.999222099954897</v>
      </c>
      <c r="H881">
        <v>1.00160547637947</v>
      </c>
      <c r="I881">
        <v>0.999763993501342</v>
      </c>
      <c r="J881">
        <v>-0.0002268008215761119</v>
      </c>
      <c r="K881">
        <v>83819348447.83498</v>
      </c>
      <c r="L881">
        <v>-0.0001421508562292617</v>
      </c>
      <c r="M881">
        <v>3739355079.029836</v>
      </c>
      <c r="N881">
        <v>-0.007589997486333933</v>
      </c>
      <c r="O881">
        <v>483629330.3194891</v>
      </c>
      <c r="P881">
        <v>-0.01254132103818617</v>
      </c>
      <c r="Q881">
        <v>482971489.5662371</v>
      </c>
      <c r="R881">
        <v>8.396504461716248E-06</v>
      </c>
      <c r="S881">
        <v>26574399488.5894</v>
      </c>
      <c r="T881">
        <v>-0.0007267835643701703</v>
      </c>
      <c r="U881">
        <v>4174477905.038055</v>
      </c>
      <c r="V881">
        <v>0.0001223373766796598</v>
      </c>
      <c r="W881">
        <v>0</v>
      </c>
      <c r="X881">
        <v>-0.0001277601975858689</v>
      </c>
      <c r="Y881">
        <v>547000222.1323708</v>
      </c>
    </row>
    <row r="882" spans="1:25">
      <c r="A882" s="2">
        <v>45136</v>
      </c>
      <c r="B882">
        <v>0.999970978375219</v>
      </c>
      <c r="C882">
        <v>0.999951277223213</v>
      </c>
      <c r="D882">
        <v>1947.42202236479</v>
      </c>
      <c r="E882">
        <v>1959.12301867421</v>
      </c>
      <c r="F882">
        <v>1.00002641046325</v>
      </c>
      <c r="G882">
        <v>0.999881201353842</v>
      </c>
      <c r="H882">
        <v>1.00153593207972</v>
      </c>
      <c r="I882">
        <v>0.996432606855397</v>
      </c>
      <c r="J882">
        <v>0.0002060867244331188</v>
      </c>
      <c r="K882">
        <v>83824282699.10205</v>
      </c>
      <c r="L882">
        <v>5.120167848993162E-05</v>
      </c>
      <c r="M882">
        <v>3704833291.147628</v>
      </c>
      <c r="N882">
        <v>0.00350953340819582</v>
      </c>
      <c r="O882">
        <v>483681532.1251608</v>
      </c>
      <c r="P882">
        <v>0.005852721740203792</v>
      </c>
      <c r="Q882">
        <v>483161355.8039888</v>
      </c>
      <c r="R882">
        <v>4.53467513101824E-05</v>
      </c>
      <c r="S882">
        <v>26549890757.41821</v>
      </c>
      <c r="T882">
        <v>0.0006596145131043674</v>
      </c>
      <c r="U882">
        <v>4154216399.641766</v>
      </c>
      <c r="V882">
        <v>-6.943282698634867E-05</v>
      </c>
      <c r="W882">
        <v>0</v>
      </c>
      <c r="X882">
        <v>-0.003332173060441979</v>
      </c>
      <c r="Y882">
        <v>547000222.1323708</v>
      </c>
    </row>
    <row r="883" spans="1:25">
      <c r="A883" s="2">
        <v>45137</v>
      </c>
      <c r="B883">
        <v>0.999995196960841</v>
      </c>
      <c r="C883">
        <v>1.00005818318177</v>
      </c>
      <c r="D883">
        <v>1947.63222249038</v>
      </c>
      <c r="E883">
        <v>1959.8931910858</v>
      </c>
      <c r="F883">
        <v>0.9999976851549039</v>
      </c>
      <c r="G883">
        <v>0.999872860762866</v>
      </c>
      <c r="H883">
        <v>1.0014904697322</v>
      </c>
      <c r="I883">
        <v>0.999895197441145</v>
      </c>
      <c r="J883">
        <v>2.42192885051562E-05</v>
      </c>
      <c r="K883">
        <v>83817698003.06633</v>
      </c>
      <c r="L883">
        <v>0.0001069111675660039</v>
      </c>
      <c r="M883">
        <v>3704022948.326385</v>
      </c>
      <c r="N883">
        <v>0.000107937634049371</v>
      </c>
      <c r="O883">
        <v>483600228.8492674</v>
      </c>
      <c r="P883">
        <v>0.0003931210058014667</v>
      </c>
      <c r="Q883">
        <v>482674701.1759003</v>
      </c>
      <c r="R883">
        <v>-2.872454971725169E-05</v>
      </c>
      <c r="S883">
        <v>26546682039.46765</v>
      </c>
      <c r="T883">
        <v>-8.341581944626419E-06</v>
      </c>
      <c r="U883">
        <v>4149039094.765371</v>
      </c>
      <c r="V883">
        <v>-4.539262752711881E-05</v>
      </c>
      <c r="W883">
        <v>0</v>
      </c>
      <c r="X883">
        <v>0.003474987231374627</v>
      </c>
      <c r="Y883">
        <v>545736180.6263882</v>
      </c>
    </row>
    <row r="884" spans="1:25">
      <c r="A884" s="2">
        <v>45138</v>
      </c>
      <c r="B884">
        <v>0.99991664377557</v>
      </c>
      <c r="C884">
        <v>0.999839444602762</v>
      </c>
      <c r="D884">
        <v>1947.30483996819</v>
      </c>
      <c r="E884">
        <v>1957.91912780333</v>
      </c>
      <c r="F884">
        <v>0.9999126893313141</v>
      </c>
      <c r="G884">
        <v>0.999913607994828</v>
      </c>
      <c r="H884">
        <v>1.00799925432015</v>
      </c>
      <c r="I884">
        <v>0.999335686945893</v>
      </c>
      <c r="J884">
        <v>-7.85535625669187E-05</v>
      </c>
      <c r="K884">
        <v>83809022748.05186</v>
      </c>
      <c r="L884">
        <v>-0.0002187258528421054</v>
      </c>
      <c r="M884">
        <v>3703942991.770264</v>
      </c>
      <c r="N884">
        <v>-0.0001680925784701692</v>
      </c>
      <c r="O884">
        <v>484796501.5822255</v>
      </c>
      <c r="P884">
        <v>-0.001007230032457285</v>
      </c>
      <c r="Q884">
        <v>484152208.8390977</v>
      </c>
      <c r="R884">
        <v>-8.49960203425093E-05</v>
      </c>
      <c r="S884">
        <v>26542333390.03569</v>
      </c>
      <c r="T884">
        <v>4.075241319267953E-05</v>
      </c>
      <c r="U884">
        <v>4157501790.761395</v>
      </c>
      <c r="V884">
        <v>0.006499097879274274</v>
      </c>
      <c r="W884">
        <v>0</v>
      </c>
      <c r="X884">
        <v>-0.0005595691395295921</v>
      </c>
      <c r="Y884">
        <v>546285763.8898588</v>
      </c>
    </row>
    <row r="885" spans="1:25">
      <c r="A885" s="2">
        <v>45139</v>
      </c>
      <c r="B885">
        <v>0.999891289596727</v>
      </c>
      <c r="C885">
        <v>0.999817861659087</v>
      </c>
      <c r="D885">
        <v>1952.121851094</v>
      </c>
      <c r="E885">
        <v>1963.91248214364</v>
      </c>
      <c r="F885">
        <v>0.999924754948727</v>
      </c>
      <c r="G885">
        <v>0.999761881023535</v>
      </c>
      <c r="H885">
        <v>0.999999046980123</v>
      </c>
      <c r="I885">
        <v>0.999628296565133</v>
      </c>
      <c r="J885">
        <v>-2.535629244782012E-05</v>
      </c>
      <c r="K885">
        <v>83776071296.6163</v>
      </c>
      <c r="L885">
        <v>-2.158640948946022E-05</v>
      </c>
      <c r="M885">
        <v>3668137957.855339</v>
      </c>
      <c r="N885">
        <v>0.002473681072907352</v>
      </c>
      <c r="O885">
        <v>483257251.1945667</v>
      </c>
      <c r="P885">
        <v>0.003061083706268564</v>
      </c>
      <c r="Q885">
        <v>479909614.5411391</v>
      </c>
      <c r="R885">
        <v>1.206667096198544E-05</v>
      </c>
      <c r="S885">
        <v>26477907821.1769</v>
      </c>
      <c r="T885">
        <v>-0.0001517400804227353</v>
      </c>
      <c r="U885">
        <v>4162326884.040401</v>
      </c>
      <c r="V885">
        <v>-0.007936719502260603</v>
      </c>
      <c r="W885">
        <v>0</v>
      </c>
      <c r="X885">
        <v>0.0002928041328476017</v>
      </c>
      <c r="Y885">
        <v>547494847.0694944</v>
      </c>
    </row>
    <row r="886" spans="1:25">
      <c r="A886" s="2">
        <v>45140</v>
      </c>
      <c r="B886">
        <v>0.999484855639976</v>
      </c>
      <c r="C886">
        <v>1.00008488058098</v>
      </c>
      <c r="D886">
        <v>1945.92377766268</v>
      </c>
      <c r="E886">
        <v>1946.7028448719</v>
      </c>
      <c r="F886">
        <v>0.999671488554802</v>
      </c>
      <c r="G886">
        <v>0.999663376284451</v>
      </c>
      <c r="H886">
        <v>0.996321071907783</v>
      </c>
      <c r="I886">
        <v>1.00007587188936</v>
      </c>
      <c r="J886">
        <v>-0.0004064781451540433</v>
      </c>
      <c r="K886">
        <v>83846418096.80359</v>
      </c>
      <c r="L886">
        <v>0.0002670675651363918</v>
      </c>
      <c r="M886">
        <v>3621738397.108509</v>
      </c>
      <c r="N886">
        <v>-0.003175044338470157</v>
      </c>
      <c r="O886">
        <v>478462034.2417569</v>
      </c>
      <c r="P886">
        <v>-0.008762934921089482</v>
      </c>
      <c r="Q886">
        <v>477238832.9080642</v>
      </c>
      <c r="R886">
        <v>-0.0002532854524018857</v>
      </c>
      <c r="S886">
        <v>26277678241.64949</v>
      </c>
      <c r="T886">
        <v>-9.852820051825528E-05</v>
      </c>
      <c r="U886">
        <v>4109578985.851899</v>
      </c>
      <c r="V886">
        <v>-0.003677978577526719</v>
      </c>
      <c r="W886">
        <v>0</v>
      </c>
      <c r="X886">
        <v>0.0004477417513739645</v>
      </c>
      <c r="Y886">
        <v>540755396.3452382</v>
      </c>
    </row>
    <row r="887" spans="1:25">
      <c r="A887" s="2">
        <v>45141</v>
      </c>
      <c r="B887">
        <v>0.9994150505552311</v>
      </c>
      <c r="C887">
        <v>0.99975455206038</v>
      </c>
      <c r="D887">
        <v>1926.6149588825</v>
      </c>
      <c r="E887">
        <v>1935.86910025499</v>
      </c>
      <c r="F887">
        <v>0.999832523526597</v>
      </c>
      <c r="G887">
        <v>0.9997999059828639</v>
      </c>
      <c r="H887">
        <v>0.994085889132074</v>
      </c>
      <c r="I887">
        <v>0.999867420850684</v>
      </c>
      <c r="J887">
        <v>-6.984106297469594E-05</v>
      </c>
      <c r="K887">
        <v>83830090844.57437</v>
      </c>
      <c r="L887">
        <v>-0.0003303004845031099</v>
      </c>
      <c r="M887">
        <v>3536795640.557817</v>
      </c>
      <c r="N887">
        <v>-0.00992270046844923</v>
      </c>
      <c r="O887">
        <v>479939819.9933093</v>
      </c>
      <c r="P887">
        <v>-0.005565176341858713</v>
      </c>
      <c r="Q887">
        <v>477146711.5801542</v>
      </c>
      <c r="R887">
        <v>0.0001610878910107694</v>
      </c>
      <c r="S887">
        <v>26179350951.30381</v>
      </c>
      <c r="T887">
        <v>0.0001365756730233869</v>
      </c>
      <c r="U887">
        <v>4081572657.067315</v>
      </c>
      <c r="V887">
        <v>-0.002243436216228023</v>
      </c>
      <c r="W887">
        <v>0</v>
      </c>
      <c r="X887">
        <v>-0.0002084352243018062</v>
      </c>
      <c r="Y887">
        <v>531254610.5074002</v>
      </c>
    </row>
    <row r="888" spans="1:25">
      <c r="A888" s="2">
        <v>45142</v>
      </c>
      <c r="B888">
        <v>0.999200921390999</v>
      </c>
      <c r="C888">
        <v>0.9999115843681</v>
      </c>
      <c r="D888">
        <v>1932.56553370601</v>
      </c>
      <c r="E888">
        <v>1935.49541978333</v>
      </c>
      <c r="F888">
        <v>1.00001268847063</v>
      </c>
      <c r="G888">
        <v>0.999878509699799</v>
      </c>
      <c r="H888">
        <v>0.993895412692681</v>
      </c>
      <c r="I888">
        <v>1.0101442942712</v>
      </c>
      <c r="J888">
        <v>-0.0002142544922782985</v>
      </c>
      <c r="K888">
        <v>83778809666.92349</v>
      </c>
      <c r="L888">
        <v>0.0001570708604390347</v>
      </c>
      <c r="M888">
        <v>3495196720.18112</v>
      </c>
      <c r="N888">
        <v>0.003088616537557431</v>
      </c>
      <c r="O888">
        <v>482507494.9315948</v>
      </c>
      <c r="P888">
        <v>-0.000193029823974511</v>
      </c>
      <c r="Q888">
        <v>478823475.5717701</v>
      </c>
      <c r="R888">
        <v>0.0001801951224766896</v>
      </c>
      <c r="S888">
        <v>26100470440.91074</v>
      </c>
      <c r="T888">
        <v>7.86194482162994E-05</v>
      </c>
      <c r="U888">
        <v>4048515845.609528</v>
      </c>
      <c r="V888">
        <v>-0.0001916096400476075</v>
      </c>
      <c r="W888">
        <v>0</v>
      </c>
      <c r="X888">
        <v>0.01027823610031464</v>
      </c>
      <c r="Y888">
        <v>507090108.9191602</v>
      </c>
    </row>
    <row r="889" spans="1:25">
      <c r="A889" s="2">
        <v>45143</v>
      </c>
      <c r="B889">
        <v>0.99858968264173</v>
      </c>
      <c r="C889">
        <v>0.999785561314152</v>
      </c>
      <c r="D889">
        <v>1942.90474683394</v>
      </c>
      <c r="E889">
        <v>1942.29703644979</v>
      </c>
      <c r="F889">
        <v>1.00005793940369</v>
      </c>
      <c r="G889">
        <v>0.999716856226489</v>
      </c>
      <c r="H889">
        <v>0.993202029837965</v>
      </c>
      <c r="I889">
        <v>0.999374372196559</v>
      </c>
      <c r="J889">
        <v>-0.000611727567682907</v>
      </c>
      <c r="K889">
        <v>83823204478.50798</v>
      </c>
      <c r="L889">
        <v>-0.0001260341973412515</v>
      </c>
      <c r="M889">
        <v>3424243383.288607</v>
      </c>
      <c r="N889">
        <v>0.005349993543609877</v>
      </c>
      <c r="O889">
        <v>481718097.8302708</v>
      </c>
      <c r="P889">
        <v>0.003514147642478926</v>
      </c>
      <c r="Q889">
        <v>478684820.7727265</v>
      </c>
      <c r="R889">
        <v>4.525035890212692E-05</v>
      </c>
      <c r="S889">
        <v>26041660323.51469</v>
      </c>
      <c r="T889">
        <v>-0.0001616731150252404</v>
      </c>
      <c r="U889">
        <v>4029820661.968557</v>
      </c>
      <c r="V889">
        <v>-0.0006976416691948373</v>
      </c>
      <c r="W889">
        <v>0</v>
      </c>
      <c r="X889">
        <v>-0.01066176598305824</v>
      </c>
      <c r="Y889">
        <v>504115495.4887871</v>
      </c>
    </row>
    <row r="890" spans="1:25">
      <c r="A890" s="2">
        <v>45144</v>
      </c>
      <c r="B890">
        <v>0.999054000584453</v>
      </c>
      <c r="C890">
        <v>0.9999728074325061</v>
      </c>
      <c r="D890">
        <v>1939.72609491369</v>
      </c>
      <c r="E890">
        <v>1941.73459784974</v>
      </c>
      <c r="F890">
        <v>0.999956330374741</v>
      </c>
      <c r="G890">
        <v>0.9997486297536839</v>
      </c>
      <c r="H890">
        <v>0.9913601578517121</v>
      </c>
      <c r="I890">
        <v>1.00052420401407</v>
      </c>
      <c r="J890">
        <v>0.0004649737032078605</v>
      </c>
      <c r="K890">
        <v>83767617084.76361</v>
      </c>
      <c r="L890">
        <v>0.0001872862797778208</v>
      </c>
      <c r="M890">
        <v>3415744065.030136</v>
      </c>
      <c r="N890">
        <v>-0.0016360307552028</v>
      </c>
      <c r="O890">
        <v>481047898.0349014</v>
      </c>
      <c r="P890">
        <v>-0.00028957393719653</v>
      </c>
      <c r="Q890">
        <v>479379975.2792365</v>
      </c>
      <c r="R890">
        <v>-0.0001016031421234853</v>
      </c>
      <c r="S890">
        <v>26039754112.14198</v>
      </c>
      <c r="T890">
        <v>3.178252621927058E-05</v>
      </c>
      <c r="U890">
        <v>4032731295.238761</v>
      </c>
      <c r="V890">
        <v>-0.001854478676965088</v>
      </c>
      <c r="W890">
        <v>0</v>
      </c>
      <c r="X890">
        <v>0.00115055163460287</v>
      </c>
      <c r="Y890">
        <v>501022451.3100689</v>
      </c>
    </row>
    <row r="891" spans="1:25">
      <c r="A891" s="2">
        <v>45145</v>
      </c>
      <c r="B891">
        <v>0.998391477498538</v>
      </c>
      <c r="C891">
        <v>0.999619610315796</v>
      </c>
      <c r="D891">
        <v>1937.02741276382</v>
      </c>
      <c r="E891">
        <v>1944.55441894614</v>
      </c>
      <c r="F891">
        <v>0.999819815544951</v>
      </c>
      <c r="G891">
        <v>0.999813601978344</v>
      </c>
      <c r="H891">
        <v>0.988637448634017</v>
      </c>
      <c r="I891">
        <v>0.999190190680537</v>
      </c>
      <c r="J891">
        <v>-0.0006631504258303167</v>
      </c>
      <c r="K891">
        <v>83805197224.58601</v>
      </c>
      <c r="L891">
        <v>-0.000353206721307564</v>
      </c>
      <c r="M891">
        <v>3417125269.524422</v>
      </c>
      <c r="N891">
        <v>-0.001391269703978626</v>
      </c>
      <c r="O891">
        <v>482241166.616073</v>
      </c>
      <c r="P891">
        <v>0.001452217568519654</v>
      </c>
      <c r="Q891">
        <v>477648205.8162634</v>
      </c>
      <c r="R891">
        <v>-0.0001365207916017575</v>
      </c>
      <c r="S891">
        <v>26046211781.49276</v>
      </c>
      <c r="T891">
        <v>6.498856085057625E-05</v>
      </c>
      <c r="U891">
        <v>4035339280.830675</v>
      </c>
      <c r="V891">
        <v>-0.002746438008559005</v>
      </c>
      <c r="W891">
        <v>0</v>
      </c>
      <c r="X891">
        <v>-0.001333314404770025</v>
      </c>
      <c r="Y891">
        <v>505140425.142819</v>
      </c>
    </row>
    <row r="892" spans="1:25">
      <c r="A892" s="2">
        <v>45146</v>
      </c>
      <c r="B892">
        <v>0.998839379602572</v>
      </c>
      <c r="C892">
        <v>1.00002382066413</v>
      </c>
      <c r="D892">
        <v>1941.83232712258</v>
      </c>
      <c r="E892">
        <v>1937.52967837399</v>
      </c>
      <c r="F892">
        <v>1.00003125802314</v>
      </c>
      <c r="G892">
        <v>0.999819718067958</v>
      </c>
      <c r="H892">
        <v>0.984948828583748</v>
      </c>
      <c r="I892">
        <v>1.04125563665003</v>
      </c>
      <c r="J892">
        <v>0.0004486237253908953</v>
      </c>
      <c r="K892">
        <v>83548391694.69693</v>
      </c>
      <c r="L892">
        <v>0.0004043641642907936</v>
      </c>
      <c r="M892">
        <v>3396315631.89735</v>
      </c>
      <c r="N892">
        <v>0.002480560846531477</v>
      </c>
      <c r="O892">
        <v>478941137.476831</v>
      </c>
      <c r="P892">
        <v>-0.003612519404809</v>
      </c>
      <c r="Q892">
        <v>474739567.3269343</v>
      </c>
      <c r="R892">
        <v>0.0002114805837027944</v>
      </c>
      <c r="S892">
        <v>26141281869.30227</v>
      </c>
      <c r="T892">
        <v>6.117229853552786E-06</v>
      </c>
      <c r="U892">
        <v>4031107282.658096</v>
      </c>
      <c r="V892">
        <v>-0.003731013887209644</v>
      </c>
      <c r="W892">
        <v>0</v>
      </c>
      <c r="X892">
        <v>0.04209953856817061</v>
      </c>
      <c r="Y892">
        <v>504929998.2190944</v>
      </c>
    </row>
    <row r="893" spans="1:25">
      <c r="A893" s="2">
        <v>45147</v>
      </c>
      <c r="B893">
        <v>0.999638090005845</v>
      </c>
      <c r="C893">
        <v>1.00081093487045</v>
      </c>
      <c r="D893">
        <v>1928.5441557539</v>
      </c>
      <c r="E893">
        <v>1925.73109245215</v>
      </c>
      <c r="F893">
        <v>0.999977861013871</v>
      </c>
      <c r="G893">
        <v>1.00003100614854</v>
      </c>
      <c r="H893">
        <v>0.982838559617663</v>
      </c>
      <c r="I893">
        <v>0.998320938271574</v>
      </c>
      <c r="J893">
        <v>0.0007996384800035283</v>
      </c>
      <c r="K893">
        <v>83476805130.52031</v>
      </c>
      <c r="L893">
        <v>0.0007870954571833622</v>
      </c>
      <c r="M893">
        <v>3392330749.659208</v>
      </c>
      <c r="N893">
        <v>-0.006843109563620442</v>
      </c>
      <c r="O893">
        <v>476958115.6338416</v>
      </c>
      <c r="P893">
        <v>-0.006089499455689151</v>
      </c>
      <c r="Q893">
        <v>472773579.9162673</v>
      </c>
      <c r="R893">
        <v>-5.339534023629522E-05</v>
      </c>
      <c r="S893">
        <v>26309905585.66613</v>
      </c>
      <c r="T893">
        <v>0.0002113261788738718</v>
      </c>
      <c r="U893">
        <v>4043032138.591425</v>
      </c>
      <c r="V893">
        <v>-0.002142516346884116</v>
      </c>
      <c r="W893">
        <v>0</v>
      </c>
      <c r="X893">
        <v>-0.04123358075312544</v>
      </c>
      <c r="Y893">
        <v>509362265.1830007</v>
      </c>
    </row>
    <row r="894" spans="1:25">
      <c r="A894" s="2">
        <v>45148</v>
      </c>
      <c r="B894">
        <v>0.999338050263004</v>
      </c>
      <c r="C894">
        <v>1.00017486169564</v>
      </c>
      <c r="D894">
        <v>1920.55915532947</v>
      </c>
      <c r="E894">
        <v>1917.75627142468</v>
      </c>
      <c r="F894">
        <v>1.00001266464132</v>
      </c>
      <c r="G894">
        <v>1.00006279935503</v>
      </c>
      <c r="H894">
        <v>0.98254176125694</v>
      </c>
      <c r="I894">
        <v>0.999837719288135</v>
      </c>
      <c r="J894">
        <v>-0.0003001483695356244</v>
      </c>
      <c r="K894">
        <v>83444963881.33951</v>
      </c>
      <c r="L894">
        <v>-0.0006355577788448308</v>
      </c>
      <c r="M894">
        <v>3391702027.16417</v>
      </c>
      <c r="N894">
        <v>-0.004140429142162172</v>
      </c>
      <c r="O894">
        <v>475972496.8812253</v>
      </c>
      <c r="P894">
        <v>-0.004141191394129273</v>
      </c>
      <c r="Q894">
        <v>471281947.6052966</v>
      </c>
      <c r="R894">
        <v>3.480439798320134E-05</v>
      </c>
      <c r="S894">
        <v>26288528155.10618</v>
      </c>
      <c r="T894">
        <v>3.179222073557142E-05</v>
      </c>
      <c r="U894">
        <v>4048920798.70023</v>
      </c>
      <c r="V894">
        <v>-0.0003019807859780954</v>
      </c>
      <c r="W894">
        <v>0</v>
      </c>
      <c r="X894">
        <v>0.001519332068890655</v>
      </c>
      <c r="Y894">
        <v>508355329.4684882</v>
      </c>
    </row>
    <row r="895" spans="1:25">
      <c r="A895" s="2">
        <v>45149</v>
      </c>
      <c r="B895">
        <v>0.998946948568089</v>
      </c>
      <c r="C895">
        <v>0.999989492850169</v>
      </c>
      <c r="D895">
        <v>1916.59038101375</v>
      </c>
      <c r="E895">
        <v>1911.70562193718</v>
      </c>
      <c r="F895">
        <v>1.00006453169385</v>
      </c>
      <c r="G895">
        <v>1.00005024584324</v>
      </c>
      <c r="H895">
        <v>0.981998650872102</v>
      </c>
      <c r="I895">
        <v>0.9997371208589489</v>
      </c>
      <c r="J895">
        <v>-0.0003913607560646071</v>
      </c>
      <c r="K895">
        <v>83453519357.52232</v>
      </c>
      <c r="L895">
        <v>-0.0001853364372274013</v>
      </c>
      <c r="M895">
        <v>3380659552.989548</v>
      </c>
      <c r="N895">
        <v>-0.002066468145335176</v>
      </c>
      <c r="O895">
        <v>473060970.3693597</v>
      </c>
      <c r="P895">
        <v>-0.003155066979916632</v>
      </c>
      <c r="Q895">
        <v>471808912.6687874</v>
      </c>
      <c r="R895">
        <v>5.186639566057138E-05</v>
      </c>
      <c r="S895">
        <v>26158242584.99524</v>
      </c>
      <c r="T895">
        <v>-1.255272348688052E-05</v>
      </c>
      <c r="U895">
        <v>4005878600.75075</v>
      </c>
      <c r="V895">
        <v>-0.0005527606115623973</v>
      </c>
      <c r="W895">
        <v>0</v>
      </c>
      <c r="X895">
        <v>-0.0001006147570205007</v>
      </c>
      <c r="Y895">
        <v>503265845.1715592</v>
      </c>
    </row>
    <row r="896" spans="1:25">
      <c r="A896" s="2">
        <v>45150</v>
      </c>
      <c r="B896">
        <v>0.999049368971057</v>
      </c>
      <c r="C896">
        <v>0.999951290868957</v>
      </c>
      <c r="D896">
        <v>1904.86658658598</v>
      </c>
      <c r="E896">
        <v>1913.84320025852</v>
      </c>
      <c r="F896">
        <v>1.00009128642187</v>
      </c>
      <c r="G896">
        <v>0.999808878312858</v>
      </c>
      <c r="H896">
        <v>0.982502435124705</v>
      </c>
      <c r="I896">
        <v>1.000086056401</v>
      </c>
      <c r="J896">
        <v>0.0001025283706155289</v>
      </c>
      <c r="K896">
        <v>83366454977.34294</v>
      </c>
      <c r="L896">
        <v>-3.820238261020847E-05</v>
      </c>
      <c r="M896">
        <v>3371528307.367591</v>
      </c>
      <c r="N896">
        <v>-0.006117005774373574</v>
      </c>
      <c r="O896">
        <v>472677306.4062097</v>
      </c>
      <c r="P896">
        <v>0.001118152448165155</v>
      </c>
      <c r="Q896">
        <v>471889489.6275346</v>
      </c>
      <c r="R896">
        <v>2.675300160359662E-05</v>
      </c>
      <c r="S896">
        <v>26109346282.03516</v>
      </c>
      <c r="T896">
        <v>-0.0002413554032762999</v>
      </c>
      <c r="U896">
        <v>3967103823.933455</v>
      </c>
      <c r="V896">
        <v>0.0005130192919873267</v>
      </c>
      <c r="W896">
        <v>0</v>
      </c>
      <c r="X896">
        <v>0.0003490272940462891</v>
      </c>
      <c r="Y896">
        <v>504480485.1840408</v>
      </c>
    </row>
    <row r="897" spans="1:25">
      <c r="A897" s="2">
        <v>45151</v>
      </c>
      <c r="B897">
        <v>0.999467552012016</v>
      </c>
      <c r="C897">
        <v>1.00000593814278</v>
      </c>
      <c r="D897">
        <v>1903.32169341225</v>
      </c>
      <c r="E897">
        <v>1914.17005221162</v>
      </c>
      <c r="F897">
        <v>1.00003106052636</v>
      </c>
      <c r="G897">
        <v>0.999921885739246</v>
      </c>
      <c r="H897">
        <v>0.983019995618528</v>
      </c>
      <c r="I897">
        <v>1.00016717929842</v>
      </c>
      <c r="J897">
        <v>0.0004185809570047549</v>
      </c>
      <c r="K897">
        <v>83337874470.44621</v>
      </c>
      <c r="L897">
        <v>5.464993577386501E-05</v>
      </c>
      <c r="M897">
        <v>3370156083.192351</v>
      </c>
      <c r="N897">
        <v>-0.0008110243439667375</v>
      </c>
      <c r="O897">
        <v>472680621.6875257</v>
      </c>
      <c r="P897">
        <v>0.0001707830364869878</v>
      </c>
      <c r="Q897">
        <v>471851568.2484218</v>
      </c>
      <c r="R897">
        <v>-6.022039820530178E-05</v>
      </c>
      <c r="S897">
        <v>26165481217.02289</v>
      </c>
      <c r="T897">
        <v>0.0001130290286865954</v>
      </c>
      <c r="U897">
        <v>4008675360.155484</v>
      </c>
      <c r="V897">
        <v>0.0005267778229549602</v>
      </c>
      <c r="W897">
        <v>0</v>
      </c>
      <c r="X897">
        <v>8.111591687609554E-05</v>
      </c>
      <c r="Y897">
        <v>505340855.192882</v>
      </c>
    </row>
    <row r="898" spans="1:25">
      <c r="A898" s="2">
        <v>45152</v>
      </c>
      <c r="B898">
        <v>0.999124904729954</v>
      </c>
      <c r="C898">
        <v>0.999598932120999</v>
      </c>
      <c r="D898">
        <v>1903.3350429993</v>
      </c>
      <c r="E898">
        <v>1914.01622812816</v>
      </c>
      <c r="F898">
        <v>1.00005606921879</v>
      </c>
      <c r="G898">
        <v>0.999808214108073</v>
      </c>
      <c r="H898">
        <v>0.982507490555386</v>
      </c>
      <c r="I898">
        <v>0.999824292163265</v>
      </c>
      <c r="J898">
        <v>-0.0003428298211104464</v>
      </c>
      <c r="K898">
        <v>83344581477.73709</v>
      </c>
      <c r="L898">
        <v>-0.0004070036049353964</v>
      </c>
      <c r="M898">
        <v>3372293790.973973</v>
      </c>
      <c r="N898">
        <v>7.013836439861976E-06</v>
      </c>
      <c r="O898">
        <v>471716781.2161583</v>
      </c>
      <c r="P898">
        <v>-8.03607199277856E-05</v>
      </c>
      <c r="Q898">
        <v>470130322.1764384</v>
      </c>
      <c r="R898">
        <v>2.500791567094929E-05</v>
      </c>
      <c r="S898">
        <v>26181760445.11739</v>
      </c>
      <c r="T898">
        <v>-0.0001136805112421646</v>
      </c>
      <c r="U898">
        <v>3992151144.851608</v>
      </c>
      <c r="V898">
        <v>-0.0005213577195035679</v>
      </c>
      <c r="W898">
        <v>0</v>
      </c>
      <c r="X898">
        <v>-0.0003428298211060055</v>
      </c>
      <c r="Y898">
        <v>505644515.1960024</v>
      </c>
    </row>
    <row r="899" spans="1:25">
      <c r="A899" s="2">
        <v>45153</v>
      </c>
      <c r="B899">
        <v>0.999205314004976</v>
      </c>
      <c r="C899">
        <v>1.00023298299667</v>
      </c>
      <c r="D899">
        <v>1899.45396291934</v>
      </c>
      <c r="E899">
        <v>1907.03417458406</v>
      </c>
      <c r="F899">
        <v>0.999967866138325</v>
      </c>
      <c r="G899">
        <v>1.00006389165551</v>
      </c>
      <c r="H899">
        <v>0.9795068361993799</v>
      </c>
      <c r="I899">
        <v>1.00017434460327</v>
      </c>
      <c r="J899">
        <v>8.047970242897051E-05</v>
      </c>
      <c r="K899">
        <v>83321584597.45941</v>
      </c>
      <c r="L899">
        <v>0.0006343052751422995</v>
      </c>
      <c r="M899">
        <v>3355626486.126799</v>
      </c>
      <c r="N899">
        <v>-0.002039094532638952</v>
      </c>
      <c r="O899">
        <v>471089116.8336809</v>
      </c>
      <c r="P899">
        <v>-0.003647854935340922</v>
      </c>
      <c r="Q899">
        <v>468715684.4677712</v>
      </c>
      <c r="R899">
        <v>-8.819813526450559E-05</v>
      </c>
      <c r="S899">
        <v>26006775848.62492</v>
      </c>
      <c r="T899">
        <v>0.0002557265921896423</v>
      </c>
      <c r="U899">
        <v>3965376411.895642</v>
      </c>
      <c r="V899">
        <v>-0.003054077841492919</v>
      </c>
      <c r="W899">
        <v>0</v>
      </c>
      <c r="X899">
        <v>0.000350113957771292</v>
      </c>
      <c r="Y899">
        <v>504379265.1830007</v>
      </c>
    </row>
    <row r="900" spans="1:25">
      <c r="A900" s="2">
        <v>45154</v>
      </c>
      <c r="B900">
        <v>0.998929607959405</v>
      </c>
      <c r="C900">
        <v>0.999807312058715</v>
      </c>
      <c r="D900">
        <v>1896.92655739519</v>
      </c>
      <c r="E900">
        <v>1901.29584559776</v>
      </c>
      <c r="F900">
        <v>1.00006348866586</v>
      </c>
      <c r="G900">
        <v>1.00003188017572</v>
      </c>
      <c r="H900">
        <v>0.990002323924091</v>
      </c>
      <c r="I900">
        <v>0.99973096435367</v>
      </c>
      <c r="J900">
        <v>-0.0002759253195581124</v>
      </c>
      <c r="K900">
        <v>83083057802.21082</v>
      </c>
      <c r="L900">
        <v>-0.0004255717869648956</v>
      </c>
      <c r="M900">
        <v>3336711397.046451</v>
      </c>
      <c r="N900">
        <v>-0.001330595830954295</v>
      </c>
      <c r="O900">
        <v>469464280.806276</v>
      </c>
      <c r="P900">
        <v>-0.003009033116856297</v>
      </c>
      <c r="Q900">
        <v>466817710.7590935</v>
      </c>
      <c r="R900">
        <v>9.562560035480949E-05</v>
      </c>
      <c r="S900">
        <v>26037241121.69991</v>
      </c>
      <c r="T900">
        <v>-3.200943465431205E-05</v>
      </c>
      <c r="U900">
        <v>3927870014.848863</v>
      </c>
      <c r="V900">
        <v>0.01071507348068645</v>
      </c>
      <c r="W900">
        <v>0</v>
      </c>
      <c r="X900">
        <v>-0.0004433029621209172</v>
      </c>
      <c r="Y900">
        <v>505040851.1781099</v>
      </c>
    </row>
    <row r="901" spans="1:25">
      <c r="A901" s="2">
        <v>45155</v>
      </c>
      <c r="B901">
        <v>0.998810512778002</v>
      </c>
      <c r="C901">
        <v>0.999733714410622</v>
      </c>
      <c r="D901">
        <v>1890.38385771978</v>
      </c>
      <c r="E901">
        <v>1893.59691499453</v>
      </c>
      <c r="F901">
        <v>1.00014864175835</v>
      </c>
      <c r="G901">
        <v>0.99995733059645</v>
      </c>
      <c r="H901">
        <v>0.989761987123445</v>
      </c>
      <c r="I901">
        <v>1.00123806598039</v>
      </c>
      <c r="J901">
        <v>-0.0001192227965354231</v>
      </c>
      <c r="K901">
        <v>83020495954.87317</v>
      </c>
      <c r="L901">
        <v>-7.361183220544465E-05</v>
      </c>
      <c r="M901">
        <v>3314661291.810334</v>
      </c>
      <c r="N901">
        <v>-0.003449105422612786</v>
      </c>
      <c r="O901">
        <v>465904094.6038145</v>
      </c>
      <c r="P901">
        <v>-0.004049307013979986</v>
      </c>
      <c r="Q901">
        <v>466004219.1376392</v>
      </c>
      <c r="R901">
        <v>8.514768657708061E-05</v>
      </c>
      <c r="S901">
        <v>26066759242.34074</v>
      </c>
      <c r="T901">
        <v>-7.454720269206572E-05</v>
      </c>
      <c r="U901">
        <v>3925448169.302435</v>
      </c>
      <c r="V901">
        <v>-0.000242763875233587</v>
      </c>
      <c r="W901">
        <v>0</v>
      </c>
      <c r="X901">
        <v>0.001507507199893787</v>
      </c>
      <c r="Y901">
        <v>503525636.2724169</v>
      </c>
    </row>
    <row r="902" spans="1:25">
      <c r="A902" s="2">
        <v>45156</v>
      </c>
      <c r="B902">
        <v>1.00003915163336</v>
      </c>
      <c r="C902">
        <v>1.00118565440588</v>
      </c>
      <c r="D902">
        <v>1872.95347100982</v>
      </c>
      <c r="E902">
        <v>1890.29707184536</v>
      </c>
      <c r="F902">
        <v>1.00053342248993</v>
      </c>
      <c r="G902">
        <v>1.00025243699186</v>
      </c>
      <c r="H902">
        <v>0.981728830852297</v>
      </c>
      <c r="I902">
        <v>1.00065095232417</v>
      </c>
      <c r="J902">
        <v>0.001230102046023474</v>
      </c>
      <c r="K902">
        <v>82823730780.94089</v>
      </c>
      <c r="L902">
        <v>0.001452326728937026</v>
      </c>
      <c r="M902">
        <v>3279575203.095566</v>
      </c>
      <c r="N902">
        <v>-0.009220554142366</v>
      </c>
      <c r="O902">
        <v>466233301.0593479</v>
      </c>
      <c r="P902">
        <v>-0.001742632301014013</v>
      </c>
      <c r="Q902">
        <v>465863585.9504264</v>
      </c>
      <c r="R902">
        <v>0.0003847235455956</v>
      </c>
      <c r="S902">
        <v>26149957084.33814</v>
      </c>
      <c r="T902">
        <v>0.000295118987961196</v>
      </c>
      <c r="U902">
        <v>3904959928.634447</v>
      </c>
      <c r="V902">
        <v>-0.008116250548775739</v>
      </c>
      <c r="W902">
        <v>0</v>
      </c>
      <c r="X902">
        <v>-0.0005863876695948456</v>
      </c>
      <c r="Y902">
        <v>503974385.1788401</v>
      </c>
    </row>
    <row r="903" spans="1:25">
      <c r="A903" s="2">
        <v>45157</v>
      </c>
      <c r="B903">
        <v>0.999775399224845</v>
      </c>
      <c r="C903">
        <v>1.00031719696223</v>
      </c>
      <c r="D903">
        <v>1874.27689439397</v>
      </c>
      <c r="E903">
        <v>1889.72660812191</v>
      </c>
      <c r="F903">
        <v>1.00006475252249</v>
      </c>
      <c r="G903">
        <v>0.999943010720083</v>
      </c>
      <c r="H903">
        <v>0.980391877742251</v>
      </c>
      <c r="I903">
        <v>1.00038603644538</v>
      </c>
      <c r="J903">
        <v>-0.0002637420825816195</v>
      </c>
      <c r="K903">
        <v>82834792067.97783</v>
      </c>
      <c r="L903">
        <v>-0.0008674289726666728</v>
      </c>
      <c r="M903">
        <v>3242257133.790036</v>
      </c>
      <c r="N903">
        <v>0.0007065970429240842</v>
      </c>
      <c r="O903">
        <v>466738016.3071251</v>
      </c>
      <c r="P903">
        <v>-0.000301785223046025</v>
      </c>
      <c r="Q903">
        <v>465807187.9276691</v>
      </c>
      <c r="R903">
        <v>-0.0004684201016231793</v>
      </c>
      <c r="S903">
        <v>25975542053.97162</v>
      </c>
      <c r="T903">
        <v>-0.0003093481808528198</v>
      </c>
      <c r="U903">
        <v>3931441545.687282</v>
      </c>
      <c r="V903">
        <v>-0.001361835435641945</v>
      </c>
      <c r="W903">
        <v>0</v>
      </c>
      <c r="X903">
        <v>-0.0002647435433651424</v>
      </c>
      <c r="Y903">
        <v>502048880.2344479</v>
      </c>
    </row>
    <row r="904" spans="1:25">
      <c r="A904" s="2">
        <v>45158</v>
      </c>
      <c r="B904">
        <v>0.999858871345826</v>
      </c>
      <c r="C904">
        <v>0.999941481150779</v>
      </c>
      <c r="D904">
        <v>1873.32429771995</v>
      </c>
      <c r="E904">
        <v>1889.49783547802</v>
      </c>
      <c r="F904">
        <v>0.999953725657409</v>
      </c>
      <c r="G904">
        <v>0.999835656618122</v>
      </c>
      <c r="H904">
        <v>0.980785522755182</v>
      </c>
      <c r="I904">
        <v>1.00462795857001</v>
      </c>
      <c r="J904">
        <v>8.349087309578174E-05</v>
      </c>
      <c r="K904">
        <v>82846247875.61789</v>
      </c>
      <c r="L904">
        <v>-0.0003755966733272054</v>
      </c>
      <c r="M904">
        <v>3242603027.332772</v>
      </c>
      <c r="N904">
        <v>-0.0005082475683658716</v>
      </c>
      <c r="O904">
        <v>467452497.4838387</v>
      </c>
      <c r="P904">
        <v>-0.0001210612386504106</v>
      </c>
      <c r="Q904">
        <v>465740487.8950778</v>
      </c>
      <c r="R904">
        <v>-0.0001110196762768023</v>
      </c>
      <c r="S904">
        <v>25987002326.14913</v>
      </c>
      <c r="T904">
        <v>-0.0001073602203426338</v>
      </c>
      <c r="U904">
        <v>3926846513.522836</v>
      </c>
      <c r="V904">
        <v>0.0004015180275029895</v>
      </c>
      <c r="W904">
        <v>0</v>
      </c>
      <c r="X904">
        <v>0.004240285219996309</v>
      </c>
      <c r="Y904">
        <v>501899375.1575173</v>
      </c>
    </row>
    <row r="905" spans="1:25">
      <c r="A905" s="2">
        <v>45159</v>
      </c>
      <c r="B905">
        <v>0.999997148881284</v>
      </c>
      <c r="C905">
        <v>1.00004815785382</v>
      </c>
      <c r="D905">
        <v>1876.19197702148</v>
      </c>
      <c r="E905">
        <v>1889.22727381544</v>
      </c>
      <c r="F905">
        <v>1.00001384822844</v>
      </c>
      <c r="G905">
        <v>0.999786514041584</v>
      </c>
      <c r="H905">
        <v>0.980487697348608</v>
      </c>
      <c r="I905">
        <v>1.00016231497963</v>
      </c>
      <c r="J905">
        <v>0.0001382970531349503</v>
      </c>
      <c r="K905">
        <v>82836749071.85825</v>
      </c>
      <c r="L905">
        <v>0.000106682946004355</v>
      </c>
      <c r="M905">
        <v>3242498799.849574</v>
      </c>
      <c r="N905">
        <v>0.00153079704620307</v>
      </c>
      <c r="O905">
        <v>468139915.1266385</v>
      </c>
      <c r="P905">
        <v>-0.0001431923643943067</v>
      </c>
      <c r="Q905">
        <v>475799668.2096441</v>
      </c>
      <c r="R905">
        <v>6.012535329213975E-05</v>
      </c>
      <c r="S905">
        <v>25982973552.97429</v>
      </c>
      <c r="T905">
        <v>-4.915065412269826E-05</v>
      </c>
      <c r="U905">
        <v>3966830276.93008</v>
      </c>
      <c r="V905">
        <v>-0.0003036600761983088</v>
      </c>
      <c r="W905">
        <v>0</v>
      </c>
      <c r="X905">
        <v>-0.004445071981409421</v>
      </c>
      <c r="Y905">
        <v>503620115.1751997</v>
      </c>
    </row>
    <row r="906" spans="1:25">
      <c r="A906" s="2">
        <v>45160</v>
      </c>
      <c r="B906">
        <v>0.999882493396926</v>
      </c>
      <c r="C906">
        <v>1.0000160131535</v>
      </c>
      <c r="D906">
        <v>1878.95103269714</v>
      </c>
      <c r="E906">
        <v>1930.03128011602</v>
      </c>
      <c r="F906">
        <v>1.00005269232995</v>
      </c>
      <c r="G906">
        <v>0.999846358338079</v>
      </c>
      <c r="H906">
        <v>0.980965940269283</v>
      </c>
      <c r="I906">
        <v>0.999068378084367</v>
      </c>
      <c r="J906">
        <v>-0.0001146558112552487</v>
      </c>
      <c r="K906">
        <v>82794169851.11389</v>
      </c>
      <c r="L906">
        <v>-3.214315237476395E-05</v>
      </c>
      <c r="M906">
        <v>3214485833.671172</v>
      </c>
      <c r="N906">
        <v>0.001470561493413847</v>
      </c>
      <c r="O906">
        <v>470396906.8876304</v>
      </c>
      <c r="P906">
        <v>0.02159825176468755</v>
      </c>
      <c r="Q906">
        <v>467920882.0027447</v>
      </c>
      <c r="R906">
        <v>3.88435635954032E-05</v>
      </c>
      <c r="S906">
        <v>25989530274.56977</v>
      </c>
      <c r="T906">
        <v>5.985707514000183E-05</v>
      </c>
      <c r="U906">
        <v>3961087927.170489</v>
      </c>
      <c r="V906">
        <v>0.0004877602462205477</v>
      </c>
      <c r="W906">
        <v>0</v>
      </c>
      <c r="X906">
        <v>-0.001093759361734392</v>
      </c>
      <c r="Y906">
        <v>504869323.1658794</v>
      </c>
    </row>
    <row r="907" spans="1:25">
      <c r="A907" s="2">
        <v>45161</v>
      </c>
      <c r="B907">
        <v>0.999368540134856</v>
      </c>
      <c r="C907">
        <v>0.99979880323533</v>
      </c>
      <c r="D907">
        <v>1888.00981376467</v>
      </c>
      <c r="E907">
        <v>1898.07181304476</v>
      </c>
      <c r="F907">
        <v>1.00001693642491</v>
      </c>
      <c r="G907">
        <v>0.999908516642194</v>
      </c>
      <c r="H907">
        <v>0.980730022616329</v>
      </c>
      <c r="I907">
        <v>0.998114148630376</v>
      </c>
      <c r="J907">
        <v>-0.0005140136620693792</v>
      </c>
      <c r="K907">
        <v>82842213032.94699</v>
      </c>
      <c r="L907">
        <v>-0.0002172064400099982</v>
      </c>
      <c r="M907">
        <v>3197468847.480885</v>
      </c>
      <c r="N907">
        <v>0.004821190605764025</v>
      </c>
      <c r="O907">
        <v>475705658.5661772</v>
      </c>
      <c r="P907">
        <v>-0.01655904098577043</v>
      </c>
      <c r="Q907">
        <v>472787454.3549533</v>
      </c>
      <c r="R907">
        <v>-3.575402107725001E-05</v>
      </c>
      <c r="S907">
        <v>25911799609.81786</v>
      </c>
      <c r="T907">
        <v>6.216785568780026E-05</v>
      </c>
      <c r="U907">
        <v>3964777435.24212</v>
      </c>
      <c r="V907">
        <v>-0.0002404952539831751</v>
      </c>
      <c r="W907">
        <v>0</v>
      </c>
      <c r="X907">
        <v>-0.0009551192640294692</v>
      </c>
      <c r="Y907">
        <v>504726466.3917175</v>
      </c>
    </row>
    <row r="908" spans="1:25">
      <c r="A908" s="2">
        <v>45162</v>
      </c>
      <c r="B908">
        <v>0.999865803889155</v>
      </c>
      <c r="C908">
        <v>1.00026161264803</v>
      </c>
      <c r="D908">
        <v>1909.31729925443</v>
      </c>
      <c r="E908">
        <v>1917.81255162504</v>
      </c>
      <c r="F908">
        <v>1.00004243830406</v>
      </c>
      <c r="G908">
        <v>0.999852509426828</v>
      </c>
      <c r="H908">
        <v>0.985276867906476</v>
      </c>
      <c r="I908">
        <v>0.999664524650018</v>
      </c>
      <c r="J908">
        <v>0.0004975779548073156</v>
      </c>
      <c r="K908">
        <v>82822180237.58578</v>
      </c>
      <c r="L908">
        <v>0.0004629025471947212</v>
      </c>
      <c r="M908">
        <v>3186803100.616076</v>
      </c>
      <c r="N908">
        <v>0.01128568577049549</v>
      </c>
      <c r="O908">
        <v>474893453.383849</v>
      </c>
      <c r="P908">
        <v>0.01040041712047413</v>
      </c>
      <c r="Q908">
        <v>472556137.8280313</v>
      </c>
      <c r="R908">
        <v>2.550144724655645E-05</v>
      </c>
      <c r="S908">
        <v>26000578895.96464</v>
      </c>
      <c r="T908">
        <v>-5.601233956298302E-05</v>
      </c>
      <c r="U908">
        <v>3945169117.306893</v>
      </c>
      <c r="V908">
        <v>0.00463618445983438</v>
      </c>
      <c r="W908">
        <v>0</v>
      </c>
      <c r="X908">
        <v>0.00155330532261222</v>
      </c>
      <c r="Y908">
        <v>504522947.6552693</v>
      </c>
    </row>
    <row r="909" spans="1:25">
      <c r="A909" s="2">
        <v>45163</v>
      </c>
      <c r="B909">
        <v>0.999715174730562</v>
      </c>
      <c r="C909">
        <v>1.0001734503253</v>
      </c>
      <c r="D909">
        <v>1906.05738973425</v>
      </c>
      <c r="E909">
        <v>1916.87424047773</v>
      </c>
      <c r="F909">
        <v>1.00008743463402</v>
      </c>
      <c r="G909">
        <v>0.999704854456964</v>
      </c>
      <c r="H909">
        <v>0.980750056828311</v>
      </c>
      <c r="I909">
        <v>0.999614992869744</v>
      </c>
      <c r="J909">
        <v>-0.000150649375153189</v>
      </c>
      <c r="K909">
        <v>82819466002.41115</v>
      </c>
      <c r="L909">
        <v>-8.81392643836687E-05</v>
      </c>
      <c r="M909">
        <v>3173231378.320568</v>
      </c>
      <c r="N909">
        <v>-0.001707369184500207</v>
      </c>
      <c r="O909">
        <v>473928664.7103879</v>
      </c>
      <c r="P909">
        <v>-0.0004892611358263688</v>
      </c>
      <c r="Q909">
        <v>471904065.8301241</v>
      </c>
      <c r="R909">
        <v>4.499442047323221E-05</v>
      </c>
      <c r="S909">
        <v>25883072667.08561</v>
      </c>
      <c r="T909">
        <v>-0.0001476767507926358</v>
      </c>
      <c r="U909">
        <v>3920327822.329098</v>
      </c>
      <c r="V909">
        <v>-0.004594455858670021</v>
      </c>
      <c r="W909">
        <v>0</v>
      </c>
      <c r="X909">
        <v>-4.954840254167703E-05</v>
      </c>
      <c r="Y909">
        <v>504131581.4819208</v>
      </c>
    </row>
    <row r="910" spans="1:25">
      <c r="A910" s="2">
        <v>45164</v>
      </c>
      <c r="B910">
        <v>0.999641908583857</v>
      </c>
      <c r="C910">
        <v>0.99999431619861</v>
      </c>
      <c r="D910">
        <v>1902.18506307344</v>
      </c>
      <c r="E910">
        <v>1914.2291790434</v>
      </c>
      <c r="F910">
        <v>1.00018455771333</v>
      </c>
      <c r="G910">
        <v>0.999897992742388</v>
      </c>
      <c r="H910">
        <v>0.98034724011583</v>
      </c>
      <c r="I910">
        <v>0.998274315490232</v>
      </c>
      <c r="J910">
        <v>-7.328702070041881E-05</v>
      </c>
      <c r="K910">
        <v>82821123089.20703</v>
      </c>
      <c r="L910">
        <v>-0.0001791030612057209</v>
      </c>
      <c r="M910">
        <v>3145619085.815792</v>
      </c>
      <c r="N910">
        <v>-0.002031589752578111</v>
      </c>
      <c r="O910">
        <v>474228527.2732208</v>
      </c>
      <c r="P910">
        <v>-0.00137988261226285</v>
      </c>
      <c r="Q910">
        <v>471805711.322601</v>
      </c>
      <c r="R910">
        <v>9.711458813144169E-05</v>
      </c>
      <c r="S910">
        <v>25953924765.16224</v>
      </c>
      <c r="T910">
        <v>0.0001931953061575786</v>
      </c>
      <c r="U910">
        <v>3937008361.733663</v>
      </c>
      <c r="V910">
        <v>-0.0004107231089882646</v>
      </c>
      <c r="W910">
        <v>0</v>
      </c>
      <c r="X910">
        <v>-0.001341193748668257</v>
      </c>
      <c r="Y910">
        <v>505317079.7968525</v>
      </c>
    </row>
    <row r="911" spans="1:25">
      <c r="A911" s="2">
        <v>45165</v>
      </c>
      <c r="B911">
        <v>0.999632137386204</v>
      </c>
      <c r="C911">
        <v>1.00001736539386</v>
      </c>
      <c r="D911">
        <v>1903.38860725734</v>
      </c>
      <c r="E911">
        <v>1913.83021433463</v>
      </c>
      <c r="F911">
        <v>1.00010427248697</v>
      </c>
      <c r="G911">
        <v>0.999992708093095</v>
      </c>
      <c r="H911">
        <v>0.9806339941558651</v>
      </c>
      <c r="I911">
        <v>0.99922525029926</v>
      </c>
      <c r="J911">
        <v>-9.77469788843166E-06</v>
      </c>
      <c r="K911">
        <v>82817460469.41187</v>
      </c>
      <c r="L911">
        <v>2.304932625785128E-05</v>
      </c>
      <c r="M911">
        <v>3145393343.154005</v>
      </c>
      <c r="N911">
        <v>0.0006327166621502567</v>
      </c>
      <c r="O911">
        <v>473509960.9357996</v>
      </c>
      <c r="P911">
        <v>-0.0002084205554579999</v>
      </c>
      <c r="Q911">
        <v>472032778.2075313</v>
      </c>
      <c r="R911">
        <v>-8.027041183633621E-05</v>
      </c>
      <c r="S911">
        <v>26014997372.72692</v>
      </c>
      <c r="T911">
        <v>9.472501334584216E-05</v>
      </c>
      <c r="U911">
        <v>3893745845.773869</v>
      </c>
      <c r="V911">
        <v>0.0002925025218627475</v>
      </c>
      <c r="W911">
        <v>0</v>
      </c>
      <c r="X911">
        <v>0.0009525786592645691</v>
      </c>
      <c r="Y911">
        <v>504806864.6516618</v>
      </c>
    </row>
    <row r="912" spans="1:25">
      <c r="A912" s="2">
        <v>45166</v>
      </c>
      <c r="B912">
        <v>0.9995879303974829</v>
      </c>
      <c r="C912">
        <v>0.999945600003411</v>
      </c>
      <c r="D912">
        <v>1900.50453153952</v>
      </c>
      <c r="E912">
        <v>1914.75128725644</v>
      </c>
      <c r="F912">
        <v>1.00008922116365</v>
      </c>
      <c r="G912">
        <v>0.99991533767213</v>
      </c>
      <c r="H912">
        <v>0.980571364247404</v>
      </c>
      <c r="I912">
        <v>0.999736425581673</v>
      </c>
      <c r="J912">
        <v>-4.422325680397687E-05</v>
      </c>
      <c r="K912">
        <v>82798327003.3676</v>
      </c>
      <c r="L912">
        <v>-7.176414423637478E-05</v>
      </c>
      <c r="M912">
        <v>3144891644.789522</v>
      </c>
      <c r="N912">
        <v>-0.001515232205774208</v>
      </c>
      <c r="O912">
        <v>474078827.6947842</v>
      </c>
      <c r="P912">
        <v>0.0004812720140539017</v>
      </c>
      <c r="Q912">
        <v>473895597.5150654</v>
      </c>
      <c r="R912">
        <v>-1.504975404464926E-05</v>
      </c>
      <c r="S912">
        <v>26045334929.25344</v>
      </c>
      <c r="T912">
        <v>-7.737098514704055E-05</v>
      </c>
      <c r="U912">
        <v>3894491722.157307</v>
      </c>
      <c r="V912">
        <v>-6.386675236047523E-05</v>
      </c>
      <c r="W912">
        <v>0</v>
      </c>
      <c r="X912">
        <v>0.0005115716223742517</v>
      </c>
      <c r="Y912">
        <v>505941713.1484779</v>
      </c>
    </row>
    <row r="913" spans="1:25">
      <c r="A913" s="2">
        <v>45167</v>
      </c>
      <c r="B913">
        <v>0.999356993809762</v>
      </c>
      <c r="C913">
        <v>0.999786106096811</v>
      </c>
      <c r="D913">
        <v>1902.78776514068</v>
      </c>
      <c r="E913">
        <v>1922.30761773114</v>
      </c>
      <c r="F913">
        <v>1.00009110804539</v>
      </c>
      <c r="G913">
        <v>0.999960984968673</v>
      </c>
      <c r="H913">
        <v>0.979731684800781</v>
      </c>
      <c r="I913">
        <v>0.999318830170969</v>
      </c>
      <c r="J913">
        <v>-0.0002310317888983837</v>
      </c>
      <c r="K913">
        <v>82868510945.34361</v>
      </c>
      <c r="L913">
        <v>-0.0001595025835401387</v>
      </c>
      <c r="M913">
        <v>3114115702.606481</v>
      </c>
      <c r="N913">
        <v>0.001201382876635515</v>
      </c>
      <c r="O913">
        <v>476759562.6177626</v>
      </c>
      <c r="P913">
        <v>0.003946377017731262</v>
      </c>
      <c r="Q913">
        <v>476261653.3128582</v>
      </c>
      <c r="R913">
        <v>1.886713405285789E-06</v>
      </c>
      <c r="S913">
        <v>26042440480.0088</v>
      </c>
      <c r="T913">
        <v>4.565116147658976E-05</v>
      </c>
      <c r="U913">
        <v>3883115032.629039</v>
      </c>
      <c r="V913">
        <v>-0.0008563165081487689</v>
      </c>
      <c r="W913">
        <v>0</v>
      </c>
      <c r="X913">
        <v>-0.0004177055071900027</v>
      </c>
      <c r="Y913">
        <v>507725136.0113593</v>
      </c>
    </row>
    <row r="914" spans="1:25">
      <c r="A914" s="2">
        <v>45168</v>
      </c>
      <c r="B914">
        <v>1.00012495717819</v>
      </c>
      <c r="C914">
        <v>1.00009890189507</v>
      </c>
      <c r="D914">
        <v>1913.54730409295</v>
      </c>
      <c r="E914">
        <v>1931.9052740671</v>
      </c>
      <c r="F914">
        <v>0.999877337753229</v>
      </c>
      <c r="G914">
        <v>1.00024079730744</v>
      </c>
      <c r="H914">
        <v>0.98856265614122</v>
      </c>
      <c r="I914">
        <v>1.00007050268315</v>
      </c>
      <c r="J914">
        <v>0.0007684574913520148</v>
      </c>
      <c r="K914">
        <v>82862405624.72498</v>
      </c>
      <c r="L914">
        <v>0.0003128627176867127</v>
      </c>
      <c r="M914">
        <v>3101194405.794965</v>
      </c>
      <c r="N914">
        <v>0.005654618528343702</v>
      </c>
      <c r="O914">
        <v>480264890.7954211</v>
      </c>
      <c r="P914">
        <v>0.004992778599758108</v>
      </c>
      <c r="Q914">
        <v>479123001.6473968</v>
      </c>
      <c r="R914">
        <v>-0.0002137508177418868</v>
      </c>
      <c r="S914">
        <v>26189090194.30276</v>
      </c>
      <c r="T914">
        <v>0.0002798232560801139</v>
      </c>
      <c r="U914">
        <v>3904439004.529001</v>
      </c>
      <c r="V914">
        <v>0.009013663105357894</v>
      </c>
      <c r="W914">
        <v>0</v>
      </c>
      <c r="X914">
        <v>0.0007521848778255791</v>
      </c>
      <c r="Y914">
        <v>508000575.3933575</v>
      </c>
    </row>
    <row r="915" spans="1:25">
      <c r="A915" s="2">
        <v>45169</v>
      </c>
      <c r="B915">
        <v>1.00003409172653</v>
      </c>
      <c r="C915">
        <v>0.999917558452571</v>
      </c>
      <c r="D915">
        <v>1924.59046303534</v>
      </c>
      <c r="E915">
        <v>1943.51203245293</v>
      </c>
      <c r="F915">
        <v>1.00017897703085</v>
      </c>
      <c r="G915">
        <v>0.999995517525038</v>
      </c>
      <c r="H915">
        <v>0.985086585677368</v>
      </c>
      <c r="I915">
        <v>0.9999866412486</v>
      </c>
      <c r="J915">
        <v>-9.085409878817341E-05</v>
      </c>
      <c r="K915">
        <v>82836344594.67418</v>
      </c>
      <c r="L915">
        <v>-0.0001813255090623578</v>
      </c>
      <c r="M915">
        <v>3072087492.625418</v>
      </c>
      <c r="N915">
        <v>0.005771040474813027</v>
      </c>
      <c r="O915">
        <v>478599846.3132842</v>
      </c>
      <c r="P915">
        <v>0.006007933484955652</v>
      </c>
      <c r="Q915">
        <v>477971402.228273</v>
      </c>
      <c r="R915">
        <v>0.0003016762819116892</v>
      </c>
      <c r="S915">
        <v>26136825027.58267</v>
      </c>
      <c r="T915">
        <v>-0.0002452207339096457</v>
      </c>
      <c r="U915">
        <v>3898004198.039968</v>
      </c>
      <c r="V915">
        <v>-0.003516287452553168</v>
      </c>
      <c r="W915">
        <v>0</v>
      </c>
      <c r="X915">
        <v>-8.385552251066741E-05</v>
      </c>
      <c r="Y915">
        <v>502190257.934524</v>
      </c>
    </row>
    <row r="916" spans="1:25">
      <c r="A916" s="2">
        <v>45170</v>
      </c>
      <c r="B916">
        <v>0.999719571307773</v>
      </c>
      <c r="C916">
        <v>0.999946555532787</v>
      </c>
      <c r="D916">
        <v>1917.91804372619</v>
      </c>
      <c r="E916">
        <v>1938.84069060556</v>
      </c>
      <c r="F916">
        <v>0.999984841483486</v>
      </c>
      <c r="G916">
        <v>0.999962652653283</v>
      </c>
      <c r="H916">
        <v>0.984054593100736</v>
      </c>
      <c r="I916">
        <v>0.999661040093246</v>
      </c>
      <c r="J916">
        <v>-0.0003145096965784244</v>
      </c>
      <c r="K916">
        <v>82830166505.13858</v>
      </c>
      <c r="L916">
        <v>2.899947097723121E-05</v>
      </c>
      <c r="M916">
        <v>2973958470.629585</v>
      </c>
      <c r="N916">
        <v>-0.003466929425924081</v>
      </c>
      <c r="O916">
        <v>477367412.86837</v>
      </c>
      <c r="P916">
        <v>-0.002403556947097596</v>
      </c>
      <c r="Q916">
        <v>475149484.1441121</v>
      </c>
      <c r="R916">
        <v>-0.0001941008077778195</v>
      </c>
      <c r="S916">
        <v>26180102542.65399</v>
      </c>
      <c r="T916">
        <v>-3.28650190716262E-05</v>
      </c>
      <c r="U916">
        <v>3895481382.404161</v>
      </c>
      <c r="V916">
        <v>-0.001047616109727478</v>
      </c>
      <c r="W916">
        <v>0</v>
      </c>
      <c r="X916">
        <v>-0.0003256055050370188</v>
      </c>
      <c r="Y916">
        <v>504261458.0728717</v>
      </c>
    </row>
    <row r="917" spans="1:25">
      <c r="A917" s="2">
        <v>45171</v>
      </c>
      <c r="B917">
        <v>0.99957938270854</v>
      </c>
      <c r="C917">
        <v>1.00011587494234</v>
      </c>
      <c r="D917">
        <v>1916.10191635181</v>
      </c>
      <c r="E917">
        <v>1927.39387688068</v>
      </c>
      <c r="F917">
        <v>1.00008287280765</v>
      </c>
      <c r="G917">
        <v>0.999938488049276</v>
      </c>
      <c r="H917">
        <v>0.983973681991942</v>
      </c>
      <c r="I917">
        <v>0.999448972943663</v>
      </c>
      <c r="J917">
        <v>-0.0001402279231661474</v>
      </c>
      <c r="K917">
        <v>82895488059.55896</v>
      </c>
      <c r="L917">
        <v>0.000169328459222351</v>
      </c>
      <c r="M917">
        <v>2888681001.832665</v>
      </c>
      <c r="N917">
        <v>-0.0009469264759883744</v>
      </c>
      <c r="O917">
        <v>477545549.3851673</v>
      </c>
      <c r="P917">
        <v>-0.005903947539549925</v>
      </c>
      <c r="Q917">
        <v>476836327.5948084</v>
      </c>
      <c r="R917">
        <v>9.803281019604704E-05</v>
      </c>
      <c r="S917">
        <v>26132015272.57107</v>
      </c>
      <c r="T917">
        <v>-2.416550652450944E-05</v>
      </c>
      <c r="U917">
        <v>3876115940.202527</v>
      </c>
      <c r="V917">
        <v>-8.222217482767302E-05</v>
      </c>
      <c r="W917">
        <v>0</v>
      </c>
      <c r="X917">
        <v>-0.0002121390562177528</v>
      </c>
      <c r="Y917">
        <v>490871542.592661</v>
      </c>
    </row>
    <row r="918" spans="1:25">
      <c r="A918" s="2">
        <v>45172</v>
      </c>
      <c r="B918">
        <v>0.999943555578312</v>
      </c>
      <c r="C918">
        <v>1.00014238889684</v>
      </c>
      <c r="D918">
        <v>1916.81693734404</v>
      </c>
      <c r="E918">
        <v>1934.23637981212</v>
      </c>
      <c r="F918">
        <v>1.00009028034881</v>
      </c>
      <c r="G918">
        <v>1.00004450076726</v>
      </c>
      <c r="H918">
        <v>0.9818989242981619</v>
      </c>
      <c r="I918">
        <v>0.999754402024135</v>
      </c>
      <c r="J918">
        <v>0.0003643261116343943</v>
      </c>
      <c r="K918">
        <v>82889353297.12976</v>
      </c>
      <c r="L918">
        <v>2.651088255301026E-05</v>
      </c>
      <c r="M918">
        <v>2864068402.397222</v>
      </c>
      <c r="N918">
        <v>0.0003731643844870902</v>
      </c>
      <c r="O918">
        <v>477680654.271621</v>
      </c>
      <c r="P918">
        <v>0.003550132131017403</v>
      </c>
      <c r="Q918">
        <v>476958312.238268</v>
      </c>
      <c r="R918">
        <v>7.406927327258117E-06</v>
      </c>
      <c r="S918">
        <v>26157457842.96141</v>
      </c>
      <c r="T918">
        <v>0.0001060192394342074</v>
      </c>
      <c r="U918">
        <v>3875971759.332636</v>
      </c>
      <c r="V918">
        <v>-0.002108549986397978</v>
      </c>
      <c r="W918">
        <v>0</v>
      </c>
      <c r="X918">
        <v>0.0003055974729480049</v>
      </c>
      <c r="Y918">
        <v>486940575.8855338</v>
      </c>
    </row>
    <row r="919" spans="1:25">
      <c r="A919" s="2">
        <v>45173</v>
      </c>
      <c r="B919">
        <v>0.999869553768326</v>
      </c>
      <c r="C919">
        <v>0.999844330293765</v>
      </c>
      <c r="D919">
        <v>1917.35923395848</v>
      </c>
      <c r="E919">
        <v>1934.73119768044</v>
      </c>
      <c r="F919">
        <v>1.00003785530157</v>
      </c>
      <c r="G919">
        <v>0.999928734093473</v>
      </c>
      <c r="H919">
        <v>0.995822421960231</v>
      </c>
      <c r="I919">
        <v>1.00087164395582</v>
      </c>
      <c r="J919">
        <v>-7.400598721118978E-05</v>
      </c>
      <c r="K919">
        <v>82855448296.89201</v>
      </c>
      <c r="L919">
        <v>-0.0002980161688814764</v>
      </c>
      <c r="M919">
        <v>2843600240.538753</v>
      </c>
      <c r="N919">
        <v>0.0002829151829133458</v>
      </c>
      <c r="O919">
        <v>477883498.4868394</v>
      </c>
      <c r="P919">
        <v>0.0002558207846177218</v>
      </c>
      <c r="Q919">
        <v>476488261.6656977</v>
      </c>
      <c r="R919">
        <v>-5.242031471575093E-05</v>
      </c>
      <c r="S919">
        <v>26203465429.3591</v>
      </c>
      <c r="T919">
        <v>-0.0001157615223104091</v>
      </c>
      <c r="U919">
        <v>3878999082.885918</v>
      </c>
      <c r="V919">
        <v>0.01418017406630856</v>
      </c>
      <c r="W919">
        <v>0</v>
      </c>
      <c r="X919">
        <v>0.001117516391448747</v>
      </c>
      <c r="Y919">
        <v>486929787.178086</v>
      </c>
    </row>
    <row r="920" spans="1:25">
      <c r="A920" s="2">
        <v>45174</v>
      </c>
      <c r="B920">
        <v>0.999460567859886</v>
      </c>
      <c r="C920">
        <v>0.999665682497369</v>
      </c>
      <c r="D920">
        <v>1918.17342901877</v>
      </c>
      <c r="E920">
        <v>1932.82448700174</v>
      </c>
      <c r="F920">
        <v>0.999984582697071</v>
      </c>
      <c r="G920">
        <v>0.999661861184317</v>
      </c>
      <c r="H920">
        <v>0.995748115528756</v>
      </c>
      <c r="I920">
        <v>1.00229319156929</v>
      </c>
      <c r="J920">
        <v>-0.000409039266070832</v>
      </c>
      <c r="K920">
        <v>82872280740.08633</v>
      </c>
      <c r="L920">
        <v>-0.0001786756107757803</v>
      </c>
      <c r="M920">
        <v>2844148435.871655</v>
      </c>
      <c r="N920">
        <v>0.0004246439821342651</v>
      </c>
      <c r="O920">
        <v>475978236.8472311</v>
      </c>
      <c r="P920">
        <v>-0.0009855170997324914</v>
      </c>
      <c r="Q920">
        <v>475360579.6664777</v>
      </c>
      <c r="R920">
        <v>-5.327058792492512E-05</v>
      </c>
      <c r="S920">
        <v>26074754609.58185</v>
      </c>
      <c r="T920">
        <v>-0.0002668919294513961</v>
      </c>
      <c r="U920">
        <v>3871810381.341421</v>
      </c>
      <c r="V920">
        <v>-7.461815463916111E-05</v>
      </c>
      <c r="W920">
        <v>0</v>
      </c>
      <c r="X920">
        <v>0.001420309609183823</v>
      </c>
      <c r="Y920">
        <v>486832117.9799759</v>
      </c>
    </row>
    <row r="921" spans="1:25">
      <c r="A921" s="2">
        <v>45175</v>
      </c>
      <c r="B921">
        <v>0.999599113234877</v>
      </c>
      <c r="C921">
        <v>0.999858400184544</v>
      </c>
      <c r="D921">
        <v>1910.52591186449</v>
      </c>
      <c r="E921">
        <v>1928.2501636511</v>
      </c>
      <c r="F921">
        <v>1.00007819737451</v>
      </c>
      <c r="G921">
        <v>0.999993134182425</v>
      </c>
      <c r="H921">
        <v>0.995591318330041</v>
      </c>
      <c r="I921">
        <v>1.00548607431752</v>
      </c>
      <c r="J921">
        <v>0.0001386201511557328</v>
      </c>
      <c r="K921">
        <v>82863270461.08929</v>
      </c>
      <c r="L921">
        <v>0.000192782137617753</v>
      </c>
      <c r="M921">
        <v>2744689040.828752</v>
      </c>
      <c r="N921">
        <v>-0.003986874720807831</v>
      </c>
      <c r="O921">
        <v>472865418.706459</v>
      </c>
      <c r="P921">
        <v>-0.002366652213588116</v>
      </c>
      <c r="Q921">
        <v>471598673.4889247</v>
      </c>
      <c r="R921">
        <v>9.36161207472086E-05</v>
      </c>
      <c r="S921">
        <v>26044383161.22933</v>
      </c>
      <c r="T921">
        <v>0.0003313850522570494</v>
      </c>
      <c r="U921">
        <v>3847667940.616924</v>
      </c>
      <c r="V921">
        <v>-0.0001574667290550336</v>
      </c>
      <c r="W921">
        <v>0</v>
      </c>
      <c r="X921">
        <v>0.003185577608514789</v>
      </c>
      <c r="Y921">
        <v>498780381.1135128</v>
      </c>
    </row>
    <row r="922" spans="1:25">
      <c r="A922" s="2">
        <v>45176</v>
      </c>
      <c r="B922">
        <v>0.99949043193861</v>
      </c>
      <c r="C922">
        <v>1.00004714848492</v>
      </c>
      <c r="D922">
        <v>1898.03139161865</v>
      </c>
      <c r="E922">
        <v>1912.99038715134</v>
      </c>
      <c r="F922">
        <v>1.00013217678139</v>
      </c>
      <c r="G922">
        <v>0.999598108372051</v>
      </c>
      <c r="H922">
        <v>0.995267851488619</v>
      </c>
      <c r="I922">
        <v>0.999954526131166</v>
      </c>
      <c r="J922">
        <v>-0.0001087248826335818</v>
      </c>
      <c r="K922">
        <v>82908680385.81828</v>
      </c>
      <c r="L922">
        <v>0.0001887750308855463</v>
      </c>
      <c r="M922">
        <v>2680178978.132812</v>
      </c>
      <c r="N922">
        <v>-0.006539832916291788</v>
      </c>
      <c r="O922">
        <v>475166606.2523929</v>
      </c>
      <c r="P922">
        <v>-0.007913794997878254</v>
      </c>
      <c r="Q922">
        <v>470105133.9388509</v>
      </c>
      <c r="R922">
        <v>5.397518616212515E-05</v>
      </c>
      <c r="S922">
        <v>26098518281.0955</v>
      </c>
      <c r="T922">
        <v>-0.0003950285225677863</v>
      </c>
      <c r="U922">
        <v>3853589209.057547</v>
      </c>
      <c r="V922">
        <v>-0.000324899218651864</v>
      </c>
      <c r="W922">
        <v>0</v>
      </c>
      <c r="X922">
        <v>-0.005501367276626534</v>
      </c>
      <c r="Y922">
        <v>498781147.3319802</v>
      </c>
    </row>
    <row r="923" spans="1:25">
      <c r="A923" s="2">
        <v>45177</v>
      </c>
      <c r="B923">
        <v>0.999969812201558</v>
      </c>
      <c r="C923">
        <v>1.00055772223831</v>
      </c>
      <c r="D923">
        <v>1907.26811316224</v>
      </c>
      <c r="E923">
        <v>1906.93200114914</v>
      </c>
      <c r="F923">
        <v>1.00049353480323</v>
      </c>
      <c r="G923">
        <v>0.999833352291074</v>
      </c>
      <c r="H923">
        <v>0.995692694785787</v>
      </c>
      <c r="I923">
        <v>1.00047401089044</v>
      </c>
      <c r="J923">
        <v>0.0004796246643583579</v>
      </c>
      <c r="K923">
        <v>82890713958.96165</v>
      </c>
      <c r="L923">
        <v>0.0005105496817459088</v>
      </c>
      <c r="M923">
        <v>2617399304.232093</v>
      </c>
      <c r="N923">
        <v>0.004866474592768899</v>
      </c>
      <c r="O923">
        <v>473577825.0569834</v>
      </c>
      <c r="P923">
        <v>-0.003166971482392866</v>
      </c>
      <c r="Q923">
        <v>472775741.2164593</v>
      </c>
      <c r="R923">
        <v>0.0003613102650121824</v>
      </c>
      <c r="S923">
        <v>25954837657.11366</v>
      </c>
      <c r="T923">
        <v>0.000235338499595672</v>
      </c>
      <c r="U923">
        <v>3838520084.477979</v>
      </c>
      <c r="V923">
        <v>0.0004268632775916714</v>
      </c>
      <c r="W923">
        <v>0</v>
      </c>
      <c r="X923">
        <v>0.0005195083833300362</v>
      </c>
      <c r="Y923">
        <v>497529427.1079111</v>
      </c>
    </row>
    <row r="924" spans="1:25">
      <c r="A924" s="2">
        <v>45178</v>
      </c>
      <c r="B924">
        <v>0.999753117346373</v>
      </c>
      <c r="C924">
        <v>0.999939052163587</v>
      </c>
      <c r="D924">
        <v>1900.89091477977</v>
      </c>
      <c r="E924">
        <v>1917.76503851145</v>
      </c>
      <c r="F924">
        <v>1.00010919986057</v>
      </c>
      <c r="G924">
        <v>0.999937756565661</v>
      </c>
      <c r="H924">
        <v>0.995854564126354</v>
      </c>
      <c r="I924">
        <v>1.0000516292532</v>
      </c>
      <c r="J924">
        <v>-0.0002167013969230913</v>
      </c>
      <c r="K924">
        <v>82999770104.83965</v>
      </c>
      <c r="L924">
        <v>-0.0006183252209966961</v>
      </c>
      <c r="M924">
        <v>2590883919.335511</v>
      </c>
      <c r="N924">
        <v>-0.003343629738504217</v>
      </c>
      <c r="O924">
        <v>472802002.6515818</v>
      </c>
      <c r="P924">
        <v>0.005680872393867276</v>
      </c>
      <c r="Q924">
        <v>472837567.9194715</v>
      </c>
      <c r="R924">
        <v>-0.0003841453535584627</v>
      </c>
      <c r="S924">
        <v>26106588702.20756</v>
      </c>
      <c r="T924">
        <v>0.0001044216762200456</v>
      </c>
      <c r="U924">
        <v>3836538132.654625</v>
      </c>
      <c r="V924">
        <v>0.000162569577355054</v>
      </c>
      <c r="W924">
        <v>0</v>
      </c>
      <c r="X924">
        <v>-0.0004221815186024047</v>
      </c>
      <c r="Y924">
        <v>497844752.3277641</v>
      </c>
    </row>
    <row r="925" spans="1:25">
      <c r="A925" s="2">
        <v>45179</v>
      </c>
      <c r="B925">
        <v>0.999801532853417</v>
      </c>
      <c r="C925">
        <v>0.999795396217129</v>
      </c>
      <c r="D925">
        <v>1897.7768463334</v>
      </c>
      <c r="E925">
        <v>1918.01583202547</v>
      </c>
      <c r="F925">
        <v>1.00011131903635</v>
      </c>
      <c r="G925">
        <v>0.999994081737462</v>
      </c>
      <c r="H925">
        <v>0.991668099713626</v>
      </c>
      <c r="I925">
        <v>1.00004667121698</v>
      </c>
      <c r="J925">
        <v>4.842746294464462E-05</v>
      </c>
      <c r="K925">
        <v>82985801333.07225</v>
      </c>
      <c r="L925">
        <v>-0.0001436647025108151</v>
      </c>
      <c r="M925">
        <v>2590257046.258421</v>
      </c>
      <c r="N925">
        <v>-0.00163821522958385</v>
      </c>
      <c r="O925">
        <v>472615543.2877671</v>
      </c>
      <c r="P925">
        <v>0.0001307738481950427</v>
      </c>
      <c r="Q925">
        <v>473269053.3478358</v>
      </c>
      <c r="R925">
        <v>2.11894439150484E-06</v>
      </c>
      <c r="S925">
        <v>26126600117.30421</v>
      </c>
      <c r="T925">
        <v>5.632867789140406E-05</v>
      </c>
      <c r="U925">
        <v>3829931458.703973</v>
      </c>
      <c r="V925">
        <v>-0.004203891374842117</v>
      </c>
      <c r="W925">
        <v>0</v>
      </c>
      <c r="X925">
        <v>-4.957780253556088E-06</v>
      </c>
      <c r="Y925">
        <v>517861893.1260925</v>
      </c>
    </row>
    <row r="926" spans="1:25">
      <c r="A926" s="2">
        <v>45180</v>
      </c>
      <c r="B926">
        <v>0.999633267334037</v>
      </c>
      <c r="C926">
        <v>0.999760608950264</v>
      </c>
      <c r="D926">
        <v>1897.02841832031</v>
      </c>
      <c r="E926">
        <v>1919.76610725536</v>
      </c>
      <c r="F926">
        <v>0.999971557465724</v>
      </c>
      <c r="G926">
        <v>0.999912363168194</v>
      </c>
      <c r="H926">
        <v>0.984269527250201</v>
      </c>
      <c r="I926">
        <v>0.999993211261373</v>
      </c>
      <c r="J926">
        <v>-0.0001682989211866381</v>
      </c>
      <c r="K926">
        <v>82982432910.81963</v>
      </c>
      <c r="L926">
        <v>-3.479438592801642E-05</v>
      </c>
      <c r="M926">
        <v>2583177972.294591</v>
      </c>
      <c r="N926">
        <v>-0.0003943709264532247</v>
      </c>
      <c r="O926">
        <v>473909623.4372161</v>
      </c>
      <c r="P926">
        <v>0.0009125447249525021</v>
      </c>
      <c r="Q926">
        <v>473787662.6762984</v>
      </c>
      <c r="R926">
        <v>-0.0001397460142343876</v>
      </c>
      <c r="S926">
        <v>26175729467.02581</v>
      </c>
      <c r="T926">
        <v>-8.171905290277337E-05</v>
      </c>
      <c r="U926">
        <v>3828701311.00146</v>
      </c>
      <c r="V926">
        <v>-0.007460734559840754</v>
      </c>
      <c r="W926">
        <v>0</v>
      </c>
      <c r="X926">
        <v>-5.345746068230461E-05</v>
      </c>
      <c r="Y926">
        <v>517924334.4936318</v>
      </c>
    </row>
    <row r="927" spans="1:25">
      <c r="A927" s="2">
        <v>45181</v>
      </c>
      <c r="B927">
        <v>0.999592691875488</v>
      </c>
      <c r="C927">
        <v>0.999830070933601</v>
      </c>
      <c r="D927">
        <v>1902.2227181142</v>
      </c>
      <c r="E927">
        <v>1921.86979141693</v>
      </c>
      <c r="F927">
        <v>0.999893447617128</v>
      </c>
      <c r="G927">
        <v>0.999772382334159</v>
      </c>
      <c r="H927">
        <v>0.983647953281103</v>
      </c>
      <c r="I927">
        <v>0.999893516112133</v>
      </c>
      <c r="J927">
        <v>-4.05903443541078E-05</v>
      </c>
      <c r="K927">
        <v>83025391833.9413</v>
      </c>
      <c r="L927">
        <v>6.947861589590154E-05</v>
      </c>
      <c r="M927">
        <v>2538659207.509957</v>
      </c>
      <c r="N927">
        <v>0.002738124396939323</v>
      </c>
      <c r="O927">
        <v>471404730.4952125</v>
      </c>
      <c r="P927">
        <v>0.001095802323845207</v>
      </c>
      <c r="Q927">
        <v>470964747.3620154</v>
      </c>
      <c r="R927">
        <v>-7.811207030128386E-05</v>
      </c>
      <c r="S927">
        <v>26074282575.66848</v>
      </c>
      <c r="T927">
        <v>-0.0001399931025869439</v>
      </c>
      <c r="U927">
        <v>3833805195.867537</v>
      </c>
      <c r="V927">
        <v>-0.000631507886701077</v>
      </c>
      <c r="W927">
        <v>0</v>
      </c>
      <c r="X927">
        <v>-9.969582604896221E-05</v>
      </c>
      <c r="Y927">
        <v>527741693.7741387</v>
      </c>
    </row>
    <row r="928" spans="1:25">
      <c r="A928" s="2">
        <v>45182</v>
      </c>
      <c r="B928">
        <v>0.999992756884856</v>
      </c>
      <c r="C928">
        <v>0.9998755854868639</v>
      </c>
      <c r="D928">
        <v>1892.16834482217</v>
      </c>
      <c r="E928">
        <v>1910.41893253301</v>
      </c>
      <c r="F928">
        <v>1.00001110549832</v>
      </c>
      <c r="G928">
        <v>0.999901322348591</v>
      </c>
      <c r="H928">
        <v>0.985325792991448</v>
      </c>
      <c r="I928">
        <v>0.999642417517104</v>
      </c>
      <c r="J928">
        <v>0.0004002280254944424</v>
      </c>
      <c r="K928">
        <v>83046477758.00531</v>
      </c>
      <c r="L928">
        <v>4.552228882293008E-05</v>
      </c>
      <c r="M928">
        <v>2530105654.601764</v>
      </c>
      <c r="N928">
        <v>-0.005285592058325128</v>
      </c>
      <c r="O928">
        <v>469796382.4695268</v>
      </c>
      <c r="P928">
        <v>-0.005958186623807427</v>
      </c>
      <c r="Q928">
        <v>470764706.3318337</v>
      </c>
      <c r="R928">
        <v>0.0001176704192555889</v>
      </c>
      <c r="S928">
        <v>26208741689.0324</v>
      </c>
      <c r="T928">
        <v>0.0001289693701389538</v>
      </c>
      <c r="U928">
        <v>3839555269.83722</v>
      </c>
      <c r="V928">
        <v>0.001705731918363984</v>
      </c>
      <c r="W928">
        <v>0</v>
      </c>
      <c r="X928">
        <v>-0.0002511253358310483</v>
      </c>
      <c r="Y928">
        <v>520076931.8011922</v>
      </c>
    </row>
    <row r="929" spans="1:25">
      <c r="A929" s="2">
        <v>45183</v>
      </c>
      <c r="B929">
        <v>1.00024672462738</v>
      </c>
      <c r="C929">
        <v>1.0002775026308</v>
      </c>
      <c r="D929">
        <v>1888.84691384393</v>
      </c>
      <c r="E929">
        <v>1909.60748714674</v>
      </c>
      <c r="F929">
        <v>1.00015340081297</v>
      </c>
      <c r="G929">
        <v>1.00016688821772</v>
      </c>
      <c r="H929">
        <v>0.99045972040492</v>
      </c>
      <c r="I929">
        <v>0.999893402525293</v>
      </c>
      <c r="J929">
        <v>0.0002539695820549248</v>
      </c>
      <c r="K929">
        <v>83071418907.55658</v>
      </c>
      <c r="L929">
        <v>0.0004019671544839287</v>
      </c>
      <c r="M929">
        <v>2515062975.058506</v>
      </c>
      <c r="N929">
        <v>-0.001755357015314707</v>
      </c>
      <c r="O929">
        <v>470591147.2187874</v>
      </c>
      <c r="P929">
        <v>-0.0004247473538143698</v>
      </c>
      <c r="Q929">
        <v>471117003.7882594</v>
      </c>
      <c r="R929">
        <v>0.0001422937344071062</v>
      </c>
      <c r="S929">
        <v>26218485071.9158</v>
      </c>
      <c r="T929">
        <v>0.0002655920771312825</v>
      </c>
      <c r="U929">
        <v>3840272552.469501</v>
      </c>
      <c r="V929">
        <v>0.005210385691706509</v>
      </c>
      <c r="W929">
        <v>0</v>
      </c>
      <c r="X929">
        <v>0.0002510747881350195</v>
      </c>
      <c r="Y929">
        <v>515503266.600845</v>
      </c>
    </row>
    <row r="930" spans="1:25">
      <c r="A930" s="2">
        <v>45184</v>
      </c>
      <c r="B930">
        <v>1.0004419284281</v>
      </c>
      <c r="C930">
        <v>1.0001823472911</v>
      </c>
      <c r="D930">
        <v>1895.12598825486</v>
      </c>
      <c r="E930">
        <v>1911.03654470234</v>
      </c>
      <c r="F930">
        <v>1.00007613690444</v>
      </c>
      <c r="G930">
        <v>0.9998947050267269</v>
      </c>
      <c r="H930">
        <v>0.991095162277093</v>
      </c>
      <c r="I930">
        <v>1.00023657763601</v>
      </c>
      <c r="J930">
        <v>0.000195155651014689</v>
      </c>
      <c r="K930">
        <v>83051288937.11383</v>
      </c>
      <c r="L930">
        <v>-9.512894116847637E-05</v>
      </c>
      <c r="M930">
        <v>2499800403.661438</v>
      </c>
      <c r="N930">
        <v>0.003324289737251185</v>
      </c>
      <c r="O930">
        <v>474344158.3477187</v>
      </c>
      <c r="P930">
        <v>0.0007483514623916054</v>
      </c>
      <c r="Q930">
        <v>474613575.5841615</v>
      </c>
      <c r="R930">
        <v>-7.725205800157564E-05</v>
      </c>
      <c r="S930">
        <v>26142230731.03218</v>
      </c>
      <c r="T930">
        <v>-0.0002721377744048237</v>
      </c>
      <c r="U930">
        <v>3844426840.330338</v>
      </c>
      <c r="V930">
        <v>0.0006415625583575668</v>
      </c>
      <c r="W930">
        <v>0</v>
      </c>
      <c r="X930">
        <v>0.0003432116962172049</v>
      </c>
      <c r="Y930">
        <v>506987935.0960171</v>
      </c>
    </row>
    <row r="931" spans="1:25">
      <c r="A931" s="2">
        <v>45185</v>
      </c>
      <c r="B931">
        <v>1.00014057389981</v>
      </c>
      <c r="C931">
        <v>0.999994427010692</v>
      </c>
      <c r="D931">
        <v>1910.23980619785</v>
      </c>
      <c r="E931">
        <v>1925.22002020718</v>
      </c>
      <c r="F931">
        <v>1.00007649133474</v>
      </c>
      <c r="G931">
        <v>1.0000383444471</v>
      </c>
      <c r="H931">
        <v>0.990798408603374</v>
      </c>
      <c r="I931">
        <v>0.999598624553006</v>
      </c>
      <c r="J931">
        <v>-0.0003012214099858967</v>
      </c>
      <c r="K931">
        <v>83067253220.60258</v>
      </c>
      <c r="L931">
        <v>-0.0001878860199012733</v>
      </c>
      <c r="M931">
        <v>2491740124.642838</v>
      </c>
      <c r="N931">
        <v>0.007975099300341348</v>
      </c>
      <c r="O931">
        <v>473347939.1817358</v>
      </c>
      <c r="P931">
        <v>0.007421875601572481</v>
      </c>
      <c r="Q931">
        <v>474610918.699321</v>
      </c>
      <c r="R931">
        <v>3.54403316915608E-07</v>
      </c>
      <c r="S931">
        <v>26112143424.51277</v>
      </c>
      <c r="T931">
        <v>0.0001436545464745809</v>
      </c>
      <c r="U931">
        <v>3831343710.071573</v>
      </c>
      <c r="V931">
        <v>-0.0002994199598727043</v>
      </c>
      <c r="W931">
        <v>0</v>
      </c>
      <c r="X931">
        <v>-0.0006378021932689215</v>
      </c>
      <c r="Y931">
        <v>492119222.9973664</v>
      </c>
    </row>
    <row r="932" spans="1:25">
      <c r="A932" s="2">
        <v>45186</v>
      </c>
      <c r="B932">
        <v>1.00030502285906</v>
      </c>
      <c r="C932">
        <v>1.00015506627075</v>
      </c>
      <c r="D932">
        <v>1906.22791425596</v>
      </c>
      <c r="E932">
        <v>1925.20924283344</v>
      </c>
      <c r="F932">
        <v>1.00007163530254</v>
      </c>
      <c r="G932">
        <v>0.999951881754823</v>
      </c>
      <c r="H932">
        <v>0.989407847711305</v>
      </c>
      <c r="I932">
        <v>1.00001498409613</v>
      </c>
      <c r="J932">
        <v>0.0001644258452677683</v>
      </c>
      <c r="K932">
        <v>83049765013.81319</v>
      </c>
      <c r="L932">
        <v>0.000160640155303815</v>
      </c>
      <c r="M932">
        <v>2491292060.640885</v>
      </c>
      <c r="N932">
        <v>-0.002100203298493253</v>
      </c>
      <c r="O932">
        <v>474034475.0075123</v>
      </c>
      <c r="P932">
        <v>-5.597995879402795E-06</v>
      </c>
      <c r="Q932">
        <v>474635290.2272618</v>
      </c>
      <c r="R932">
        <v>-4.855660783897875E-06</v>
      </c>
      <c r="S932">
        <v>26163602556.56058</v>
      </c>
      <c r="T932">
        <v>-8.645937703999351E-05</v>
      </c>
      <c r="U932">
        <v>3842268479.222745</v>
      </c>
      <c r="V932">
        <v>-0.001403475096441786</v>
      </c>
      <c r="W932">
        <v>0</v>
      </c>
      <c r="X932">
        <v>0.0004165267267253192</v>
      </c>
      <c r="Y932">
        <v>492639163.180683</v>
      </c>
    </row>
    <row r="933" spans="1:25">
      <c r="A933" s="2">
        <v>45187</v>
      </c>
      <c r="B933">
        <v>1.00009442794453</v>
      </c>
      <c r="C933">
        <v>0.999975218670619</v>
      </c>
      <c r="D933">
        <v>1908.99267490432</v>
      </c>
      <c r="E933">
        <v>1925.30810337163</v>
      </c>
      <c r="F933">
        <v>0.999999774788251</v>
      </c>
      <c r="G933">
        <v>0.999978629998347</v>
      </c>
      <c r="H933">
        <v>0.978468851403126</v>
      </c>
      <c r="I933">
        <v>0.999876257140493</v>
      </c>
      <c r="J933">
        <v>-0.000210530697854483</v>
      </c>
      <c r="K933">
        <v>83061556832.55629</v>
      </c>
      <c r="L933">
        <v>-0.0001798197161581028</v>
      </c>
      <c r="M933">
        <v>2491506978.651671</v>
      </c>
      <c r="N933">
        <v>0.001450383045848547</v>
      </c>
      <c r="O933">
        <v>476993196.9026153</v>
      </c>
      <c r="P933">
        <v>5.135054205562817E-05</v>
      </c>
      <c r="Q933">
        <v>476827172.6965273</v>
      </c>
      <c r="R933">
        <v>-7.185536690812455E-05</v>
      </c>
      <c r="S933">
        <v>26165026431.02851</v>
      </c>
      <c r="T933">
        <v>2.674953066450492E-05</v>
      </c>
      <c r="U933">
        <v>3863727260.045182</v>
      </c>
      <c r="V933">
        <v>-0.01105610424809444</v>
      </c>
      <c r="W933">
        <v>0</v>
      </c>
      <c r="X933">
        <v>-0.0001387248769701976</v>
      </c>
      <c r="Y933">
        <v>491853724.7514514</v>
      </c>
    </row>
    <row r="934" spans="1:25">
      <c r="A934" s="2">
        <v>45188</v>
      </c>
      <c r="B934">
        <v>1.00023642632659</v>
      </c>
      <c r="C934">
        <v>1.00006148422263</v>
      </c>
      <c r="D934">
        <v>1920.90779653074</v>
      </c>
      <c r="E934">
        <v>1934.19924393072</v>
      </c>
      <c r="F934">
        <v>0.999961297947851</v>
      </c>
      <c r="G934">
        <v>0.999936155731169</v>
      </c>
      <c r="H934">
        <v>0.983268927111271</v>
      </c>
      <c r="I934">
        <v>1.00014366623603</v>
      </c>
      <c r="J934">
        <v>0.0001419849747106294</v>
      </c>
      <c r="K934">
        <v>83053105695.58665</v>
      </c>
      <c r="L934">
        <v>8.626768983921451E-05</v>
      </c>
      <c r="M934">
        <v>2470991023.26565</v>
      </c>
      <c r="N934">
        <v>0.006241575351784379</v>
      </c>
      <c r="O934">
        <v>476918343.1241066</v>
      </c>
      <c r="P934">
        <v>0.004618035182794689</v>
      </c>
      <c r="Q934">
        <v>476131875.6981856</v>
      </c>
      <c r="R934">
        <v>-3.847684906532756E-05</v>
      </c>
      <c r="S934">
        <v>26111564355.51413</v>
      </c>
      <c r="T934">
        <v>-4.247517487254715E-05</v>
      </c>
      <c r="U934">
        <v>3870676996.136761</v>
      </c>
      <c r="V934">
        <v>0.004905701087225989</v>
      </c>
      <c r="W934">
        <v>0</v>
      </c>
      <c r="X934">
        <v>0.0002674421895982881</v>
      </c>
      <c r="Y934">
        <v>490236676.3791608</v>
      </c>
    </row>
    <row r="935" spans="1:25">
      <c r="A935" s="2">
        <v>45189</v>
      </c>
      <c r="B935">
        <v>1.00013465680332</v>
      </c>
      <c r="C935">
        <v>0.999966673525291</v>
      </c>
      <c r="D935">
        <v>1920.60635154647</v>
      </c>
      <c r="E935">
        <v>1931.3788448312</v>
      </c>
      <c r="F935">
        <v>0.999957291506045</v>
      </c>
      <c r="G935">
        <v>0.999971375480052</v>
      </c>
      <c r="H935">
        <v>0.983365001909507</v>
      </c>
      <c r="I935">
        <v>1.0000192789078</v>
      </c>
      <c r="J935">
        <v>-0.0001017454679627106</v>
      </c>
      <c r="K935">
        <v>83166732890.61754</v>
      </c>
      <c r="L935">
        <v>-9.480486833546298E-05</v>
      </c>
      <c r="M935">
        <v>2458604600.957017</v>
      </c>
      <c r="N935">
        <v>-0.0001569283985489722</v>
      </c>
      <c r="O935">
        <v>476958392.3460972</v>
      </c>
      <c r="P935">
        <v>-0.001458174026471193</v>
      </c>
      <c r="Q935">
        <v>476392896.9846516</v>
      </c>
      <c r="R935">
        <v>-4.006596869610135E-06</v>
      </c>
      <c r="S935">
        <v>26011515712.90262</v>
      </c>
      <c r="T935">
        <v>3.522199760563893E-05</v>
      </c>
      <c r="U935">
        <v>3864799052.532946</v>
      </c>
      <c r="V935">
        <v>9.770958441479571E-05</v>
      </c>
      <c r="W935">
        <v>0</v>
      </c>
      <c r="X935">
        <v>-0.0001243694605376211</v>
      </c>
      <c r="Y935">
        <v>490250828.2257117</v>
      </c>
    </row>
    <row r="936" spans="1:25">
      <c r="A936" s="2">
        <v>45190</v>
      </c>
      <c r="B936">
        <v>1.00005237933594</v>
      </c>
      <c r="C936">
        <v>1.00001010452353</v>
      </c>
      <c r="D936">
        <v>1920.76763448146</v>
      </c>
      <c r="E936">
        <v>1932.43765020942</v>
      </c>
      <c r="F936">
        <v>1.00001888230379</v>
      </c>
      <c r="G936">
        <v>0.999914069296908</v>
      </c>
      <c r="H936">
        <v>0.980810778669902</v>
      </c>
      <c r="I936">
        <v>0.99993743760557</v>
      </c>
      <c r="J936">
        <v>-8.226638965103117E-05</v>
      </c>
      <c r="K936">
        <v>83186985905.40247</v>
      </c>
      <c r="L936">
        <v>4.343244568927318E-05</v>
      </c>
      <c r="M936">
        <v>2436992906.096443</v>
      </c>
      <c r="N936">
        <v>8.397500865298113E-05</v>
      </c>
      <c r="O936">
        <v>474803285.4957971</v>
      </c>
      <c r="P936">
        <v>0.0005482121651345651</v>
      </c>
      <c r="Q936">
        <v>473572679.979809</v>
      </c>
      <c r="R936">
        <v>6.159342830769354E-05</v>
      </c>
      <c r="S936">
        <v>25959479643.03581</v>
      </c>
      <c r="T936">
        <v>-5.73078235529545E-05</v>
      </c>
      <c r="U936">
        <v>3829129654.329144</v>
      </c>
      <c r="V936">
        <v>-0.002597431507777137</v>
      </c>
      <c r="W936">
        <v>0</v>
      </c>
      <c r="X936">
        <v>-8.183972444952836E-05</v>
      </c>
      <c r="Y936">
        <v>490905400.6357477</v>
      </c>
    </row>
    <row r="937" spans="1:25">
      <c r="A937" s="2">
        <v>45191</v>
      </c>
      <c r="B937">
        <v>0.999951549252144</v>
      </c>
      <c r="C937">
        <v>1.00003704840136</v>
      </c>
      <c r="D937">
        <v>1912.08876531104</v>
      </c>
      <c r="E937">
        <v>1920.99773673377</v>
      </c>
      <c r="F937">
        <v>0.999997267480869</v>
      </c>
      <c r="G937">
        <v>0.999028626223968</v>
      </c>
      <c r="H937">
        <v>0.975465745021459</v>
      </c>
      <c r="I937">
        <v>0.999941085118603</v>
      </c>
      <c r="J937">
        <v>-0.0001008248026597158</v>
      </c>
      <c r="K937">
        <v>83189466362.48015</v>
      </c>
      <c r="L937">
        <v>2.694360557797815E-05</v>
      </c>
      <c r="M937">
        <v>2404197847.746523</v>
      </c>
      <c r="N937">
        <v>-0.004518437844650003</v>
      </c>
      <c r="O937">
        <v>473918092.8725361</v>
      </c>
      <c r="P937">
        <v>-0.005919939240684124</v>
      </c>
      <c r="Q937">
        <v>474581481.8120541</v>
      </c>
      <c r="R937">
        <v>-2.161441479109349E-05</v>
      </c>
      <c r="S937">
        <v>25780462455.68443</v>
      </c>
      <c r="T937">
        <v>-0.0008855191662244799</v>
      </c>
      <c r="U937">
        <v>3834838718.448112</v>
      </c>
      <c r="V937">
        <v>-0.005449607370436427</v>
      </c>
      <c r="W937">
        <v>0</v>
      </c>
      <c r="X937">
        <v>3.647741244394709E-06</v>
      </c>
      <c r="Y937">
        <v>490905400.6357477</v>
      </c>
    </row>
    <row r="938" spans="1:25">
      <c r="A938" s="2">
        <v>45192</v>
      </c>
      <c r="B938">
        <v>0.999981365657567</v>
      </c>
      <c r="C938">
        <v>1.00013920641761</v>
      </c>
      <c r="D938">
        <v>1911.58871793698</v>
      </c>
      <c r="E938">
        <v>1925.08983519823</v>
      </c>
      <c r="F938">
        <v>1.00001737986476</v>
      </c>
      <c r="G938">
        <v>0.999928078786567</v>
      </c>
      <c r="H938">
        <v>0.977106917913126</v>
      </c>
      <c r="I938">
        <v>1.00002944190955</v>
      </c>
      <c r="J938">
        <v>2.98178501201285E-05</v>
      </c>
      <c r="K938">
        <v>83216549517.35796</v>
      </c>
      <c r="L938">
        <v>0.0001021542315988722</v>
      </c>
      <c r="M938">
        <v>2382090596.13833</v>
      </c>
      <c r="N938">
        <v>-0.0002615189122660011</v>
      </c>
      <c r="O938">
        <v>474318774.6479427</v>
      </c>
      <c r="P938">
        <v>0.002130194318405554</v>
      </c>
      <c r="Q938">
        <v>474624475.8334801</v>
      </c>
      <c r="R938">
        <v>2.011243884858516E-05</v>
      </c>
      <c r="S938">
        <v>25758368280.78276</v>
      </c>
      <c r="T938">
        <v>0.0009003271167500326</v>
      </c>
      <c r="U938">
        <v>3833147736.774757</v>
      </c>
      <c r="V938">
        <v>0.001682450562762616</v>
      </c>
      <c r="W938">
        <v>0</v>
      </c>
      <c r="X938">
        <v>8.836199678352585E-05</v>
      </c>
      <c r="Y938">
        <v>484662570.3307688</v>
      </c>
    </row>
    <row r="939" spans="1:25">
      <c r="A939" s="2">
        <v>45193</v>
      </c>
      <c r="B939">
        <v>1.00018257536137</v>
      </c>
      <c r="C939">
        <v>1.00017460529383</v>
      </c>
      <c r="D939">
        <v>1913.20490177311</v>
      </c>
      <c r="E939">
        <v>1925.26423592138</v>
      </c>
      <c r="F939">
        <v>1.00003392044253</v>
      </c>
      <c r="G939">
        <v>1.00013160463686</v>
      </c>
      <c r="H939">
        <v>0.977396367122721</v>
      </c>
      <c r="I939">
        <v>1.00004025247907</v>
      </c>
      <c r="J939">
        <v>0.0002012134532833887</v>
      </c>
      <c r="K939">
        <v>83218818915.41626</v>
      </c>
      <c r="L939">
        <v>3.539394915530458E-05</v>
      </c>
      <c r="M939">
        <v>2381722418.634797</v>
      </c>
      <c r="N939">
        <v>0.000845466297726416</v>
      </c>
      <c r="O939">
        <v>474317787.2635783</v>
      </c>
      <c r="P939">
        <v>9.059355047291717E-05</v>
      </c>
      <c r="Q939">
        <v>474627521.6610552</v>
      </c>
      <c r="R939">
        <v>1.654029030184745E-05</v>
      </c>
      <c r="S939">
        <v>25771696612.99772</v>
      </c>
      <c r="T939">
        <v>0.0002035404891720383</v>
      </c>
      <c r="U939">
        <v>3850188221.764311</v>
      </c>
      <c r="V939">
        <v>0.0002962308466849528</v>
      </c>
      <c r="W939">
        <v>0</v>
      </c>
      <c r="X939">
        <v>1.081025124549662E-05</v>
      </c>
      <c r="Y939">
        <v>485333854.227707</v>
      </c>
    </row>
    <row r="940" spans="1:25">
      <c r="A940" s="2">
        <v>45194</v>
      </c>
      <c r="B940">
        <v>1.00018120755967</v>
      </c>
      <c r="C940">
        <v>1.00002001764302</v>
      </c>
      <c r="D940">
        <v>1913.20091907475</v>
      </c>
      <c r="E940">
        <v>1925.27659100039</v>
      </c>
      <c r="F940">
        <v>0.999983624516668</v>
      </c>
      <c r="G940">
        <v>1.00028163887801</v>
      </c>
      <c r="H940">
        <v>0.978835347092061</v>
      </c>
      <c r="I940">
        <v>1.00013406576336</v>
      </c>
      <c r="J940">
        <v>-1.367552018627372E-06</v>
      </c>
      <c r="K940">
        <v>83179780239.73935</v>
      </c>
      <c r="L940">
        <v>-0.0001545606636998986</v>
      </c>
      <c r="M940">
        <v>2381725426.426251</v>
      </c>
      <c r="N940">
        <v>-2.081689397859243E-06</v>
      </c>
      <c r="O940">
        <v>472639676.7152037</v>
      </c>
      <c r="P940">
        <v>6.417341983144809E-06</v>
      </c>
      <c r="Q940">
        <v>472451822.0908963</v>
      </c>
      <c r="R940">
        <v>-5.029421985969229E-05</v>
      </c>
      <c r="S940">
        <v>25779586884.95396</v>
      </c>
      <c r="T940">
        <v>0.000150014498546458</v>
      </c>
      <c r="U940">
        <v>3839252520.285945</v>
      </c>
      <c r="V940">
        <v>0.001472258356736145</v>
      </c>
      <c r="W940">
        <v>0</v>
      </c>
      <c r="X940">
        <v>9.380950822479583E-05</v>
      </c>
      <c r="Y940">
        <v>485668450.7573267</v>
      </c>
    </row>
    <row r="941" spans="1:25">
      <c r="A941" s="2">
        <v>45195</v>
      </c>
      <c r="B941">
        <v>0.999712013808971</v>
      </c>
      <c r="C941">
        <v>1.00002128053228</v>
      </c>
      <c r="D941">
        <v>1906.43211822083</v>
      </c>
      <c r="E941">
        <v>1916.45109466841</v>
      </c>
      <c r="F941">
        <v>1.00003696743419</v>
      </c>
      <c r="G941">
        <v>0.999816118702081</v>
      </c>
      <c r="H941">
        <v>0.982004625234057</v>
      </c>
      <c r="I941">
        <v>0.999912277568604</v>
      </c>
      <c r="J941">
        <v>-0.0004691087446482278</v>
      </c>
      <c r="K941">
        <v>83160850939.09178</v>
      </c>
      <c r="L941">
        <v>1.262863980278084E-06</v>
      </c>
      <c r="M941">
        <v>2343784220.858698</v>
      </c>
      <c r="N941">
        <v>-0.003537945642004714</v>
      </c>
      <c r="O941">
        <v>470704736.6655715</v>
      </c>
      <c r="P941">
        <v>-0.004584014771297995</v>
      </c>
      <c r="Q941">
        <v>469313529.724957</v>
      </c>
      <c r="R941">
        <v>5.334379105237375E-05</v>
      </c>
      <c r="S941">
        <v>25660392498.59225</v>
      </c>
      <c r="T941">
        <v>-0.000465389104263858</v>
      </c>
      <c r="U941">
        <v>3823145111.717871</v>
      </c>
      <c r="V941">
        <v>0.003237805164485907</v>
      </c>
      <c r="W941">
        <v>0</v>
      </c>
      <c r="X941">
        <v>-0.000221758464538091</v>
      </c>
      <c r="Y941">
        <v>485625491.9968973</v>
      </c>
    </row>
    <row r="942" spans="1:25">
      <c r="A942" s="2">
        <v>45196</v>
      </c>
      <c r="B942">
        <v>0.999434759788401</v>
      </c>
      <c r="C942">
        <v>0.9999144002615939</v>
      </c>
      <c r="D942">
        <v>1898.62737384751</v>
      </c>
      <c r="E942">
        <v>1903.72094196527</v>
      </c>
      <c r="F942">
        <v>1.00000872662673</v>
      </c>
      <c r="G942">
        <v>0.999986504864967</v>
      </c>
      <c r="H942">
        <v>0.981058152484977</v>
      </c>
      <c r="I942">
        <v>0.999947938286962</v>
      </c>
      <c r="J942">
        <v>-0.0002773338889002774</v>
      </c>
      <c r="K942">
        <v>83156925937.55481</v>
      </c>
      <c r="L942">
        <v>-0.0001068779962652977</v>
      </c>
      <c r="M942">
        <v>2305602904.582985</v>
      </c>
      <c r="N942">
        <v>-0.004093901009496137</v>
      </c>
      <c r="O942">
        <v>466079318.4651976</v>
      </c>
      <c r="P942">
        <v>-0.006642565906615272</v>
      </c>
      <c r="Q942">
        <v>463301830.7495418</v>
      </c>
      <c r="R942">
        <v>-2.823976350851964E-05</v>
      </c>
      <c r="S942">
        <v>25609317616.93078</v>
      </c>
      <c r="T942">
        <v>0.0001704174994769936</v>
      </c>
      <c r="U942">
        <v>3814406737.835281</v>
      </c>
      <c r="V942">
        <v>-0.0009638169971495358</v>
      </c>
      <c r="W942">
        <v>0</v>
      </c>
      <c r="X942">
        <v>3.566384687747615E-05</v>
      </c>
      <c r="Y942">
        <v>485678143.6081791</v>
      </c>
    </row>
    <row r="943" spans="1:25">
      <c r="A943" s="2">
        <v>45197</v>
      </c>
      <c r="B943">
        <v>0.999387588758716</v>
      </c>
      <c r="C943">
        <v>1.0003014441148</v>
      </c>
      <c r="D943">
        <v>1879.97035825652</v>
      </c>
      <c r="E943">
        <v>1879.33511775305</v>
      </c>
      <c r="F943">
        <v>1.00009496236081</v>
      </c>
      <c r="G943">
        <v>0.999855139874138</v>
      </c>
      <c r="H943">
        <v>0.982936331583397</v>
      </c>
      <c r="I943">
        <v>1.00015366227653</v>
      </c>
      <c r="J943">
        <v>-4.719770772732002E-05</v>
      </c>
      <c r="K943">
        <v>83276812251.70839</v>
      </c>
      <c r="L943">
        <v>0.0003870769868947743</v>
      </c>
      <c r="M943">
        <v>2273978306.441276</v>
      </c>
      <c r="N943">
        <v>-0.009826580954209074</v>
      </c>
      <c r="O943">
        <v>464123087.3844361</v>
      </c>
      <c r="P943">
        <v>-0.01280955820502017</v>
      </c>
      <c r="Q943">
        <v>460316786.7569176</v>
      </c>
      <c r="R943">
        <v>8.623498153959019E-05</v>
      </c>
      <c r="S943">
        <v>25485344477.62762</v>
      </c>
      <c r="T943">
        <v>-0.0001313667636412275</v>
      </c>
      <c r="U943">
        <v>3795996435.518841</v>
      </c>
      <c r="V943">
        <v>0.001914442170082076</v>
      </c>
      <c r="W943">
        <v>0</v>
      </c>
      <c r="X943">
        <v>0.000205734700468696</v>
      </c>
      <c r="Y943">
        <v>485333854.227707</v>
      </c>
    </row>
    <row r="944" spans="1:25">
      <c r="A944" s="2">
        <v>45198</v>
      </c>
      <c r="B944">
        <v>1.00006720436008</v>
      </c>
      <c r="C944">
        <v>1.00001671312182</v>
      </c>
      <c r="D944">
        <v>1872.07973470806</v>
      </c>
      <c r="E944">
        <v>1867.22660094814</v>
      </c>
      <c r="F944">
        <v>1.00010749001146</v>
      </c>
      <c r="G944">
        <v>0.999866924451159</v>
      </c>
      <c r="H944">
        <v>1.00973311307186</v>
      </c>
      <c r="I944">
        <v>1.00030862034941</v>
      </c>
      <c r="J944">
        <v>0.0006800320606423771</v>
      </c>
      <c r="K944">
        <v>83268640839.52208</v>
      </c>
      <c r="L944">
        <v>-0.0002846451883630197</v>
      </c>
      <c r="M944">
        <v>2265749622.508729</v>
      </c>
      <c r="N944">
        <v>-0.004197206362220429</v>
      </c>
      <c r="O944">
        <v>462207776.2118751</v>
      </c>
      <c r="P944">
        <v>-0.006442979057075804</v>
      </c>
      <c r="Q944">
        <v>456199711.8867761</v>
      </c>
      <c r="R944">
        <v>1.252646110772027E-05</v>
      </c>
      <c r="S944">
        <v>25586331579.06231</v>
      </c>
      <c r="T944">
        <v>1.178628438358587E-05</v>
      </c>
      <c r="U944">
        <v>3821442822.811101</v>
      </c>
      <c r="V944">
        <v>0.02726197071716396</v>
      </c>
      <c r="W944">
        <v>0</v>
      </c>
      <c r="X944">
        <v>0.0001549342653281993</v>
      </c>
      <c r="Y944">
        <v>485538733.5956597</v>
      </c>
    </row>
    <row r="945" spans="1:25">
      <c r="A945" s="2">
        <v>45199</v>
      </c>
      <c r="B945">
        <v>0.999969074266962</v>
      </c>
      <c r="C945">
        <v>1.00007885959515</v>
      </c>
      <c r="D945">
        <v>1864.35416507088</v>
      </c>
      <c r="E945">
        <v>1850.52612002546</v>
      </c>
      <c r="F945">
        <v>1.0000357117402</v>
      </c>
      <c r="G945">
        <v>0.999953008987592</v>
      </c>
      <c r="H945">
        <v>0.9840731380000149</v>
      </c>
      <c r="I945">
        <v>1.00023518526555</v>
      </c>
      <c r="J945">
        <v>-9.812349879101401E-05</v>
      </c>
      <c r="K945">
        <v>83250955523.09464</v>
      </c>
      <c r="L945">
        <v>6.214543468563427E-05</v>
      </c>
      <c r="M945">
        <v>2259575842.811612</v>
      </c>
      <c r="N945">
        <v>-0.004126731086261493</v>
      </c>
      <c r="O945">
        <v>463304358.7999938</v>
      </c>
      <c r="P945">
        <v>-0.008944003322467586</v>
      </c>
      <c r="Q945">
        <v>456674652.3508146</v>
      </c>
      <c r="R945">
        <v>-7.177055664209231E-05</v>
      </c>
      <c r="S945">
        <v>25049023619.70633</v>
      </c>
      <c r="T945">
        <v>8.609599370457133E-05</v>
      </c>
      <c r="U945">
        <v>3825858291.866566</v>
      </c>
      <c r="V945">
        <v>-0.02541263106028191</v>
      </c>
      <c r="W945">
        <v>0</v>
      </c>
      <c r="X945">
        <v>-7.341242729108632E-05</v>
      </c>
      <c r="Y945">
        <v>485394988.5038902</v>
      </c>
    </row>
    <row r="946" spans="1:25">
      <c r="A946" s="2">
        <v>45200</v>
      </c>
      <c r="B946">
        <v>1.00008297951477</v>
      </c>
      <c r="C946">
        <v>1.00001651781604</v>
      </c>
      <c r="D946">
        <v>1868.77732370369</v>
      </c>
      <c r="E946">
        <v>1852.45266603428</v>
      </c>
      <c r="F946">
        <v>0.999992312551289</v>
      </c>
      <c r="G946">
        <v>0.999859878574402</v>
      </c>
      <c r="H946">
        <v>0.988119965274319</v>
      </c>
      <c r="I946">
        <v>0.999994287176186</v>
      </c>
      <c r="J946">
        <v>0.0001139087705201991</v>
      </c>
      <c r="K946">
        <v>83231828756.52867</v>
      </c>
      <c r="L946">
        <v>-6.23368632500787E-05</v>
      </c>
      <c r="M946">
        <v>2259288081.830914</v>
      </c>
      <c r="N946">
        <v>0.002372488401441553</v>
      </c>
      <c r="O946">
        <v>462319187.328433</v>
      </c>
      <c r="P946">
        <v>0.001041080149029927</v>
      </c>
      <c r="Q946">
        <v>456062439.2051138</v>
      </c>
      <c r="R946">
        <v>-4.339763910576888E-05</v>
      </c>
      <c r="S946">
        <v>25105379398.21749</v>
      </c>
      <c r="T946">
        <v>-9.313478968808742E-05</v>
      </c>
      <c r="U946">
        <v>3821271674.035017</v>
      </c>
      <c r="V946">
        <v>0.004112323686152664</v>
      </c>
      <c r="W946">
        <v>0</v>
      </c>
      <c r="X946">
        <v>-0.0002408414470043141</v>
      </c>
      <c r="Y946">
        <v>485965736.0609529</v>
      </c>
    </row>
    <row r="947" spans="1:25">
      <c r="A947" s="2">
        <v>45201</v>
      </c>
      <c r="B947">
        <v>0.99985321213762</v>
      </c>
      <c r="C947">
        <v>0.9998891639435</v>
      </c>
      <c r="D947">
        <v>1864.80355123416</v>
      </c>
      <c r="E947">
        <v>1849.96928783911</v>
      </c>
      <c r="F947">
        <v>1.00002095649909</v>
      </c>
      <c r="G947">
        <v>0.999913775984728</v>
      </c>
      <c r="H947">
        <v>0.9936146276994831</v>
      </c>
      <c r="I947">
        <v>0.999782471500218</v>
      </c>
      <c r="J947">
        <v>-0.0002297483127465805</v>
      </c>
      <c r="K947">
        <v>83281888478.41455</v>
      </c>
      <c r="L947">
        <v>-0.0001273517689669434</v>
      </c>
      <c r="M947">
        <v>2260266963.431481</v>
      </c>
      <c r="N947">
        <v>-0.002126402337574551</v>
      </c>
      <c r="O947">
        <v>456476396.4314079</v>
      </c>
      <c r="P947">
        <v>-0.001340589285061977</v>
      </c>
      <c r="Q947">
        <v>455005139.1706021</v>
      </c>
      <c r="R947">
        <v>2.864416800174574E-05</v>
      </c>
      <c r="S947">
        <v>25143770841.90823</v>
      </c>
      <c r="T947">
        <v>5.390496356638685E-05</v>
      </c>
      <c r="U947">
        <v>3809828468.463639</v>
      </c>
      <c r="V947">
        <v>0.005560724019616936</v>
      </c>
      <c r="W947">
        <v>0</v>
      </c>
      <c r="X947">
        <v>-0.00021181688604055</v>
      </c>
      <c r="Y947">
        <v>485266555.3892878</v>
      </c>
    </row>
    <row r="948" spans="1:25">
      <c r="A948" s="2">
        <v>45202</v>
      </c>
      <c r="B948">
        <v>1.00029835919793</v>
      </c>
      <c r="C948">
        <v>1.00032238585666</v>
      </c>
      <c r="D948">
        <v>1841.23615988955</v>
      </c>
      <c r="E948">
        <v>1845.68046152119</v>
      </c>
      <c r="F948">
        <v>1.00000311999278</v>
      </c>
      <c r="G948">
        <v>0.999833108525736</v>
      </c>
      <c r="H948">
        <v>0.976220828980415</v>
      </c>
      <c r="I948">
        <v>1.00001306077637</v>
      </c>
      <c r="J948">
        <v>0.0004452124120881695</v>
      </c>
      <c r="K948">
        <v>83263553530.37257</v>
      </c>
      <c r="L948">
        <v>0.000433269935090852</v>
      </c>
      <c r="M948">
        <v>2259654194.585289</v>
      </c>
      <c r="N948">
        <v>-0.01263800217937849</v>
      </c>
      <c r="O948">
        <v>454602077.8519726</v>
      </c>
      <c r="P948">
        <v>-0.002318322983042354</v>
      </c>
      <c r="Q948">
        <v>450168943.1332722</v>
      </c>
      <c r="R948">
        <v>-1.783613252726024E-05</v>
      </c>
      <c r="S948">
        <v>25328034301.58154</v>
      </c>
      <c r="T948">
        <v>-8.067441506398598E-05</v>
      </c>
      <c r="U948">
        <v>3839212617.54107</v>
      </c>
      <c r="V948">
        <v>-0.01750557835419553</v>
      </c>
      <c r="W948">
        <v>0</v>
      </c>
      <c r="X948">
        <v>0.0002306394468047923</v>
      </c>
      <c r="Y948">
        <v>485747260.5663361</v>
      </c>
    </row>
    <row r="949" spans="1:25">
      <c r="A949" s="2">
        <v>45203</v>
      </c>
      <c r="B949">
        <v>1.00007813822579</v>
      </c>
      <c r="C949">
        <v>1.0000511938231</v>
      </c>
      <c r="D949">
        <v>1830.73612230829</v>
      </c>
      <c r="E949">
        <v>1826.06294126536</v>
      </c>
      <c r="F949">
        <v>1.00004274503599</v>
      </c>
      <c r="G949">
        <v>0.999796216008243</v>
      </c>
      <c r="H949">
        <v>0.978698459387722</v>
      </c>
      <c r="I949">
        <v>0.999930046584937</v>
      </c>
      <c r="J949">
        <v>-0.0002201552867852063</v>
      </c>
      <c r="K949">
        <v>83380000497.63441</v>
      </c>
      <c r="L949">
        <v>-0.0002711046332604106</v>
      </c>
      <c r="M949">
        <v>2245410838.888427</v>
      </c>
      <c r="N949">
        <v>-0.005702710934098576</v>
      </c>
      <c r="O949">
        <v>456446071.8415486</v>
      </c>
      <c r="P949">
        <v>-0.01062888222789193</v>
      </c>
      <c r="Q949">
        <v>449761263.5413353</v>
      </c>
      <c r="R949">
        <v>3.962491958064973E-05</v>
      </c>
      <c r="S949">
        <v>25301742889.92976</v>
      </c>
      <c r="T949">
        <v>-3.689867556744275E-05</v>
      </c>
      <c r="U949">
        <v>3826393762.962547</v>
      </c>
      <c r="V949">
        <v>0.002537981503524023</v>
      </c>
      <c r="W949">
        <v>0</v>
      </c>
      <c r="X949">
        <v>-8.301310721736677E-05</v>
      </c>
      <c r="Y949">
        <v>483548432.2370729</v>
      </c>
    </row>
    <row r="950" spans="1:25">
      <c r="A950" s="2">
        <v>45204</v>
      </c>
      <c r="B950">
        <v>1.00017882143572</v>
      </c>
      <c r="C950">
        <v>0.999973347725289</v>
      </c>
      <c r="D950">
        <v>1835.40631688295</v>
      </c>
      <c r="E950">
        <v>1824.40923190557</v>
      </c>
      <c r="F950">
        <v>1.00014638848268</v>
      </c>
      <c r="G950">
        <v>0.999992061823277</v>
      </c>
      <c r="H950">
        <v>0.974502054584113</v>
      </c>
      <c r="I950">
        <v>1.00033329674568</v>
      </c>
      <c r="J950">
        <v>0.000100675343337242</v>
      </c>
      <c r="K950">
        <v>83368302040.88275</v>
      </c>
      <c r="L950">
        <v>-7.784211277572783E-05</v>
      </c>
      <c r="M950">
        <v>2238836809.972877</v>
      </c>
      <c r="N950">
        <v>0.002550992749720482</v>
      </c>
      <c r="O950">
        <v>454801719.3689437</v>
      </c>
      <c r="P950">
        <v>-0.0009056146545770583</v>
      </c>
      <c r="Q950">
        <v>450105931.6269837</v>
      </c>
      <c r="R950">
        <v>0.0001036390166364587</v>
      </c>
      <c r="S950">
        <v>25231745133.42038</v>
      </c>
      <c r="T950">
        <v>0.0001958857334107833</v>
      </c>
      <c r="U950">
        <v>3824803979.504926</v>
      </c>
      <c r="V950">
        <v>-0.004287740277259977</v>
      </c>
      <c r="W950">
        <v>0</v>
      </c>
      <c r="X950">
        <v>0.0004032783714422727</v>
      </c>
      <c r="Y950">
        <v>483699722.5257539</v>
      </c>
    </row>
    <row r="951" spans="1:25">
      <c r="A951" s="2">
        <v>45205</v>
      </c>
      <c r="B951">
        <v>1.000038493436</v>
      </c>
      <c r="C951">
        <v>0.999886676111938</v>
      </c>
      <c r="D951">
        <v>1828.79424351528</v>
      </c>
      <c r="E951">
        <v>1825.80734172154</v>
      </c>
      <c r="F951">
        <v>0.999928747693445</v>
      </c>
      <c r="G951">
        <v>0.999717213279139</v>
      </c>
      <c r="H951">
        <v>0.968403583110804</v>
      </c>
      <c r="I951">
        <v>1.00001056132636</v>
      </c>
      <c r="J951">
        <v>-0.0001403029105520037</v>
      </c>
      <c r="K951">
        <v>83411904200.48938</v>
      </c>
      <c r="L951">
        <v>-8.667392340822033E-05</v>
      </c>
      <c r="M951">
        <v>2228439626.971474</v>
      </c>
      <c r="N951">
        <v>-0.003602512046977813</v>
      </c>
      <c r="O951">
        <v>458102534.4708049</v>
      </c>
      <c r="P951">
        <v>0.0007663356397893395</v>
      </c>
      <c r="Q951">
        <v>452230247.4835938</v>
      </c>
      <c r="R951">
        <v>-0.0002176089337934117</v>
      </c>
      <c r="S951">
        <v>25232959637.22541</v>
      </c>
      <c r="T951">
        <v>-0.0002748507259516808</v>
      </c>
      <c r="U951">
        <v>3831723920.520052</v>
      </c>
      <c r="V951">
        <v>-0.006258038599940785</v>
      </c>
      <c r="W951">
        <v>0</v>
      </c>
      <c r="X951">
        <v>-0.0003226278884946865</v>
      </c>
      <c r="Y951">
        <v>484686117.8221851</v>
      </c>
    </row>
    <row r="952" spans="1:25">
      <c r="A952" s="2">
        <v>45206</v>
      </c>
      <c r="B952">
        <v>1.00053986376221</v>
      </c>
      <c r="C952">
        <v>1.00038204614491</v>
      </c>
      <c r="D952">
        <v>1842.06708616321</v>
      </c>
      <c r="E952">
        <v>1834.42440542722</v>
      </c>
      <c r="F952">
        <v>1.00002431170065</v>
      </c>
      <c r="G952">
        <v>0.999924578983562</v>
      </c>
      <c r="H952">
        <v>0.97610892979405</v>
      </c>
      <c r="I952">
        <v>1.00022601528321</v>
      </c>
      <c r="J952">
        <v>0.0005013510274862742</v>
      </c>
      <c r="K952">
        <v>83421459821.97824</v>
      </c>
      <c r="L952">
        <v>0.0004954261765925949</v>
      </c>
      <c r="M952">
        <v>2214563943.227307</v>
      </c>
      <c r="N952">
        <v>0.007257701458211807</v>
      </c>
      <c r="O952">
        <v>461628604.4267203</v>
      </c>
      <c r="P952">
        <v>0.00471959089481766</v>
      </c>
      <c r="Q952">
        <v>453318425.6631958</v>
      </c>
      <c r="R952">
        <v>9.557081684619106E-05</v>
      </c>
      <c r="S952">
        <v>25500819021.83878</v>
      </c>
      <c r="T952">
        <v>0.0002074243612779636</v>
      </c>
      <c r="U952">
        <v>3823284737.768616</v>
      </c>
      <c r="V952">
        <v>0.007956751521399852</v>
      </c>
      <c r="W952">
        <v>0</v>
      </c>
      <c r="X952">
        <v>0.000215451681394585</v>
      </c>
      <c r="Y952">
        <v>484653366.099596</v>
      </c>
    </row>
    <row r="953" spans="1:25">
      <c r="A953" s="2">
        <v>45207</v>
      </c>
      <c r="B953">
        <v>1.00065448505415</v>
      </c>
      <c r="C953">
        <v>1.00032868106745</v>
      </c>
      <c r="D953">
        <v>1856.24569667189</v>
      </c>
      <c r="E953">
        <v>1838.83848569103</v>
      </c>
      <c r="F953">
        <v>1.00007558932583</v>
      </c>
      <c r="G953">
        <v>0.999970167347116</v>
      </c>
      <c r="H953">
        <v>0.978922591088457</v>
      </c>
      <c r="I953">
        <v>1.00013410085922</v>
      </c>
      <c r="J953">
        <v>0.0001145594454465826</v>
      </c>
      <c r="K953">
        <v>83519585995.38606</v>
      </c>
      <c r="L953">
        <v>-5.334469732398706E-05</v>
      </c>
      <c r="M953">
        <v>2214562749.941117</v>
      </c>
      <c r="N953">
        <v>0.007697119510567063</v>
      </c>
      <c r="O953">
        <v>463787864.8918263</v>
      </c>
      <c r="P953">
        <v>0.002406248112896137</v>
      </c>
      <c r="Q953">
        <v>455935247.9644074</v>
      </c>
      <c r="R953">
        <v>5.127637856405798E-05</v>
      </c>
      <c r="S953">
        <v>25536537850.74174</v>
      </c>
      <c r="T953">
        <v>4.559180213403735E-05</v>
      </c>
      <c r="U953">
        <v>3828775412.515916</v>
      </c>
      <c r="V953">
        <v>0.002882527972570381</v>
      </c>
      <c r="W953">
        <v>0</v>
      </c>
      <c r="X953">
        <v>-9.189365461981236E-05</v>
      </c>
      <c r="Y953">
        <v>484604759.804731</v>
      </c>
    </row>
    <row r="954" spans="1:25">
      <c r="A954" s="2">
        <v>45208</v>
      </c>
      <c r="B954">
        <v>1.0005408105333</v>
      </c>
      <c r="C954">
        <v>1.00032814205461</v>
      </c>
      <c r="D954">
        <v>1864.92825643511</v>
      </c>
      <c r="E954">
        <v>1849.45334995701</v>
      </c>
      <c r="F954">
        <v>1.00006562692975</v>
      </c>
      <c r="G954">
        <v>0.999847066304875</v>
      </c>
      <c r="H954">
        <v>0.982150145804405</v>
      </c>
      <c r="I954">
        <v>0.999914381931388</v>
      </c>
      <c r="J954">
        <v>-0.0001136001712356283</v>
      </c>
      <c r="K954">
        <v>83485544275.98576</v>
      </c>
      <c r="L954">
        <v>-5.388357350311068E-07</v>
      </c>
      <c r="M954">
        <v>2213874837.937209</v>
      </c>
      <c r="N954">
        <v>0.004677484116885511</v>
      </c>
      <c r="O954">
        <v>464189253.7011554</v>
      </c>
      <c r="P954">
        <v>0.005772591964209983</v>
      </c>
      <c r="Q954">
        <v>459154934.596922</v>
      </c>
      <c r="R954">
        <v>-9.961643085976135E-06</v>
      </c>
      <c r="S954">
        <v>25545024009.96456</v>
      </c>
      <c r="T954">
        <v>-0.0001231047147812747</v>
      </c>
      <c r="U954">
        <v>3826476943.169137</v>
      </c>
      <c r="V954">
        <v>0.003297047943657372</v>
      </c>
      <c r="W954">
        <v>0</v>
      </c>
      <c r="X954">
        <v>-0.0002196894672855665</v>
      </c>
      <c r="Y954">
        <v>483102771.3179706</v>
      </c>
    </row>
    <row r="955" spans="1:25">
      <c r="A955" s="2">
        <v>45209</v>
      </c>
      <c r="B955">
        <v>1.00013300044762</v>
      </c>
      <c r="C955">
        <v>1.00001740905019</v>
      </c>
      <c r="D955">
        <v>1866.5422730772</v>
      </c>
      <c r="E955">
        <v>1862.51366993644</v>
      </c>
      <c r="F955">
        <v>0.999998231551842</v>
      </c>
      <c r="G955">
        <v>0.999870104258089</v>
      </c>
      <c r="H955">
        <v>0.974039383387259</v>
      </c>
      <c r="I955">
        <v>0.999761259019435</v>
      </c>
      <c r="J955">
        <v>-0.0004075896569002424</v>
      </c>
      <c r="K955">
        <v>83497189227.74615</v>
      </c>
      <c r="L955">
        <v>-0.0003106310733012041</v>
      </c>
      <c r="M955">
        <v>2203098161.062575</v>
      </c>
      <c r="N955">
        <v>0.0008654577657456475</v>
      </c>
      <c r="O955">
        <v>463482805.3197517</v>
      </c>
      <c r="P955">
        <v>0.007061719064032301</v>
      </c>
      <c r="Q955">
        <v>458825161.4215178</v>
      </c>
      <c r="R955">
        <v>-6.739095524666006E-05</v>
      </c>
      <c r="S955">
        <v>25504143963.59955</v>
      </c>
      <c r="T955">
        <v>2.304147703213744E-05</v>
      </c>
      <c r="U955">
        <v>3824428562.713592</v>
      </c>
      <c r="V955">
        <v>-0.008258169539345772</v>
      </c>
      <c r="W955">
        <v>0</v>
      </c>
      <c r="X955">
        <v>-0.0001531360231635803</v>
      </c>
      <c r="Y955">
        <v>483243783.5485089</v>
      </c>
    </row>
    <row r="956" spans="1:25">
      <c r="A956" s="2">
        <v>45210</v>
      </c>
      <c r="B956">
        <v>1.0000268862977</v>
      </c>
      <c r="C956">
        <v>1.00029600280518</v>
      </c>
      <c r="D956">
        <v>1863.70158739324</v>
      </c>
      <c r="E956">
        <v>1861.17597975631</v>
      </c>
      <c r="F956">
        <v>1.00003698239035</v>
      </c>
      <c r="G956">
        <v>1.00000745376685</v>
      </c>
      <c r="H956">
        <v>0.973289314291449</v>
      </c>
      <c r="I956">
        <v>1.00005008680457</v>
      </c>
      <c r="J956">
        <v>-0.0001061000385674804</v>
      </c>
      <c r="K956">
        <v>83473380360.98569</v>
      </c>
      <c r="L956">
        <v>0.0002785889050216372</v>
      </c>
      <c r="M956">
        <v>2144492461.149687</v>
      </c>
      <c r="N956">
        <v>-0.001521897320480581</v>
      </c>
      <c r="O956">
        <v>466611139.1207839</v>
      </c>
      <c r="P956">
        <v>-0.0007182176441022925</v>
      </c>
      <c r="Q956">
        <v>462386755.1134625</v>
      </c>
      <c r="R956">
        <v>3.875090703719941E-05</v>
      </c>
      <c r="S956">
        <v>25379257098.15367</v>
      </c>
      <c r="T956">
        <v>0.0001373673521951613</v>
      </c>
      <c r="U956">
        <v>3823327283.469864</v>
      </c>
      <c r="V956">
        <v>-0.0007700603369872328</v>
      </c>
      <c r="W956">
        <v>0</v>
      </c>
      <c r="X956">
        <v>0.0002888967566301304</v>
      </c>
      <c r="Y956">
        <v>485965736.0609529</v>
      </c>
    </row>
    <row r="957" spans="1:25">
      <c r="A957" s="2">
        <v>45211</v>
      </c>
      <c r="B957">
        <v>0.99974173290376</v>
      </c>
      <c r="C957">
        <v>0.999880992771262</v>
      </c>
      <c r="D957">
        <v>1876.28086887674</v>
      </c>
      <c r="E957">
        <v>1875.62320973943</v>
      </c>
      <c r="F957">
        <v>1.00001138683872</v>
      </c>
      <c r="G957">
        <v>0.999960400619392</v>
      </c>
      <c r="H957">
        <v>0.9717991561896</v>
      </c>
      <c r="I957">
        <v>0.999903917773896</v>
      </c>
      <c r="J957">
        <v>-0.0002851457274271052</v>
      </c>
      <c r="K957">
        <v>83498531716.17674</v>
      </c>
      <c r="L957">
        <v>-0.0004148872261352521</v>
      </c>
      <c r="M957">
        <v>2144626618.649515</v>
      </c>
      <c r="N957">
        <v>0.006749622132958821</v>
      </c>
      <c r="O957">
        <v>465492971.5716875</v>
      </c>
      <c r="P957">
        <v>0.007762420179639129</v>
      </c>
      <c r="Q957">
        <v>461484207.3303186</v>
      </c>
      <c r="R957">
        <v>-2.559460508044786E-05</v>
      </c>
      <c r="S957">
        <v>25241159869.964</v>
      </c>
      <c r="T957">
        <v>-4.705279673744567E-05</v>
      </c>
      <c r="U957">
        <v>3821950810.706794</v>
      </c>
      <c r="V957">
        <v>-0.001531053593179399</v>
      </c>
      <c r="W957">
        <v>0</v>
      </c>
      <c r="X957">
        <v>-0.0001461617099011159</v>
      </c>
      <c r="Y957">
        <v>483243783.5485089</v>
      </c>
    </row>
    <row r="958" spans="1:25">
      <c r="A958" s="2">
        <v>45212</v>
      </c>
      <c r="B958">
        <v>0.999754811326154</v>
      </c>
      <c r="C958">
        <v>0.999943544417652</v>
      </c>
      <c r="D958">
        <v>1871.78462734997</v>
      </c>
      <c r="E958">
        <v>1871.96211964279</v>
      </c>
      <c r="F958">
        <v>1.00011615599631</v>
      </c>
      <c r="G958">
        <v>1.00006866298399</v>
      </c>
      <c r="H958">
        <v>0.9979538058924</v>
      </c>
      <c r="I958">
        <v>0.99993119705666</v>
      </c>
      <c r="J958">
        <v>1.308180099268696E-05</v>
      </c>
      <c r="K958">
        <v>83526245488.9223</v>
      </c>
      <c r="L958">
        <v>6.255909137409255E-05</v>
      </c>
      <c r="M958">
        <v>2138984445.388368</v>
      </c>
      <c r="N958">
        <v>-0.002396358456429715</v>
      </c>
      <c r="O958">
        <v>476631054.6351601</v>
      </c>
      <c r="P958">
        <v>-0.001951932604389417</v>
      </c>
      <c r="Q958">
        <v>476393549.0586897</v>
      </c>
      <c r="R958">
        <v>0.0001047679646142274</v>
      </c>
      <c r="S958">
        <v>25113268013.54402</v>
      </c>
      <c r="T958">
        <v>0.0001082666518905651</v>
      </c>
      <c r="U958">
        <v>3794341583.533866</v>
      </c>
      <c r="V958">
        <v>0.0269136369755163</v>
      </c>
      <c r="W958">
        <v>0</v>
      </c>
      <c r="X958">
        <v>2.728190407008668E-05</v>
      </c>
      <c r="Y958">
        <v>483097964.6639138</v>
      </c>
    </row>
    <row r="959" spans="1:25">
      <c r="A959" s="2">
        <v>45213</v>
      </c>
      <c r="B959">
        <v>1.00005043789741</v>
      </c>
      <c r="C959">
        <v>1.00032426672332</v>
      </c>
      <c r="D959">
        <v>1916.57175396536</v>
      </c>
      <c r="E959">
        <v>1932.44029527913</v>
      </c>
      <c r="F959">
        <v>1.00020497242566</v>
      </c>
      <c r="G959">
        <v>0.999969712940489</v>
      </c>
      <c r="H959">
        <v>0.998329419786363</v>
      </c>
      <c r="I959">
        <v>1.00059828259419</v>
      </c>
      <c r="J959">
        <v>0.0002956990733196108</v>
      </c>
      <c r="K959">
        <v>83528510026.67409</v>
      </c>
      <c r="L959">
        <v>0.0003807438007810138</v>
      </c>
      <c r="M959">
        <v>2124511512.478968</v>
      </c>
      <c r="N959">
        <v>0.02392749997033494</v>
      </c>
      <c r="O959">
        <v>477114082.5596497</v>
      </c>
      <c r="P959">
        <v>0.03230737150166285</v>
      </c>
      <c r="Q959">
        <v>476453947.3981092</v>
      </c>
      <c r="R959">
        <v>8.880611398742744E-05</v>
      </c>
      <c r="S959">
        <v>25095591113.41996</v>
      </c>
      <c r="T959">
        <v>-9.894324976233992E-05</v>
      </c>
      <c r="U959">
        <v>3787457998.597565</v>
      </c>
      <c r="V959">
        <v>0.0003763840487858161</v>
      </c>
      <c r="W959">
        <v>0</v>
      </c>
      <c r="X959">
        <v>0.0006671314381365701</v>
      </c>
      <c r="Y959">
        <v>483774771.0995557</v>
      </c>
    </row>
    <row r="960" spans="1:25">
      <c r="A960" s="2">
        <v>45214</v>
      </c>
      <c r="B960">
        <v>1.00007754804086</v>
      </c>
      <c r="C960">
        <v>1.00038578970795</v>
      </c>
      <c r="D960">
        <v>1918.51404804681</v>
      </c>
      <c r="E960">
        <v>1932.68529478656</v>
      </c>
      <c r="F960">
        <v>1.000121772594</v>
      </c>
      <c r="G960">
        <v>0.999974617031553</v>
      </c>
      <c r="H960">
        <v>0.9988358231101619</v>
      </c>
      <c r="I960">
        <v>1.0003530165082</v>
      </c>
      <c r="J960">
        <v>2.710877614031659E-05</v>
      </c>
      <c r="K960">
        <v>83594636665.12433</v>
      </c>
      <c r="L960">
        <v>6.150304124030725E-05</v>
      </c>
      <c r="M960">
        <v>2125142614.062286</v>
      </c>
      <c r="N960">
        <v>0.001013421009378623</v>
      </c>
      <c r="O960">
        <v>477217352.6301221</v>
      </c>
      <c r="P960">
        <v>0.0001267824460235989</v>
      </c>
      <c r="Q960">
        <v>475743744.4092332</v>
      </c>
      <c r="R960">
        <v>-8.318278148367053E-05</v>
      </c>
      <c r="S960">
        <v>25142887108.77794</v>
      </c>
      <c r="T960">
        <v>4.904239599090587E-06</v>
      </c>
      <c r="U960">
        <v>3781157084.945473</v>
      </c>
      <c r="V960">
        <v>0.000507250726826447</v>
      </c>
      <c r="W960">
        <v>0</v>
      </c>
      <c r="X960">
        <v>-0.0002451194352983688</v>
      </c>
      <c r="Y960">
        <v>483146570.9587789</v>
      </c>
    </row>
    <row r="961" spans="1:25">
      <c r="A961" s="2">
        <v>45215</v>
      </c>
      <c r="B961">
        <v>1.00080967136516</v>
      </c>
      <c r="C961">
        <v>1.00068296157645</v>
      </c>
      <c r="D961">
        <v>1918.92930529489</v>
      </c>
      <c r="E961">
        <v>1929.80443110517</v>
      </c>
      <c r="F961">
        <v>1.00070968589478</v>
      </c>
      <c r="G961">
        <v>1.00030949419425</v>
      </c>
      <c r="H961">
        <v>1.00601572876097</v>
      </c>
      <c r="I961">
        <v>1.00097198268936</v>
      </c>
      <c r="J961">
        <v>0.0007320665539729543</v>
      </c>
      <c r="K961">
        <v>83568183283.54851</v>
      </c>
      <c r="L961">
        <v>0.0002970572668639093</v>
      </c>
      <c r="M961">
        <v>2124820375.281895</v>
      </c>
      <c r="N961">
        <v>0.0002164473325085847</v>
      </c>
      <c r="O961">
        <v>474639439.0713265</v>
      </c>
      <c r="P961">
        <v>-0.00149060154240388</v>
      </c>
      <c r="Q961">
        <v>473046215.6718562</v>
      </c>
      <c r="R961">
        <v>0.0005878417177691553</v>
      </c>
      <c r="S961">
        <v>25168483194.62233</v>
      </c>
      <c r="T961">
        <v>0.0003348856630893682</v>
      </c>
      <c r="U961">
        <v>3784856103.679302</v>
      </c>
      <c r="V961">
        <v>0.007188274073361978</v>
      </c>
      <c r="W961">
        <v>0</v>
      </c>
      <c r="X961">
        <v>0.0006187477529888685</v>
      </c>
      <c r="Y961">
        <v>483694052.2648218</v>
      </c>
    </row>
    <row r="962" spans="1:25">
      <c r="A962" s="2">
        <v>45216</v>
      </c>
      <c r="B962">
        <v>1.00049296683509</v>
      </c>
      <c r="C962">
        <v>1.00053122641526</v>
      </c>
      <c r="D962">
        <v>1908.56330781549</v>
      </c>
      <c r="E962">
        <v>1918.86218967457</v>
      </c>
      <c r="F962">
        <v>1.00014736984806</v>
      </c>
      <c r="G962">
        <v>0.999955950556497</v>
      </c>
      <c r="H962">
        <v>1.01126806420225</v>
      </c>
      <c r="I962">
        <v>1.00045044149844</v>
      </c>
      <c r="J962">
        <v>-0.0003164483109341365</v>
      </c>
      <c r="K962">
        <v>83565502517.37245</v>
      </c>
      <c r="L962">
        <v>-0.0001516316026317632</v>
      </c>
      <c r="M962">
        <v>2108948712.191157</v>
      </c>
      <c r="N962">
        <v>-0.005401969447648258</v>
      </c>
      <c r="O962">
        <v>477195295.8582351</v>
      </c>
      <c r="P962">
        <v>-0.005670129705492299</v>
      </c>
      <c r="Q962">
        <v>474306838.6513246</v>
      </c>
      <c r="R962">
        <v>-0.0005619172619649726</v>
      </c>
      <c r="S962">
        <v>25254968157.0485</v>
      </c>
      <c r="T962">
        <v>-0.000353434251904039</v>
      </c>
      <c r="U962">
        <v>3791454039.932777</v>
      </c>
      <c r="V962">
        <v>0.005220927756019345</v>
      </c>
      <c r="W962">
        <v>0</v>
      </c>
      <c r="X962">
        <v>-0.0005210347541582117</v>
      </c>
      <c r="Y962">
        <v>485674098.2917625</v>
      </c>
    </row>
    <row r="963" spans="1:25">
      <c r="A963" s="2">
        <v>45217</v>
      </c>
      <c r="B963">
        <v>1.00041296375283</v>
      </c>
      <c r="C963">
        <v>1.00049128315889</v>
      </c>
      <c r="D963">
        <v>1918.84061324352</v>
      </c>
      <c r="E963">
        <v>1923.97577412065</v>
      </c>
      <c r="F963">
        <v>1.00007727386257</v>
      </c>
      <c r="G963">
        <v>0.999943622216327</v>
      </c>
      <c r="H963">
        <v>1.00180587813904</v>
      </c>
      <c r="I963">
        <v>1.00003142694665</v>
      </c>
      <c r="J963">
        <v>-7.996366282603251E-05</v>
      </c>
      <c r="K963">
        <v>83607122805.28694</v>
      </c>
      <c r="L963">
        <v>-3.992204872316218E-05</v>
      </c>
      <c r="M963">
        <v>2108144042.158611</v>
      </c>
      <c r="N963">
        <v>0.005384838630159594</v>
      </c>
      <c r="O963">
        <v>482756029.1279419</v>
      </c>
      <c r="P963">
        <v>0.002664904480163433</v>
      </c>
      <c r="Q963">
        <v>480869445.174966</v>
      </c>
      <c r="R963">
        <v>-7.008565697741442E-05</v>
      </c>
      <c r="S963">
        <v>25322451107.36036</v>
      </c>
      <c r="T963">
        <v>-1.232888325042314E-05</v>
      </c>
      <c r="U963">
        <v>3800693656.808025</v>
      </c>
      <c r="V963">
        <v>-0.009356753563333764</v>
      </c>
      <c r="W963">
        <v>0</v>
      </c>
      <c r="X963">
        <v>-0.0004188258952263491</v>
      </c>
      <c r="Y963">
        <v>484118696.8560802</v>
      </c>
    </row>
    <row r="964" spans="1:25">
      <c r="A964" s="2">
        <v>45218</v>
      </c>
      <c r="B964">
        <v>1.00024135353056</v>
      </c>
      <c r="C964">
        <v>1.00010954540077</v>
      </c>
      <c r="D964">
        <v>1941.20076836227</v>
      </c>
      <c r="E964">
        <v>1950.59629682379</v>
      </c>
      <c r="F964">
        <v>0.9999924852858419</v>
      </c>
      <c r="G964">
        <v>0.9999477975958539</v>
      </c>
      <c r="H964">
        <v>1.00995321130449</v>
      </c>
      <c r="I964">
        <v>1.00006708588153</v>
      </c>
      <c r="J964">
        <v>-0.0001715393827227407</v>
      </c>
      <c r="K964">
        <v>83727842831.6803</v>
      </c>
      <c r="L964">
        <v>-0.0003815503088788752</v>
      </c>
      <c r="M964">
        <v>2103276256.07717</v>
      </c>
      <c r="N964">
        <v>0.01165295072682127</v>
      </c>
      <c r="O964">
        <v>487957257.0170609</v>
      </c>
      <c r="P964">
        <v>0.01383620472836089</v>
      </c>
      <c r="Q964">
        <v>486316076.4336601</v>
      </c>
      <c r="R964">
        <v>-8.478202529349499E-05</v>
      </c>
      <c r="S964">
        <v>25368467902.88777</v>
      </c>
      <c r="T964">
        <v>4.175614938928263E-06</v>
      </c>
      <c r="U964">
        <v>3808175545.994482</v>
      </c>
      <c r="V964">
        <v>0.008132646596748394</v>
      </c>
      <c r="W964">
        <v>0</v>
      </c>
      <c r="X964">
        <v>3.565781426373427E-05</v>
      </c>
      <c r="Y964">
        <v>483243783.5485089</v>
      </c>
    </row>
    <row r="965" spans="1:25">
      <c r="A965" s="2">
        <v>45219</v>
      </c>
      <c r="B965">
        <v>1.00055458572719</v>
      </c>
      <c r="C965">
        <v>1.00052791834791</v>
      </c>
      <c r="D965">
        <v>1962.11532347</v>
      </c>
      <c r="E965">
        <v>1972.68998331183</v>
      </c>
      <c r="F965">
        <v>1.00009723108987</v>
      </c>
      <c r="G965">
        <v>1.00007512305571</v>
      </c>
      <c r="H965">
        <v>1.00555464923827</v>
      </c>
      <c r="I965">
        <v>1.00029873380296</v>
      </c>
      <c r="J965">
        <v>0.0003131566151752807</v>
      </c>
      <c r="K965">
        <v>83860709585.58302</v>
      </c>
      <c r="L965">
        <v>0.0004183271213278328</v>
      </c>
      <c r="M965">
        <v>2095659589.096892</v>
      </c>
      <c r="N965">
        <v>0.01077402989355658</v>
      </c>
      <c r="O965">
        <v>488801354.6384609</v>
      </c>
      <c r="P965">
        <v>0.01132663202735285</v>
      </c>
      <c r="Q965">
        <v>488700825.7796721</v>
      </c>
      <c r="R965">
        <v>0.0001047465911687695</v>
      </c>
      <c r="S965">
        <v>25479411755.88609</v>
      </c>
      <c r="T965">
        <v>0.0001273321068979705</v>
      </c>
      <c r="U965">
        <v>3784873757.586062</v>
      </c>
      <c r="V965">
        <v>-0.004355213703948313</v>
      </c>
      <c r="W965">
        <v>0</v>
      </c>
      <c r="X965">
        <v>0.0002316323821676125</v>
      </c>
      <c r="Y965">
        <v>483391917.6949579</v>
      </c>
    </row>
    <row r="966" spans="1:25">
      <c r="A966" s="2">
        <v>45220</v>
      </c>
      <c r="B966">
        <v>1.00054675959747</v>
      </c>
      <c r="C966">
        <v>1.00045246657606</v>
      </c>
      <c r="D966">
        <v>1965.50950780405</v>
      </c>
      <c r="E966">
        <v>1982.3634680588</v>
      </c>
      <c r="F966">
        <v>1.00002423549339</v>
      </c>
      <c r="G966">
        <v>1.00007431401743</v>
      </c>
      <c r="H966">
        <v>1.00126492576544</v>
      </c>
      <c r="I966">
        <v>0.999988850981774</v>
      </c>
      <c r="J966">
        <v>-7.821791865980643E-06</v>
      </c>
      <c r="K966">
        <v>83967114553.53276</v>
      </c>
      <c r="L966">
        <v>-7.541196049265508E-05</v>
      </c>
      <c r="M966">
        <v>2094956130.552142</v>
      </c>
      <c r="N966">
        <v>0.001729859755667862</v>
      </c>
      <c r="O966">
        <v>489057622.37007</v>
      </c>
      <c r="P966">
        <v>0.004903702471652283</v>
      </c>
      <c r="Q966">
        <v>488927442.7130793</v>
      </c>
      <c r="R966">
        <v>-7.29884997285879E-05</v>
      </c>
      <c r="S966">
        <v>25534133916.57065</v>
      </c>
      <c r="T966">
        <v>-8.089775070940775E-07</v>
      </c>
      <c r="U966">
        <v>3788035841.028565</v>
      </c>
      <c r="V966">
        <v>-0.004266027188158938</v>
      </c>
      <c r="W966">
        <v>0</v>
      </c>
      <c r="X966">
        <v>-0.0003097902763586902</v>
      </c>
      <c r="Y966">
        <v>484458940.9201357</v>
      </c>
    </row>
    <row r="967" spans="1:25">
      <c r="A967" s="2">
        <v>45221</v>
      </c>
      <c r="B967">
        <v>1.00049636647819</v>
      </c>
      <c r="C967">
        <v>1.00031276795493</v>
      </c>
      <c r="D967">
        <v>1966.53998093642</v>
      </c>
      <c r="E967">
        <v>1983.28271579961</v>
      </c>
      <c r="F967">
        <v>1.00000006421107</v>
      </c>
      <c r="G967">
        <v>0.999999566619741</v>
      </c>
      <c r="H967">
        <v>1.00374282343204</v>
      </c>
      <c r="I967">
        <v>1.00012632316106</v>
      </c>
      <c r="J967">
        <v>-5.036558141491287E-05</v>
      </c>
      <c r="K967">
        <v>84179725324.0493</v>
      </c>
      <c r="L967">
        <v>-0.0001396354407601219</v>
      </c>
      <c r="M967">
        <v>2094544310.933881</v>
      </c>
      <c r="N967">
        <v>0.0005242778670255799</v>
      </c>
      <c r="O967">
        <v>489497179.119297</v>
      </c>
      <c r="P967">
        <v>0.0004637130151061708</v>
      </c>
      <c r="Q967">
        <v>487135939.4703439</v>
      </c>
      <c r="R967">
        <v>-2.417069653115611E-05</v>
      </c>
      <c r="S967">
        <v>25559539158.70924</v>
      </c>
      <c r="T967">
        <v>-7.474184332234568E-05</v>
      </c>
      <c r="U967">
        <v>3805074894.424487</v>
      </c>
      <c r="V967">
        <v>0.002474767269717182</v>
      </c>
      <c r="W967">
        <v>0</v>
      </c>
      <c r="X967">
        <v>0.0001374737119828051</v>
      </c>
      <c r="Y967">
        <v>483292389.8433741</v>
      </c>
    </row>
    <row r="968" spans="1:25">
      <c r="A968" s="2">
        <v>45222</v>
      </c>
      <c r="B968">
        <v>1.0003159813785</v>
      </c>
      <c r="C968">
        <v>1.00011612974555</v>
      </c>
      <c r="D968">
        <v>1968.30747393051</v>
      </c>
      <c r="E968">
        <v>1976.01567143634</v>
      </c>
      <c r="F968">
        <v>0.999985205111077</v>
      </c>
      <c r="G968">
        <v>1.0000641271466</v>
      </c>
      <c r="H968">
        <v>1.00703075263669</v>
      </c>
      <c r="I968">
        <v>0.999972000716678</v>
      </c>
      <c r="J968">
        <v>-0.0001802956069945072</v>
      </c>
      <c r="K968">
        <v>84200410461.1134</v>
      </c>
      <c r="L968">
        <v>-0.000196576726479103</v>
      </c>
      <c r="M968">
        <v>2095677425.760913</v>
      </c>
      <c r="N968">
        <v>0.000898783147672555</v>
      </c>
      <c r="O968">
        <v>486554018.6268784</v>
      </c>
      <c r="P968">
        <v>-0.003664149495872682</v>
      </c>
      <c r="Q968">
        <v>486442377.1535061</v>
      </c>
      <c r="R968">
        <v>-1.48590990388664E-05</v>
      </c>
      <c r="S968">
        <v>25558831911.79316</v>
      </c>
      <c r="T968">
        <v>6.456055483816669E-05</v>
      </c>
      <c r="U968">
        <v>3808689729.029283</v>
      </c>
      <c r="V968">
        <v>0.003275668954132893</v>
      </c>
      <c r="W968">
        <v>0</v>
      </c>
      <c r="X968">
        <v>-0.0001543029523453088</v>
      </c>
      <c r="Y968">
        <v>486313917.3539866</v>
      </c>
    </row>
    <row r="969" spans="1:25">
      <c r="A969" s="2">
        <v>45223</v>
      </c>
      <c r="B969">
        <v>1.00054870632218</v>
      </c>
      <c r="C969">
        <v>1.00065717650663</v>
      </c>
      <c r="D969">
        <v>1956.47278919417</v>
      </c>
      <c r="E969">
        <v>1973.20230888978</v>
      </c>
      <c r="F969">
        <v>1.00002183026383</v>
      </c>
      <c r="G969">
        <v>1.00008767033789</v>
      </c>
      <c r="H969">
        <v>1.00850128860434</v>
      </c>
      <c r="I969">
        <v>1.00039134065321</v>
      </c>
      <c r="J969">
        <v>0.0002326514301602689</v>
      </c>
      <c r="K969">
        <v>84170269651.87041</v>
      </c>
      <c r="L969">
        <v>0.0005409839367531699</v>
      </c>
      <c r="M969">
        <v>2094612906.92171</v>
      </c>
      <c r="N969">
        <v>-0.006012619925029994</v>
      </c>
      <c r="O969">
        <v>485946665.4087251</v>
      </c>
      <c r="P969">
        <v>-0.001423755179287167</v>
      </c>
      <c r="Q969">
        <v>485884899.9453041</v>
      </c>
      <c r="R969">
        <v>3.662569462603571E-05</v>
      </c>
      <c r="S969">
        <v>25465110797.79364</v>
      </c>
      <c r="T969">
        <v>2.354168162921333E-05</v>
      </c>
      <c r="U969">
        <v>3804101452.876858</v>
      </c>
      <c r="V969">
        <v>0.001460269176288609</v>
      </c>
      <c r="W969">
        <v>0</v>
      </c>
      <c r="X969">
        <v>0.0004193516780783835</v>
      </c>
      <c r="Y969">
        <v>482256292.0194749</v>
      </c>
    </row>
    <row r="970" spans="1:25">
      <c r="A970" s="2">
        <v>45224</v>
      </c>
      <c r="B970">
        <v>1.00005982459736</v>
      </c>
      <c r="C970">
        <v>1.00014888338724</v>
      </c>
      <c r="D970">
        <v>1954.03057312102</v>
      </c>
      <c r="E970">
        <v>1970.94096126457</v>
      </c>
      <c r="F970">
        <v>0.999946081219461</v>
      </c>
      <c r="G970">
        <v>0.99967902250451</v>
      </c>
      <c r="H970">
        <v>1.00178995704124</v>
      </c>
      <c r="I970">
        <v>1.00030739346914</v>
      </c>
      <c r="J970">
        <v>-0.000488613619437972</v>
      </c>
      <c r="K970">
        <v>84324750865.42461</v>
      </c>
      <c r="L970">
        <v>-0.0005079593004714278</v>
      </c>
      <c r="M970">
        <v>2078242044.64874</v>
      </c>
      <c r="N970">
        <v>-0.001248275001134003</v>
      </c>
      <c r="O970">
        <v>487278272.1671365</v>
      </c>
      <c r="P970">
        <v>-0.001146029281955507</v>
      </c>
      <c r="Q970">
        <v>488574386.6848494</v>
      </c>
      <c r="R970">
        <v>-7.574739078342052E-05</v>
      </c>
      <c r="S970">
        <v>25085445311.90594</v>
      </c>
      <c r="T970">
        <v>-0.0004086120102270163</v>
      </c>
      <c r="U970">
        <v>3775523051.60582</v>
      </c>
      <c r="V970">
        <v>-0.006654757548587575</v>
      </c>
      <c r="W970">
        <v>0</v>
      </c>
      <c r="X970">
        <v>-8.391434497534433E-05</v>
      </c>
      <c r="Y970">
        <v>481839310.5588037</v>
      </c>
    </row>
    <row r="971" spans="1:25">
      <c r="A971" s="2">
        <v>45225</v>
      </c>
      <c r="B971">
        <v>1.00034953414626</v>
      </c>
      <c r="C971">
        <v>1.0001212800281</v>
      </c>
      <c r="D971">
        <v>1962.62534020881</v>
      </c>
      <c r="E971">
        <v>1981.85058117732</v>
      </c>
      <c r="F971">
        <v>1.00006477471189</v>
      </c>
      <c r="G971">
        <v>1.00004709244392</v>
      </c>
      <c r="H971">
        <v>1.00544088095297</v>
      </c>
      <c r="I971">
        <v>1.00029691201896</v>
      </c>
      <c r="J971">
        <v>0.0002896922181796491</v>
      </c>
      <c r="K971">
        <v>84273236880.71692</v>
      </c>
      <c r="L971">
        <v>-2.759925007012054E-05</v>
      </c>
      <c r="M971">
        <v>2078340961.951738</v>
      </c>
      <c r="N971">
        <v>0.004398481377935859</v>
      </c>
      <c r="O971">
        <v>486525698.5845444</v>
      </c>
      <c r="P971">
        <v>0.005535234249609555</v>
      </c>
      <c r="Q971">
        <v>489565821.6827458</v>
      </c>
      <c r="R971">
        <v>0.0001186998925823968</v>
      </c>
      <c r="S971">
        <v>25164980478.38293</v>
      </c>
      <c r="T971">
        <v>0.0003681881195103376</v>
      </c>
      <c r="U971">
        <v>3760372603.680345</v>
      </c>
      <c r="V971">
        <v>0.003644400591230612</v>
      </c>
      <c r="W971">
        <v>0</v>
      </c>
      <c r="X971">
        <v>-1.047822924082897E-05</v>
      </c>
      <c r="Y971">
        <v>481786564.8480802</v>
      </c>
    </row>
    <row r="972" spans="1:25">
      <c r="A972" s="2">
        <v>45226</v>
      </c>
      <c r="B972">
        <v>1.00019642524402</v>
      </c>
      <c r="C972">
        <v>1.00016888242357</v>
      </c>
      <c r="D972">
        <v>1966.23774523517</v>
      </c>
      <c r="E972">
        <v>1985.87223290596</v>
      </c>
      <c r="F972">
        <v>0.999977770603379</v>
      </c>
      <c r="G972">
        <v>1.00012065087767</v>
      </c>
      <c r="H972">
        <v>1.00931233813806</v>
      </c>
      <c r="I972">
        <v>1.00005620775978</v>
      </c>
      <c r="J972">
        <v>-0.0001530554041498933</v>
      </c>
      <c r="K972">
        <v>84418033825.83417</v>
      </c>
      <c r="L972">
        <v>4.759662295006351E-05</v>
      </c>
      <c r="M972">
        <v>2064395865.319712</v>
      </c>
      <c r="N972">
        <v>0.001840598382356395</v>
      </c>
      <c r="O972">
        <v>489384588.5109985</v>
      </c>
      <c r="P972">
        <v>0.002029240633393714</v>
      </c>
      <c r="Q972">
        <v>494769877.6188823</v>
      </c>
      <c r="R972">
        <v>-8.699847321003151E-05</v>
      </c>
      <c r="S972">
        <v>25106434269.25875</v>
      </c>
      <c r="T972">
        <v>7.355496986671817E-05</v>
      </c>
      <c r="U972">
        <v>3759345547.68499</v>
      </c>
      <c r="V972">
        <v>0.003850507034705464</v>
      </c>
      <c r="W972">
        <v>0</v>
      </c>
      <c r="X972">
        <v>-0.0002406328124057167</v>
      </c>
      <c r="Y972">
        <v>482255783.1365928</v>
      </c>
    </row>
    <row r="973" spans="1:25">
      <c r="A973" s="2">
        <v>45227</v>
      </c>
      <c r="B973">
        <v>1.00031368792638</v>
      </c>
      <c r="C973">
        <v>1.00087017149092</v>
      </c>
      <c r="D973">
        <v>1987.69798174959</v>
      </c>
      <c r="E973">
        <v>2006.98193812709</v>
      </c>
      <c r="F973">
        <v>1.00010996060585</v>
      </c>
      <c r="G973">
        <v>0.999983791183028</v>
      </c>
      <c r="H973">
        <v>1.00757973214309</v>
      </c>
      <c r="I973">
        <v>1.00006105756445</v>
      </c>
      <c r="J973">
        <v>0.0001172396535324971</v>
      </c>
      <c r="K973">
        <v>84525716928.33023</v>
      </c>
      <c r="L973">
        <v>0.0007011706519510774</v>
      </c>
      <c r="M973">
        <v>2058549451.816247</v>
      </c>
      <c r="N973">
        <v>0.01091436504381282</v>
      </c>
      <c r="O973">
        <v>489294331.3230993</v>
      </c>
      <c r="P973">
        <v>0.01062994127786343</v>
      </c>
      <c r="Q973">
        <v>494173697.9786797</v>
      </c>
      <c r="R973">
        <v>0.0001321929410402767</v>
      </c>
      <c r="S973">
        <v>24979513339.36465</v>
      </c>
      <c r="T973">
        <v>-0.0001368431843917772</v>
      </c>
      <c r="U973">
        <v>3765047009.650129</v>
      </c>
      <c r="V973">
        <v>-0.001716620246777434</v>
      </c>
      <c r="W973">
        <v>0</v>
      </c>
      <c r="X973">
        <v>4.849532088568864E-06</v>
      </c>
      <c r="Y973">
        <v>481834936.9931453</v>
      </c>
    </row>
    <row r="974" spans="1:25">
      <c r="A974" s="2">
        <v>45228</v>
      </c>
      <c r="B974">
        <v>1.00017969245528</v>
      </c>
      <c r="C974">
        <v>1.00182463114291</v>
      </c>
      <c r="D974">
        <v>1987.33139065858</v>
      </c>
      <c r="E974">
        <v>2004.56359815958</v>
      </c>
      <c r="F974">
        <v>0.999991263469786</v>
      </c>
      <c r="G974">
        <v>0.9999862530092</v>
      </c>
      <c r="H974">
        <v>1.03879583472754</v>
      </c>
      <c r="I974">
        <v>1.00009982714232</v>
      </c>
      <c r="J974">
        <v>-0.000133953451519675</v>
      </c>
      <c r="K974">
        <v>84569265587.02924</v>
      </c>
      <c r="L974">
        <v>0.0009536298304986257</v>
      </c>
      <c r="M974">
        <v>2059168241.932124</v>
      </c>
      <c r="N974">
        <v>-0.000184429975970235</v>
      </c>
      <c r="O974">
        <v>487971312.7397973</v>
      </c>
      <c r="P974">
        <v>-0.001204963493476652</v>
      </c>
      <c r="Q974">
        <v>494188964.740928</v>
      </c>
      <c r="R974">
        <v>-0.000118684085489984</v>
      </c>
      <c r="S974">
        <v>24994420564.12979</v>
      </c>
      <c r="T974">
        <v>2.461866075886832E-06</v>
      </c>
      <c r="U974">
        <v>3767855372.584717</v>
      </c>
      <c r="V974">
        <v>0.03098127283490926</v>
      </c>
      <c r="W974">
        <v>0</v>
      </c>
      <c r="X974">
        <v>3.876721083861945E-05</v>
      </c>
      <c r="Y974">
        <v>481399587.6875597</v>
      </c>
    </row>
    <row r="975" spans="1:25">
      <c r="A975" s="2">
        <v>45229</v>
      </c>
      <c r="B975">
        <v>1.00036849852873</v>
      </c>
      <c r="C975">
        <v>1.0021257748337</v>
      </c>
      <c r="D975">
        <v>1981.95778178412</v>
      </c>
      <c r="E975">
        <v>2004.62552617394</v>
      </c>
      <c r="F975">
        <v>1.00007999989487</v>
      </c>
      <c r="G975">
        <v>0.999731055239813</v>
      </c>
      <c r="H975">
        <v>1.02448324845325</v>
      </c>
      <c r="I975">
        <v>1.00001429148862</v>
      </c>
      <c r="J975">
        <v>0.000188772152518446</v>
      </c>
      <c r="K975">
        <v>84579619008.52855</v>
      </c>
      <c r="L975">
        <v>0.0003005952153987135</v>
      </c>
      <c r="M975">
        <v>2055354275.302555</v>
      </c>
      <c r="N975">
        <v>-0.002703931966112183</v>
      </c>
      <c r="O975">
        <v>486662000.7699717</v>
      </c>
      <c r="P975">
        <v>3.089351438734234E-05</v>
      </c>
      <c r="Q975">
        <v>491816747.6174336</v>
      </c>
      <c r="R975">
        <v>8.87372003393061E-05</v>
      </c>
      <c r="S975">
        <v>25044458056.24816</v>
      </c>
      <c r="T975">
        <v>-0.0002552012776365631</v>
      </c>
      <c r="U975">
        <v>3745344763.367908</v>
      </c>
      <c r="V975">
        <v>-0.01377805512480113</v>
      </c>
      <c r="W975">
        <v>0</v>
      </c>
      <c r="X975">
        <v>-8.552711577236582E-05</v>
      </c>
      <c r="Y975">
        <v>481426021.3261547</v>
      </c>
    </row>
    <row r="976" spans="1:25">
      <c r="A976" s="2">
        <v>45230</v>
      </c>
      <c r="B976">
        <v>1.00049096899405</v>
      </c>
      <c r="C976">
        <v>1.00026964953708</v>
      </c>
      <c r="D976">
        <v>1976.6398440701</v>
      </c>
      <c r="E976">
        <v>1995.0028770687</v>
      </c>
      <c r="F976">
        <v>1.00012461622219</v>
      </c>
      <c r="G976">
        <v>0.999962267643892</v>
      </c>
      <c r="H976">
        <v>1.02273459262226</v>
      </c>
      <c r="I976">
        <v>1.00013997851822</v>
      </c>
      <c r="J976">
        <v>0.0001224253517579932</v>
      </c>
      <c r="K976">
        <v>84579044255.36641</v>
      </c>
      <c r="L976">
        <v>-0.00185218796206299</v>
      </c>
      <c r="M976">
        <v>2025369779.5622</v>
      </c>
      <c r="N976">
        <v>-0.002683174062987792</v>
      </c>
      <c r="O976">
        <v>481147457.1200008</v>
      </c>
      <c r="P976">
        <v>-0.0048002227745777</v>
      </c>
      <c r="Q976">
        <v>489616647.2628004</v>
      </c>
      <c r="R976">
        <v>4.461275830403011E-05</v>
      </c>
      <c r="S976">
        <v>24931908125.29565</v>
      </c>
      <c r="T976">
        <v>0.0002312746041719382</v>
      </c>
      <c r="U976">
        <v>3759004359.010059</v>
      </c>
      <c r="V976">
        <v>-0.001706866201697466</v>
      </c>
      <c r="W976">
        <v>0</v>
      </c>
      <c r="X976">
        <v>0.0001256852333706426</v>
      </c>
      <c r="Y976">
        <v>482296620.9878765</v>
      </c>
    </row>
    <row r="977" spans="1:25">
      <c r="A977" s="2">
        <v>45231</v>
      </c>
      <c r="B977">
        <v>1.00048417024803</v>
      </c>
      <c r="C977">
        <v>1.00032449452658</v>
      </c>
      <c r="D977">
        <v>1967.18305567702</v>
      </c>
      <c r="E977">
        <v>1986.07840152248</v>
      </c>
      <c r="F977">
        <v>1.00010500989364</v>
      </c>
      <c r="G977">
        <v>1.00004905346665</v>
      </c>
      <c r="H977">
        <v>1.02561974736274</v>
      </c>
      <c r="I977">
        <v>1.00020207288937</v>
      </c>
      <c r="J977">
        <v>-6.795409684512421E-06</v>
      </c>
      <c r="K977">
        <v>0</v>
      </c>
      <c r="L977">
        <v>5.483020456065191E-05</v>
      </c>
      <c r="M977">
        <v>0</v>
      </c>
      <c r="N977">
        <v>-0.004784274900382135</v>
      </c>
      <c r="O977">
        <v>0</v>
      </c>
      <c r="P977">
        <v>-0.004473414875136861</v>
      </c>
      <c r="Q977">
        <v>0</v>
      </c>
      <c r="R977">
        <v>-1.960388558785997E-05</v>
      </c>
      <c r="S977">
        <v>0</v>
      </c>
      <c r="T977">
        <v>8.678909751513864E-05</v>
      </c>
      <c r="U977">
        <v>0</v>
      </c>
      <c r="V977">
        <v>0.002821020000000729</v>
      </c>
      <c r="W977">
        <v>0</v>
      </c>
      <c r="X977">
        <v>6.208568048848839E-05</v>
      </c>
      <c r="Y9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4">
      <c r="B1" s="1" t="s">
        <v>37</v>
      </c>
      <c r="C1" s="1" t="s">
        <v>42</v>
      </c>
      <c r="D1" s="1" t="s">
        <v>43</v>
      </c>
    </row>
    <row r="2" spans="1:4">
      <c r="A2" s="1" t="s">
        <v>24</v>
      </c>
      <c r="B2">
        <v>0.145687210686464</v>
      </c>
      <c r="C2">
        <v>0.1708640904186429</v>
      </c>
      <c r="D2">
        <v>0.1764617780986377</v>
      </c>
    </row>
    <row r="3" spans="1:4">
      <c r="A3" s="1" t="s">
        <v>25</v>
      </c>
      <c r="B3">
        <v>0.0001406900991862754</v>
      </c>
      <c r="C3">
        <v>0.0001641274391927833</v>
      </c>
      <c r="D3">
        <v>0.0001677853840811994</v>
      </c>
    </row>
    <row r="4" spans="1:4">
      <c r="A4" s="1" t="s">
        <v>26</v>
      </c>
      <c r="B4">
        <v>0.004229324553776337</v>
      </c>
      <c r="C4">
        <v>0.004935559095989639</v>
      </c>
      <c r="D4">
        <v>0.005045826813287579</v>
      </c>
    </row>
    <row r="5" spans="1:4">
      <c r="A5" s="1" t="s">
        <v>27</v>
      </c>
      <c r="B5">
        <v>0.05223298444941471</v>
      </c>
      <c r="C5">
        <v>0.06083054990515069</v>
      </c>
      <c r="D5">
        <v>0.06272633076230227</v>
      </c>
    </row>
    <row r="6" spans="1:4">
      <c r="A6" s="1" t="s">
        <v>28</v>
      </c>
      <c r="B6">
        <v>0.05217809451104038</v>
      </c>
      <c r="C6">
        <v>0.0607663670998575</v>
      </c>
      <c r="D6">
        <v>0.06266008924411093</v>
      </c>
    </row>
    <row r="7" spans="1:4">
      <c r="A7" s="1" t="s">
        <v>29</v>
      </c>
      <c r="B7">
        <f>(AVERAGE('HRP'!C:C)/STDEV('HRP'!C:C)-$B$15)*SQRT(365)</f>
        <v>0</v>
      </c>
      <c r="C7">
        <f>(AVERAGE('Markowitz'!C:C)/STDEV('Markowitz'!C:C)-$B$15)*SQRT(365)</f>
        <v>0</v>
      </c>
      <c r="D7">
        <f>(AVERAGE('Risk Parity'!C:C)/STDEV('Risk Parity'!C:C)-$B$15)*SQRT(365)</f>
        <v>0</v>
      </c>
    </row>
    <row r="8" spans="1:4">
      <c r="A8" s="1" t="s">
        <v>30</v>
      </c>
      <c r="B8">
        <v>0.001542326825154639</v>
      </c>
      <c r="C8">
        <v>0.00215837163863973</v>
      </c>
      <c r="D8">
        <v>0.001479905474683775</v>
      </c>
    </row>
    <row r="9" spans="1:4">
      <c r="A9" s="1" t="s">
        <v>31</v>
      </c>
      <c r="B9">
        <v>0.0005508024170373932</v>
      </c>
      <c r="C9">
        <v>0.0002843467542310403</v>
      </c>
      <c r="D9">
        <v>0.0006476189585851371</v>
      </c>
    </row>
    <row r="10" spans="1:4">
      <c r="A10" s="1" t="s">
        <v>32</v>
      </c>
      <c r="B10">
        <v>0.02946611262095714</v>
      </c>
      <c r="C10">
        <v>0.04123563225690602</v>
      </c>
      <c r="D10">
        <v>0.02827355439469256</v>
      </c>
    </row>
    <row r="11" spans="1:4">
      <c r="A11" s="1" t="s">
        <v>33</v>
      </c>
      <c r="B11">
        <v>-0.02209422837805597</v>
      </c>
      <c r="C11">
        <v>-0.03589429167606151</v>
      </c>
      <c r="D11">
        <v>-0.02083076039834331</v>
      </c>
    </row>
    <row r="12" spans="1:4">
      <c r="A12" s="1" t="s">
        <v>34</v>
      </c>
      <c r="B12">
        <f>0.052178094511040385-B15/-0.02209422837805597</f>
        <v>0</v>
      </c>
      <c r="C12">
        <f>0.0607663670998575-B15/-0.03589429167606151</f>
        <v>0</v>
      </c>
      <c r="D12">
        <f>0.06266008924411093-B15/-0.020830760398343307</f>
        <v>0</v>
      </c>
    </row>
    <row r="15" spans="1:4">
      <c r="A15" t="s">
        <v>44</v>
      </c>
      <c r="B15">
        <v>0.02</v>
      </c>
    </row>
    <row r="17" spans="2:2">
      <c r="B17" t="s">
        <v>37</v>
      </c>
    </row>
    <row r="35" spans="1:9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</row>
    <row r="36" spans="1:9">
      <c r="A36" s="1" t="s">
        <v>24</v>
      </c>
      <c r="B36">
        <v>-0.0004447894891880244</v>
      </c>
      <c r="C36">
        <v>0.0001443602113655462</v>
      </c>
      <c r="D36">
        <v>0.04475010322901984</v>
      </c>
      <c r="E36">
        <v>0.05155565807197249</v>
      </c>
      <c r="F36">
        <v>-9.901816564128474E-06</v>
      </c>
      <c r="G36">
        <v>-0.009870164001142046</v>
      </c>
      <c r="H36">
        <v>0.05724616236195468</v>
      </c>
      <c r="I36">
        <v>-0.0004909528906648086</v>
      </c>
    </row>
    <row r="37" spans="1:9">
      <c r="A37" s="1" t="s">
        <v>25</v>
      </c>
      <c r="B37">
        <v>-3.093007347004719E-07</v>
      </c>
      <c r="C37">
        <v>2.240067579135722E-07</v>
      </c>
      <c r="D37">
        <v>7.012551772139719E-05</v>
      </c>
      <c r="E37">
        <v>7.373896697064035E-05</v>
      </c>
      <c r="F37">
        <v>6.330217795862626E-07</v>
      </c>
      <c r="G37">
        <v>-8.160825503427288E-06</v>
      </c>
      <c r="H37">
        <v>0.0005510723794908357</v>
      </c>
      <c r="I37">
        <v>2.82019944303543E-05</v>
      </c>
    </row>
    <row r="38" spans="1:9">
      <c r="A38" s="1" t="s">
        <v>26</v>
      </c>
      <c r="B38">
        <v>-9.278980425686534E-06</v>
      </c>
      <c r="C38">
        <v>6.720224562162258E-06</v>
      </c>
      <c r="D38">
        <v>0.002105906083270437</v>
      </c>
      <c r="E38">
        <v>0.002214535922126171</v>
      </c>
      <c r="F38">
        <v>1.899082770262517E-05</v>
      </c>
      <c r="G38">
        <v>-0.0002447957967141035</v>
      </c>
      <c r="H38">
        <v>0.01666495449450034</v>
      </c>
      <c r="I38">
        <v>0.0008464059023314263</v>
      </c>
    </row>
    <row r="39" spans="1:9">
      <c r="A39" s="1" t="s">
        <v>27</v>
      </c>
      <c r="B39">
        <v>-0.0001482851504616134</v>
      </c>
      <c r="C39">
        <v>4.811775509971916E-05</v>
      </c>
      <c r="D39">
        <v>0.01469956511474879</v>
      </c>
      <c r="E39">
        <v>0.01689806632759216</v>
      </c>
      <c r="F39">
        <v>-3.30061641540258E-06</v>
      </c>
      <c r="G39">
        <v>-0.003300938875278381</v>
      </c>
      <c r="H39">
        <v>0.01965294568195652</v>
      </c>
      <c r="I39">
        <v>-0.0001636777524999244</v>
      </c>
    </row>
    <row r="40" spans="1:9">
      <c r="A40" s="1" t="s">
        <v>28</v>
      </c>
      <c r="B40">
        <v>-0.0001481498638141732</v>
      </c>
      <c r="C40">
        <v>4.807385098315464E-05</v>
      </c>
      <c r="D40">
        <v>0.01468605509683618</v>
      </c>
      <c r="E40">
        <v>0.01688251896361237</v>
      </c>
      <c r="F40">
        <v>-3.297604909024976E-06</v>
      </c>
      <c r="G40">
        <v>-0.003297932041571361</v>
      </c>
      <c r="H40">
        <v>0.01963395560809067</v>
      </c>
      <c r="I40">
        <v>-0.0001635284236962686</v>
      </c>
    </row>
    <row r="41" spans="1:9">
      <c r="A41" s="1" t="s">
        <v>29</v>
      </c>
      <c r="B41">
        <f>(AVERAGE('Price Data'!J:J)/STDEV('Price Data'!J:J)-$B$15)*SQRT(365)</f>
        <v>0</v>
      </c>
      <c r="C41">
        <f>(AVERAGE('Price Data'!K:K)/STDEV('Price Data'!K:K)-$B$15)*SQRT(365)</f>
        <v>0</v>
      </c>
      <c r="D41">
        <f>(AVERAGE('Price Data'!L:L)/STDEV('Price Data'!L:L)-$B$15)*SQRT(365)</f>
        <v>0</v>
      </c>
      <c r="E41">
        <f>(AVERAGE('Price Data'!M:M)/STDEV('Price Data'!M:M)-$B$15)*SQRT(365)</f>
        <v>0</v>
      </c>
      <c r="F41">
        <f>(AVERAGE('Price Data'!N:N)/STDEV('Price Data'!N:N)-$B$15)*SQRT(365)</f>
        <v>0</v>
      </c>
      <c r="G41">
        <f>(AVERAGE('Price Data'!O:O)/STDEV('Price Data'!O:O)-$B$15)*SQRT(365)</f>
        <v>0</v>
      </c>
      <c r="H41">
        <f>(AVERAGE('Price Data'!P:P)/STDEV('Price Data'!P:P)-$B$15)*SQRT(365)</f>
        <v>0</v>
      </c>
      <c r="I41">
        <f>(AVERAGE('Price Data'!Q:Q)/STDEV('Price Data'!Q:Q)-$B$15)*SQRT(365)</f>
        <v>0</v>
      </c>
    </row>
    <row r="42" spans="1:9">
      <c r="A42" s="1" t="s">
        <v>30</v>
      </c>
      <c r="B42">
        <v>0.0004406047912657525</v>
      </c>
      <c r="C42">
        <v>0.0004295737919331491</v>
      </c>
      <c r="D42">
        <v>0.007765347167831162</v>
      </c>
      <c r="E42">
        <v>0.007461416531877625</v>
      </c>
      <c r="F42">
        <v>0.001131646011284449</v>
      </c>
      <c r="G42">
        <v>0.001336904007920587</v>
      </c>
      <c r="H42">
        <v>0.03330948388916745</v>
      </c>
      <c r="I42">
        <v>0.007596754835898609</v>
      </c>
    </row>
    <row r="43" spans="1:9">
      <c r="A43" s="1" t="s">
        <v>31</v>
      </c>
      <c r="B43">
        <v>0.0003295730389267626</v>
      </c>
      <c r="C43">
        <v>0.0003985042418802115</v>
      </c>
      <c r="D43">
        <v>0.005246529239939052</v>
      </c>
      <c r="E43">
        <v>0.006415867785284047</v>
      </c>
      <c r="F43">
        <v>0.0001496040519403044</v>
      </c>
      <c r="G43">
        <v>0.0002171973581514201</v>
      </c>
      <c r="H43">
        <v>0.007551107043173562</v>
      </c>
      <c r="I43">
        <v>0.006529456801118483</v>
      </c>
    </row>
    <row r="44" spans="1:9">
      <c r="A44" s="1" t="s">
        <v>32</v>
      </c>
      <c r="B44">
        <v>0.008417742717707231</v>
      </c>
      <c r="C44">
        <v>0.008206995771369444</v>
      </c>
      <c r="D44">
        <v>0.1483567493324262</v>
      </c>
      <c r="E44">
        <v>0.1425501626856122</v>
      </c>
      <c r="F44">
        <v>0.02162006668866775</v>
      </c>
      <c r="G44">
        <v>0.02554151520826156</v>
      </c>
      <c r="H44">
        <v>0.6363767961604097</v>
      </c>
      <c r="I44">
        <v>0.1451357973534212</v>
      </c>
    </row>
    <row r="45" spans="1:9">
      <c r="A45" s="1" t="s">
        <v>33</v>
      </c>
      <c r="B45">
        <v>-0.009374091683461705</v>
      </c>
      <c r="C45">
        <v>-0.005099042590185232</v>
      </c>
      <c r="D45">
        <v>-0.2134520572452496</v>
      </c>
      <c r="E45">
        <v>-0.2070689814922547</v>
      </c>
      <c r="F45">
        <v>-0.03077520011326274</v>
      </c>
      <c r="G45">
        <v>-0.04334936945957524</v>
      </c>
      <c r="H45">
        <v>-0.4617865000147918</v>
      </c>
      <c r="I45">
        <v>-0.1734754517069996</v>
      </c>
    </row>
    <row r="46" spans="1:9">
      <c r="A46" s="1" t="s">
        <v>34</v>
      </c>
      <c r="B46">
        <f>-0.00014814986381417317-B15/-0.009374091683461705</f>
        <v>0</v>
      </c>
      <c r="C46">
        <f>4.807385098315464e-05-B15/-0.005099042590185232</f>
        <v>0</v>
      </c>
      <c r="D46">
        <f>0.014686055096836181-B15/-0.21345205724524963</f>
        <v>0</v>
      </c>
      <c r="E46">
        <f>0.01688251896361237-B15/-0.20706898149225472</f>
        <v>0</v>
      </c>
      <c r="F46">
        <f>-3.297604909024976e-06-B15/-0.030775200113262735</f>
        <v>0</v>
      </c>
      <c r="G46">
        <f>-0.003297932041571361-B15/-0.04334936945957524</f>
        <v>0</v>
      </c>
      <c r="H46">
        <f>0.01963395560809067-B15/-0.4617865000147918</f>
        <v>0</v>
      </c>
      <c r="I46">
        <f>-0.00016352842369626863-B15/-0.17347545170699963</f>
        <v>0</v>
      </c>
    </row>
  </sheetData>
  <dataValidations count="1">
    <dataValidation type="list" allowBlank="1" showInputMessage="1" showErrorMessage="1" sqref="B17">
      <formula1>"HRP,Markowitz,Risk Parity"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980"/>
  <sheetViews>
    <sheetView workbookViewId="0"/>
  </sheetViews>
  <sheetFormatPr defaultRowHeight="15"/>
  <sheetData>
    <row r="1" spans="1:51">
      <c r="A1" t="s">
        <v>37</v>
      </c>
    </row>
    <row r="3" spans="1:51">
      <c r="A3" t="s">
        <v>35</v>
      </c>
      <c r="F3" t="s">
        <v>38</v>
      </c>
      <c r="S3" t="s">
        <v>39</v>
      </c>
      <c r="AF3" t="s">
        <v>40</v>
      </c>
      <c r="AR3" t="s">
        <v>41</v>
      </c>
    </row>
    <row r="4" spans="1:51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7</v>
      </c>
      <c r="N4" s="1" t="s">
        <v>6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7</v>
      </c>
      <c r="AA4" s="1" t="s">
        <v>6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7</v>
      </c>
      <c r="AS4" s="1" t="s">
        <v>0</v>
      </c>
      <c r="AT4" s="1" t="s">
        <v>1</v>
      </c>
      <c r="AU4" s="1" t="s">
        <v>2</v>
      </c>
      <c r="AV4" s="1" t="s">
        <v>3</v>
      </c>
      <c r="AW4" s="1" t="s">
        <v>4</v>
      </c>
      <c r="AX4" s="1" t="s">
        <v>5</v>
      </c>
      <c r="AY4" s="1" t="s">
        <v>7</v>
      </c>
    </row>
    <row r="5" spans="1:51">
      <c r="A5" s="2">
        <v>44256</v>
      </c>
      <c r="B5">
        <v>1000.159653587453</v>
      </c>
      <c r="F5" s="2">
        <v>44262</v>
      </c>
      <c r="G5">
        <v>0.05764955133052489</v>
      </c>
      <c r="H5">
        <v>0.2660961224173149</v>
      </c>
      <c r="I5">
        <v>0.01360888274495835</v>
      </c>
      <c r="J5">
        <v>0.01565179590518227</v>
      </c>
      <c r="K5">
        <v>0.3</v>
      </c>
      <c r="L5">
        <v>0.3</v>
      </c>
      <c r="M5">
        <v>0.04699364760201964</v>
      </c>
      <c r="S5" s="2">
        <v>44262</v>
      </c>
      <c r="T5">
        <v>0.05764955133052489</v>
      </c>
      <c r="U5">
        <v>0.2660961224173149</v>
      </c>
      <c r="V5">
        <v>0.01360888274495835</v>
      </c>
      <c r="W5">
        <v>0.01565179590518227</v>
      </c>
      <c r="X5">
        <v>0.3</v>
      </c>
      <c r="Y5">
        <v>0.3</v>
      </c>
      <c r="Z5">
        <v>0.04699364760201964</v>
      </c>
      <c r="AF5" s="2">
        <v>44256</v>
      </c>
      <c r="AG5">
        <v>52.33930846099839</v>
      </c>
      <c r="AH5">
        <v>299.8080483425979</v>
      </c>
      <c r="AI5">
        <v>0.06697759151049369</v>
      </c>
      <c r="AJ5">
        <v>0.07411495347613789</v>
      </c>
      <c r="AK5">
        <v>300.1469984803729</v>
      </c>
      <c r="AL5">
        <v>57.1514334290098</v>
      </c>
      <c r="AM5">
        <v>43.91268619526148</v>
      </c>
      <c r="AR5" s="2">
        <v>44256</v>
      </c>
      <c r="AS5">
        <v>0.05243096099449111</v>
      </c>
      <c r="AT5">
        <v>0.3</v>
      </c>
      <c r="AU5">
        <v>0.1170068365914933</v>
      </c>
      <c r="AV5">
        <v>0.1292684725455725</v>
      </c>
      <c r="AW5">
        <v>0.3</v>
      </c>
      <c r="AX5">
        <v>0.05730515419523809</v>
      </c>
      <c r="AY5">
        <v>0.04398857567320496</v>
      </c>
    </row>
    <row r="6" spans="1:51">
      <c r="A6" s="2">
        <v>44257</v>
      </c>
      <c r="B6">
        <v>998.1476267634854</v>
      </c>
      <c r="C6">
        <v>-0.00201170564794384</v>
      </c>
      <c r="F6" s="2">
        <v>44269</v>
      </c>
      <c r="G6">
        <v>0.06476895278733319</v>
      </c>
      <c r="H6">
        <v>0.3</v>
      </c>
      <c r="I6">
        <v>0.09685474692006003</v>
      </c>
      <c r="J6">
        <v>0.1197684543928606</v>
      </c>
      <c r="K6">
        <v>0.3</v>
      </c>
      <c r="L6">
        <v>0.06911201163253797</v>
      </c>
      <c r="M6">
        <v>0.04949583426720818</v>
      </c>
      <c r="S6" s="2">
        <v>44269</v>
      </c>
      <c r="T6">
        <v>0.06476895278733319</v>
      </c>
      <c r="U6">
        <v>0.3</v>
      </c>
      <c r="V6">
        <v>0.09685474692006003</v>
      </c>
      <c r="W6">
        <v>0.1197684543928606</v>
      </c>
      <c r="X6">
        <v>0.3</v>
      </c>
      <c r="Y6">
        <v>0.06911201163253797</v>
      </c>
      <c r="Z6">
        <v>0.04949583426720818</v>
      </c>
      <c r="AF6" s="2">
        <v>44257</v>
      </c>
      <c r="AG6">
        <v>52.34766461935899</v>
      </c>
      <c r="AH6">
        <v>299.855913773063</v>
      </c>
      <c r="AI6">
        <v>0.0669882847232573</v>
      </c>
      <c r="AJ6">
        <v>0.07412678619434426</v>
      </c>
      <c r="AK6">
        <v>300.1949180254435</v>
      </c>
      <c r="AL6">
        <v>57.16055786038481</v>
      </c>
      <c r="AM6">
        <v>43.91969701314724</v>
      </c>
      <c r="AR6" s="2">
        <v>44257</v>
      </c>
      <c r="AS6">
        <v>0.05247856026796489</v>
      </c>
      <c r="AT6">
        <v>0.3000844555915227</v>
      </c>
      <c r="AU6">
        <v>0.1160449667001485</v>
      </c>
      <c r="AV6">
        <v>0.1291917705007931</v>
      </c>
      <c r="AW6">
        <v>0.300796624059754</v>
      </c>
      <c r="AX6">
        <v>0.05735967209661268</v>
      </c>
      <c r="AY6">
        <v>0.04404395078320416</v>
      </c>
    </row>
    <row r="7" spans="1:51">
      <c r="A7" s="2">
        <v>44258</v>
      </c>
      <c r="B7">
        <v>1000.1251595374</v>
      </c>
      <c r="C7">
        <v>0.001981202700773954</v>
      </c>
      <c r="F7" s="2">
        <v>44276</v>
      </c>
      <c r="G7">
        <v>0.0649361528085496</v>
      </c>
      <c r="H7">
        <v>0.3</v>
      </c>
      <c r="I7">
        <v>0.09436239161053299</v>
      </c>
      <c r="J7">
        <v>0.1191815891882426</v>
      </c>
      <c r="K7">
        <v>0.3</v>
      </c>
      <c r="L7">
        <v>0.0720184973154475</v>
      </c>
      <c r="M7">
        <v>0.04950136907722735</v>
      </c>
      <c r="S7" s="2">
        <v>44276</v>
      </c>
      <c r="T7">
        <v>0.0649361528085496</v>
      </c>
      <c r="U7">
        <v>0.3</v>
      </c>
      <c r="V7">
        <v>0.09436239161053299</v>
      </c>
      <c r="W7">
        <v>0.1191815891882426</v>
      </c>
      <c r="X7">
        <v>0.3</v>
      </c>
      <c r="Y7">
        <v>0.0720184973154475</v>
      </c>
      <c r="Z7">
        <v>0.04950136907722735</v>
      </c>
      <c r="AF7" s="2">
        <v>44258</v>
      </c>
      <c r="AG7">
        <v>52.35602211181025</v>
      </c>
      <c r="AH7">
        <v>299.9037868454159</v>
      </c>
      <c r="AI7">
        <v>0.06699897964323068</v>
      </c>
      <c r="AJ7">
        <v>0.07413862080168654</v>
      </c>
      <c r="AK7">
        <v>300.2428452210414</v>
      </c>
      <c r="AL7">
        <v>57.16968374850803</v>
      </c>
      <c r="AM7">
        <v>43.92670895033523</v>
      </c>
      <c r="AR7" s="2">
        <v>44258</v>
      </c>
      <c r="AS7">
        <v>0.05239040852459347</v>
      </c>
      <c r="AT7">
        <v>0.2999971881501229</v>
      </c>
      <c r="AU7">
        <v>0.1173885318108409</v>
      </c>
      <c r="AV7">
        <v>0.1289017862450333</v>
      </c>
      <c r="AW7">
        <v>0.300234019463618</v>
      </c>
      <c r="AX7">
        <v>0.05718227311009038</v>
      </c>
      <c r="AY7">
        <v>0.04390579269570109</v>
      </c>
    </row>
    <row r="8" spans="1:51">
      <c r="A8" s="2">
        <v>44259</v>
      </c>
      <c r="B8">
        <v>996.5535595238753</v>
      </c>
      <c r="C8">
        <v>-0.00357115304966138</v>
      </c>
      <c r="F8" s="2">
        <v>44283</v>
      </c>
      <c r="G8">
        <v>0.07173942876308716</v>
      </c>
      <c r="H8">
        <v>0.2512243261154563</v>
      </c>
      <c r="I8">
        <v>0.01490145658395299</v>
      </c>
      <c r="J8">
        <v>0.01915094152339597</v>
      </c>
      <c r="K8">
        <v>0.3</v>
      </c>
      <c r="L8">
        <v>0.3</v>
      </c>
      <c r="M8">
        <v>0.04298384701410761</v>
      </c>
      <c r="S8" s="2">
        <v>44283</v>
      </c>
      <c r="T8">
        <v>0.07173942876308716</v>
      </c>
      <c r="U8">
        <v>0.2512243261154563</v>
      </c>
      <c r="V8">
        <v>0.01490145658395299</v>
      </c>
      <c r="W8">
        <v>0.01915094152339597</v>
      </c>
      <c r="X8">
        <v>0.3</v>
      </c>
      <c r="Y8">
        <v>0.3</v>
      </c>
      <c r="Z8">
        <v>0.04298384701410761</v>
      </c>
      <c r="AF8" s="2">
        <v>44259</v>
      </c>
      <c r="AG8">
        <v>52.36438093856516</v>
      </c>
      <c r="AH8">
        <v>299.9516675608764</v>
      </c>
      <c r="AI8">
        <v>0.06700967627068639</v>
      </c>
      <c r="AJ8">
        <v>0.07415045729846634</v>
      </c>
      <c r="AK8">
        <v>300.290780068388</v>
      </c>
      <c r="AL8">
        <v>57.17881109361202</v>
      </c>
      <c r="AM8">
        <v>43.93372200700415</v>
      </c>
      <c r="AR8" s="2">
        <v>44259</v>
      </c>
      <c r="AS8">
        <v>0.05256336511639901</v>
      </c>
      <c r="AT8">
        <v>0.3011358777299123</v>
      </c>
      <c r="AU8">
        <v>0.115754862846479</v>
      </c>
      <c r="AV8">
        <v>0.1275881916216279</v>
      </c>
      <c r="AW8">
        <v>0.3014401520511751</v>
      </c>
      <c r="AX8">
        <v>0.0574262484320518</v>
      </c>
      <c r="AY8">
        <v>0.04409130220235481</v>
      </c>
    </row>
    <row r="9" spans="1:51">
      <c r="A9" s="2">
        <v>44260</v>
      </c>
      <c r="B9">
        <v>994.6711787728668</v>
      </c>
      <c r="C9">
        <v>-0.001888890700373236</v>
      </c>
      <c r="F9" s="2">
        <v>44290</v>
      </c>
      <c r="G9">
        <v>0.06250725237437998</v>
      </c>
      <c r="H9">
        <v>0.3</v>
      </c>
      <c r="I9">
        <v>0.1022828780932955</v>
      </c>
      <c r="J9">
        <v>0.1303887315817172</v>
      </c>
      <c r="K9">
        <v>0.3</v>
      </c>
      <c r="L9">
        <v>0.06955493360359341</v>
      </c>
      <c r="M9">
        <v>0.03526620434701397</v>
      </c>
      <c r="S9" s="2">
        <v>44290</v>
      </c>
      <c r="T9">
        <v>0.06250725237437998</v>
      </c>
      <c r="U9">
        <v>0.3</v>
      </c>
      <c r="V9">
        <v>0.1022828780932955</v>
      </c>
      <c r="W9">
        <v>0.1303887315817172</v>
      </c>
      <c r="X9">
        <v>0.3</v>
      </c>
      <c r="Y9">
        <v>0.06955493360359341</v>
      </c>
      <c r="Z9">
        <v>0.03526620434701397</v>
      </c>
      <c r="AF9" s="2">
        <v>44260</v>
      </c>
      <c r="AG9">
        <v>52.37274109983674</v>
      </c>
      <c r="AH9">
        <v>299.999555920665</v>
      </c>
      <c r="AI9">
        <v>0.06702037460589706</v>
      </c>
      <c r="AJ9">
        <v>0.07416229568498531</v>
      </c>
      <c r="AK9">
        <v>300.3387225687049</v>
      </c>
      <c r="AL9">
        <v>57.1879398959294</v>
      </c>
      <c r="AM9">
        <v>43.94073618333272</v>
      </c>
      <c r="AR9" s="2">
        <v>44260</v>
      </c>
      <c r="AS9">
        <v>0.05264152790728276</v>
      </c>
      <c r="AT9">
        <v>0.3016298946144319</v>
      </c>
      <c r="AU9">
        <v>0.1150457028569403</v>
      </c>
      <c r="AV9">
        <v>0.1270286813010021</v>
      </c>
      <c r="AW9">
        <v>0.3019687633648848</v>
      </c>
      <c r="AX9">
        <v>0.05756275571782689</v>
      </c>
      <c r="AY9">
        <v>0.04412267423763128</v>
      </c>
    </row>
    <row r="10" spans="1:51">
      <c r="A10" s="2">
        <v>44261</v>
      </c>
      <c r="B10">
        <v>995.0587120165903</v>
      </c>
      <c r="C10">
        <v>0.0003896094025781505</v>
      </c>
      <c r="F10" s="2">
        <v>44297</v>
      </c>
      <c r="G10">
        <v>0.06583141716824589</v>
      </c>
      <c r="H10">
        <v>0.3</v>
      </c>
      <c r="I10">
        <v>0.09894867072014259</v>
      </c>
      <c r="J10">
        <v>0.1277186705746453</v>
      </c>
      <c r="K10">
        <v>0.3</v>
      </c>
      <c r="L10">
        <v>0.07477605711628386</v>
      </c>
      <c r="M10">
        <v>0.03272518442068233</v>
      </c>
      <c r="S10" s="2">
        <v>44297</v>
      </c>
      <c r="T10">
        <v>0.06583141716824589</v>
      </c>
      <c r="U10">
        <v>0.3</v>
      </c>
      <c r="V10">
        <v>0.09894867072014259</v>
      </c>
      <c r="W10">
        <v>0.1277186705746453</v>
      </c>
      <c r="X10">
        <v>0.3</v>
      </c>
      <c r="Y10">
        <v>0.07477605711628386</v>
      </c>
      <c r="Z10">
        <v>0.03272518442068233</v>
      </c>
      <c r="AF10" s="2">
        <v>44261</v>
      </c>
      <c r="AG10">
        <v>52.38110259583807</v>
      </c>
      <c r="AH10">
        <v>300.047451926002</v>
      </c>
      <c r="AI10">
        <v>0.06703107464913532</v>
      </c>
      <c r="AJ10">
        <v>0.07417413596154515</v>
      </c>
      <c r="AK10">
        <v>300.386672723214</v>
      </c>
      <c r="AL10">
        <v>57.19707015569283</v>
      </c>
      <c r="AM10">
        <v>43.94775147949971</v>
      </c>
      <c r="AR10" s="2">
        <v>44261</v>
      </c>
      <c r="AS10">
        <v>0.05266332671008084</v>
      </c>
      <c r="AT10">
        <v>0.301493851995368</v>
      </c>
      <c r="AU10">
        <v>0.1150737435303248</v>
      </c>
      <c r="AV10">
        <v>0.1272017444930692</v>
      </c>
      <c r="AW10">
        <v>0.3018815153327987</v>
      </c>
      <c r="AX10">
        <v>0.05756067682460085</v>
      </c>
      <c r="AY10">
        <v>0.04412514111375751</v>
      </c>
    </row>
    <row r="11" spans="1:51">
      <c r="A11" s="2">
        <v>44262</v>
      </c>
      <c r="B11">
        <v>996.1519874557671</v>
      </c>
      <c r="C11">
        <v>0.001098704454294053</v>
      </c>
      <c r="F11" s="2">
        <v>44304</v>
      </c>
      <c r="G11">
        <v>0.0685435109701084</v>
      </c>
      <c r="H11">
        <v>0.3</v>
      </c>
      <c r="I11">
        <v>0.09640119428342256</v>
      </c>
      <c r="J11">
        <v>0.1287794706877241</v>
      </c>
      <c r="K11">
        <v>0.3</v>
      </c>
      <c r="L11">
        <v>0.07598948179547443</v>
      </c>
      <c r="M11">
        <v>0.03028634226327055</v>
      </c>
      <c r="S11" s="2">
        <v>44304</v>
      </c>
      <c r="T11">
        <v>0.0685435109701084</v>
      </c>
      <c r="U11">
        <v>0.3</v>
      </c>
      <c r="V11">
        <v>0.09640119428342256</v>
      </c>
      <c r="W11">
        <v>0.1287794706877241</v>
      </c>
      <c r="X11">
        <v>0.3</v>
      </c>
      <c r="Y11">
        <v>0.07598948179547443</v>
      </c>
      <c r="Z11">
        <v>0.03028634226327055</v>
      </c>
      <c r="AF11" s="2">
        <v>44262</v>
      </c>
      <c r="AG11">
        <v>52.38946542678223</v>
      </c>
      <c r="AH11">
        <v>264.9261715337429</v>
      </c>
      <c r="AI11">
        <v>0.007896351975361635</v>
      </c>
      <c r="AJ11">
        <v>0.009141309296335762</v>
      </c>
      <c r="AK11">
        <v>306.5303984174678</v>
      </c>
      <c r="AL11">
        <v>298.4923070661445</v>
      </c>
      <c r="AM11">
        <v>43.9547678956839</v>
      </c>
      <c r="AR11" s="2">
        <v>44262</v>
      </c>
      <c r="AS11">
        <v>0.05261639732267241</v>
      </c>
      <c r="AT11">
        <v>0.2660961224173148</v>
      </c>
      <c r="AU11">
        <v>0.01360888274495833</v>
      </c>
      <c r="AV11">
        <v>0.01565179590518228</v>
      </c>
      <c r="AW11">
        <v>0.3078999272218458</v>
      </c>
      <c r="AX11">
        <v>0.2999999999999999</v>
      </c>
      <c r="AY11">
        <v>0.04412687438802636</v>
      </c>
    </row>
    <row r="12" spans="1:51">
      <c r="A12" s="2">
        <v>44263</v>
      </c>
      <c r="B12">
        <v>995.6819911626552</v>
      </c>
      <c r="C12">
        <v>-0.0004718118309559038</v>
      </c>
      <c r="F12" s="2">
        <v>44311</v>
      </c>
      <c r="G12">
        <v>0.07628779914756682</v>
      </c>
      <c r="H12">
        <v>0.3</v>
      </c>
      <c r="I12">
        <v>0.08492340319385747</v>
      </c>
      <c r="J12">
        <v>0.1254164031879498</v>
      </c>
      <c r="K12">
        <v>0.3</v>
      </c>
      <c r="L12">
        <v>0.06401000532523339</v>
      </c>
      <c r="M12">
        <v>0.03936238914539252</v>
      </c>
      <c r="N12">
        <v>0.01</v>
      </c>
      <c r="S12" s="2">
        <v>44311</v>
      </c>
      <c r="T12">
        <v>0.07628779914756682</v>
      </c>
      <c r="U12">
        <v>0.3</v>
      </c>
      <c r="V12">
        <v>0.08492340319385747</v>
      </c>
      <c r="W12">
        <v>0.1254164031879498</v>
      </c>
      <c r="X12">
        <v>0.3</v>
      </c>
      <c r="Y12">
        <v>0.06401000532523339</v>
      </c>
      <c r="Z12">
        <v>0.03936238914539252</v>
      </c>
      <c r="AA12">
        <v>0.01</v>
      </c>
      <c r="AF12" s="2">
        <v>44263</v>
      </c>
      <c r="AG12">
        <v>52.39782959288235</v>
      </c>
      <c r="AH12">
        <v>264.9684679474384</v>
      </c>
      <c r="AI12">
        <v>0.007897612656282291</v>
      </c>
      <c r="AJ12">
        <v>0.009142768739158938</v>
      </c>
      <c r="AK12">
        <v>306.5793370952385</v>
      </c>
      <c r="AL12">
        <v>298.5399624337947</v>
      </c>
      <c r="AM12">
        <v>43.9617854320641</v>
      </c>
      <c r="AR12" s="2">
        <v>44263</v>
      </c>
      <c r="AS12">
        <v>0.05263766650070179</v>
      </c>
      <c r="AT12">
        <v>0.2660321614192166</v>
      </c>
      <c r="AU12">
        <v>0.01365999820474439</v>
      </c>
      <c r="AV12">
        <v>0.01570796516616131</v>
      </c>
      <c r="AW12">
        <v>0.3077901697514377</v>
      </c>
      <c r="AX12">
        <v>0.3000009618001185</v>
      </c>
      <c r="AY12">
        <v>0.04417107715761959</v>
      </c>
    </row>
    <row r="13" spans="1:51">
      <c r="A13" s="2">
        <v>44264</v>
      </c>
      <c r="B13">
        <v>996.0084219792661</v>
      </c>
      <c r="C13">
        <v>0.00032784646052475</v>
      </c>
      <c r="F13" s="2">
        <v>44318</v>
      </c>
      <c r="G13">
        <v>0.07528520931299303</v>
      </c>
      <c r="H13">
        <v>0.1790027706179701</v>
      </c>
      <c r="I13">
        <v>0.0429222745413816</v>
      </c>
      <c r="J13">
        <v>0.06030911802486509</v>
      </c>
      <c r="K13">
        <v>0.3</v>
      </c>
      <c r="L13">
        <v>0.3</v>
      </c>
      <c r="M13">
        <v>0.03248062750279018</v>
      </c>
      <c r="N13">
        <v>0.01000000000000001</v>
      </c>
      <c r="S13" s="2">
        <v>44318</v>
      </c>
      <c r="T13">
        <v>0.07528520931299303</v>
      </c>
      <c r="U13">
        <v>0.1790027706179701</v>
      </c>
      <c r="V13">
        <v>0.0429222745413816</v>
      </c>
      <c r="W13">
        <v>0.06030911802486509</v>
      </c>
      <c r="X13">
        <v>0.3</v>
      </c>
      <c r="Y13">
        <v>0.3</v>
      </c>
      <c r="Z13">
        <v>0.03248062750279018</v>
      </c>
      <c r="AA13">
        <v>0.01000000000000001</v>
      </c>
      <c r="AF13" s="2">
        <v>44264</v>
      </c>
      <c r="AG13">
        <v>52.4061950943516</v>
      </c>
      <c r="AH13">
        <v>265.0107711139081</v>
      </c>
      <c r="AI13">
        <v>0.007898873538475178</v>
      </c>
      <c r="AJ13">
        <v>0.009144228414987396</v>
      </c>
      <c r="AK13">
        <v>306.6282835862447</v>
      </c>
      <c r="AL13">
        <v>298.5876254097953</v>
      </c>
      <c r="AM13">
        <v>43.96880408881916</v>
      </c>
      <c r="AR13" s="2">
        <v>44264</v>
      </c>
      <c r="AS13">
        <v>0.05263453163918293</v>
      </c>
      <c r="AT13">
        <v>0.2663757029609947</v>
      </c>
      <c r="AU13">
        <v>0.01352006836375378</v>
      </c>
      <c r="AV13">
        <v>0.01550312055473499</v>
      </c>
      <c r="AW13">
        <v>0.3078097291390168</v>
      </c>
      <c r="AX13">
        <v>0.3000486438819711</v>
      </c>
      <c r="AY13">
        <v>0.04410820346034571</v>
      </c>
    </row>
    <row r="14" spans="1:51">
      <c r="A14" s="2">
        <v>44265</v>
      </c>
      <c r="B14">
        <v>996.4787875282955</v>
      </c>
      <c r="C14">
        <v>0.0004722505740408778</v>
      </c>
      <c r="F14" s="2">
        <v>44325</v>
      </c>
      <c r="G14">
        <v>0.09565050402493259</v>
      </c>
      <c r="H14">
        <v>0.148912979726971</v>
      </c>
      <c r="I14">
        <v>0.04729215764007509</v>
      </c>
      <c r="J14">
        <v>0.05808272154907394</v>
      </c>
      <c r="K14">
        <v>0.3</v>
      </c>
      <c r="L14">
        <v>0.3</v>
      </c>
      <c r="M14">
        <v>0.04006163705894736</v>
      </c>
      <c r="N14">
        <v>0.01</v>
      </c>
      <c r="S14" s="2">
        <v>44325</v>
      </c>
      <c r="T14">
        <v>0.09565050402493259</v>
      </c>
      <c r="U14">
        <v>0.148912979726971</v>
      </c>
      <c r="V14">
        <v>0.04729215764007509</v>
      </c>
      <c r="W14">
        <v>0.05808272154907394</v>
      </c>
      <c r="X14">
        <v>0.3</v>
      </c>
      <c r="Y14">
        <v>0.3</v>
      </c>
      <c r="Z14">
        <v>0.04006163705894736</v>
      </c>
      <c r="AA14">
        <v>0.01</v>
      </c>
      <c r="AF14" s="2">
        <v>44265</v>
      </c>
      <c r="AG14">
        <v>52.41456193140317</v>
      </c>
      <c r="AH14">
        <v>265.0530810342301</v>
      </c>
      <c r="AI14">
        <v>0.007900134621972432</v>
      </c>
      <c r="AJ14">
        <v>0.009145688323858337</v>
      </c>
      <c r="AK14">
        <v>306.6772378917338</v>
      </c>
      <c r="AL14">
        <v>298.635295995361</v>
      </c>
      <c r="AM14">
        <v>43.97582386612795</v>
      </c>
      <c r="AR14" s="2">
        <v>44265</v>
      </c>
      <c r="AS14">
        <v>0.05262052386022103</v>
      </c>
      <c r="AT14">
        <v>0.2660098143483079</v>
      </c>
      <c r="AU14">
        <v>0.01372392350633402</v>
      </c>
      <c r="AV14">
        <v>0.0157728769021786</v>
      </c>
      <c r="AW14">
        <v>0.30779948881332</v>
      </c>
      <c r="AX14">
        <v>0.2999608732847304</v>
      </c>
      <c r="AY14">
        <v>0.04411249928490816</v>
      </c>
    </row>
    <row r="15" spans="1:51">
      <c r="A15" s="2">
        <v>44266</v>
      </c>
      <c r="B15">
        <v>996.4492021190114</v>
      </c>
      <c r="C15">
        <v>-2.968995392016449E-05</v>
      </c>
      <c r="F15" s="2">
        <v>44332</v>
      </c>
      <c r="G15">
        <v>0.2062047836625265</v>
      </c>
      <c r="H15">
        <v>0.119633058820162</v>
      </c>
      <c r="I15">
        <v>0.01</v>
      </c>
      <c r="J15">
        <v>0.01</v>
      </c>
      <c r="K15">
        <v>0.3</v>
      </c>
      <c r="L15">
        <v>0.3</v>
      </c>
      <c r="M15">
        <v>0.04416215751731147</v>
      </c>
      <c r="N15">
        <v>0.01</v>
      </c>
      <c r="S15" s="2">
        <v>44332</v>
      </c>
      <c r="T15">
        <v>0.2062047836625265</v>
      </c>
      <c r="U15">
        <v>0.119633058820162</v>
      </c>
      <c r="V15">
        <v>0.01</v>
      </c>
      <c r="W15">
        <v>0.01</v>
      </c>
      <c r="X15">
        <v>0.3</v>
      </c>
      <c r="Y15">
        <v>0.3</v>
      </c>
      <c r="Z15">
        <v>0.04416215751731147</v>
      </c>
      <c r="AA15">
        <v>0.01</v>
      </c>
      <c r="AF15" s="2">
        <v>44266</v>
      </c>
      <c r="AG15">
        <v>52.42293010425029</v>
      </c>
      <c r="AH15">
        <v>265.0953977094827</v>
      </c>
      <c r="AI15">
        <v>0.007901395906806189</v>
      </c>
      <c r="AJ15">
        <v>0.009147148465808967</v>
      </c>
      <c r="AK15">
        <v>306.7262000129533</v>
      </c>
      <c r="AL15">
        <v>298.6829741917067</v>
      </c>
      <c r="AM15">
        <v>43.98284476416938</v>
      </c>
      <c r="AR15" s="2">
        <v>44266</v>
      </c>
      <c r="AS15">
        <v>0.05261698513583637</v>
      </c>
      <c r="AT15">
        <v>0.2659464381389552</v>
      </c>
      <c r="AU15">
        <v>0.0137984699000894</v>
      </c>
      <c r="AV15">
        <v>0.01585697688927313</v>
      </c>
      <c r="AW15">
        <v>0.3077265879291329</v>
      </c>
      <c r="AX15">
        <v>0.2999244591679014</v>
      </c>
      <c r="AY15">
        <v>0.04413008283881151</v>
      </c>
    </row>
    <row r="16" spans="1:51">
      <c r="A16" s="2">
        <v>44267</v>
      </c>
      <c r="B16">
        <v>996.8651865597651</v>
      </c>
      <c r="C16">
        <v>0.0004174667809146992</v>
      </c>
      <c r="F16" s="2">
        <v>44339</v>
      </c>
      <c r="G16">
        <v>0.193532548875909</v>
      </c>
      <c r="H16">
        <v>0.1366522092491791</v>
      </c>
      <c r="I16">
        <v>0.01</v>
      </c>
      <c r="J16">
        <v>0.01</v>
      </c>
      <c r="K16">
        <v>0.3</v>
      </c>
      <c r="L16">
        <v>0.3</v>
      </c>
      <c r="M16">
        <v>0.03981524187491193</v>
      </c>
      <c r="N16">
        <v>0.01</v>
      </c>
      <c r="S16" s="2">
        <v>44339</v>
      </c>
      <c r="T16">
        <v>0.193532548875909</v>
      </c>
      <c r="U16">
        <v>0.1366522092491791</v>
      </c>
      <c r="V16">
        <v>0.01</v>
      </c>
      <c r="W16">
        <v>0.01</v>
      </c>
      <c r="X16">
        <v>0.3</v>
      </c>
      <c r="Y16">
        <v>0.3</v>
      </c>
      <c r="Z16">
        <v>0.03981524187491193</v>
      </c>
      <c r="AA16">
        <v>0.01</v>
      </c>
      <c r="AF16" s="2">
        <v>44267</v>
      </c>
      <c r="AG16">
        <v>52.43129961310623</v>
      </c>
      <c r="AH16">
        <v>265.1377211407442</v>
      </c>
      <c r="AI16">
        <v>0.007902657393008597</v>
      </c>
      <c r="AJ16">
        <v>0.009148608840876498</v>
      </c>
      <c r="AK16">
        <v>306.7751699511512</v>
      </c>
      <c r="AL16">
        <v>298.7306600000475</v>
      </c>
      <c r="AM16">
        <v>43.98986678312236</v>
      </c>
      <c r="AR16" s="2">
        <v>44267</v>
      </c>
      <c r="AS16">
        <v>0.05260586838393213</v>
      </c>
      <c r="AT16">
        <v>0.2659457204286062</v>
      </c>
      <c r="AU16">
        <v>0.01381139413589105</v>
      </c>
      <c r="AV16">
        <v>0.01582111987170551</v>
      </c>
      <c r="AW16">
        <v>0.3077869831672921</v>
      </c>
      <c r="AX16">
        <v>0.2998137765706014</v>
      </c>
      <c r="AY16">
        <v>0.04421513744197157</v>
      </c>
    </row>
    <row r="17" spans="1:51">
      <c r="A17" s="2">
        <v>44268</v>
      </c>
      <c r="B17">
        <v>997.4981810604438</v>
      </c>
      <c r="C17">
        <v>0.0006349850603803997</v>
      </c>
      <c r="F17" s="2">
        <v>44346</v>
      </c>
      <c r="G17">
        <v>0.2216531171992535</v>
      </c>
      <c r="H17">
        <v>0.1325010070727282</v>
      </c>
      <c r="I17">
        <v>0.01</v>
      </c>
      <c r="J17">
        <v>0.01</v>
      </c>
      <c r="K17">
        <v>0.3</v>
      </c>
      <c r="L17">
        <v>0.2770089776730695</v>
      </c>
      <c r="M17">
        <v>0.03883689805494883</v>
      </c>
      <c r="N17">
        <v>0.01</v>
      </c>
      <c r="S17" s="2">
        <v>44346</v>
      </c>
      <c r="T17">
        <v>0.2216531171992535</v>
      </c>
      <c r="U17">
        <v>0.1325010070727282</v>
      </c>
      <c r="V17">
        <v>0.01</v>
      </c>
      <c r="W17">
        <v>0.01</v>
      </c>
      <c r="X17">
        <v>0.3</v>
      </c>
      <c r="Y17">
        <v>0.2770089776730695</v>
      </c>
      <c r="Z17">
        <v>0.03883689805494883</v>
      </c>
      <c r="AA17">
        <v>0.01</v>
      </c>
      <c r="AF17" s="2">
        <v>44268</v>
      </c>
      <c r="AG17">
        <v>52.43967045818427</v>
      </c>
      <c r="AH17">
        <v>265.1800513290934</v>
      </c>
      <c r="AI17">
        <v>0.007903919080611801</v>
      </c>
      <c r="AJ17">
        <v>0.009150069449098146</v>
      </c>
      <c r="AK17">
        <v>306.8241477075753</v>
      </c>
      <c r="AL17">
        <v>298.7783534215987</v>
      </c>
      <c r="AM17">
        <v>43.99688992316586</v>
      </c>
      <c r="AR17" s="2">
        <v>44268</v>
      </c>
      <c r="AS17">
        <v>0.05256959434817077</v>
      </c>
      <c r="AT17">
        <v>0.265919825850935</v>
      </c>
      <c r="AU17">
        <v>0.01381464937419337</v>
      </c>
      <c r="AV17">
        <v>0.01582859267659129</v>
      </c>
      <c r="AW17">
        <v>0.3076220694644873</v>
      </c>
      <c r="AX17">
        <v>0.3000446165292897</v>
      </c>
      <c r="AY17">
        <v>0.04420065175633259</v>
      </c>
    </row>
    <row r="18" spans="1:51">
      <c r="A18" s="2">
        <v>44269</v>
      </c>
      <c r="B18">
        <v>997.3135670785366</v>
      </c>
      <c r="C18">
        <v>-0.000185077011078838</v>
      </c>
      <c r="F18" s="2">
        <v>44353</v>
      </c>
      <c r="G18">
        <v>0.2308604123045141</v>
      </c>
      <c r="H18">
        <v>0.1331212851414227</v>
      </c>
      <c r="I18">
        <v>0.01</v>
      </c>
      <c r="J18">
        <v>0.01</v>
      </c>
      <c r="K18">
        <v>0.3</v>
      </c>
      <c r="L18">
        <v>0.2677028876274222</v>
      </c>
      <c r="M18">
        <v>0.03831541492664101</v>
      </c>
      <c r="N18">
        <v>0.01</v>
      </c>
      <c r="S18" s="2">
        <v>44353</v>
      </c>
      <c r="T18">
        <v>0.2308604123045141</v>
      </c>
      <c r="U18">
        <v>0.1331212851414227</v>
      </c>
      <c r="V18">
        <v>0.01</v>
      </c>
      <c r="W18">
        <v>0.01</v>
      </c>
      <c r="X18">
        <v>0.3</v>
      </c>
      <c r="Y18">
        <v>0.2677028876274222</v>
      </c>
      <c r="Z18">
        <v>0.03831541492664101</v>
      </c>
      <c r="AA18">
        <v>0.01</v>
      </c>
      <c r="AF18" s="2">
        <v>44269</v>
      </c>
      <c r="AG18">
        <v>62.38162726329922</v>
      </c>
      <c r="AH18">
        <v>299.1218454545153</v>
      </c>
      <c r="AI18">
        <v>0.05527920113116504</v>
      </c>
      <c r="AJ18">
        <v>0.06926078804682574</v>
      </c>
      <c r="AK18">
        <v>306.8731332834741</v>
      </c>
      <c r="AL18">
        <v>68.83845576765435</v>
      </c>
      <c r="AM18">
        <v>44.00391418447886</v>
      </c>
      <c r="AR18" s="2">
        <v>44269</v>
      </c>
      <c r="AS18">
        <v>0.06251750292428206</v>
      </c>
      <c r="AT18">
        <v>0.3</v>
      </c>
      <c r="AU18">
        <v>0.09685474692006003</v>
      </c>
      <c r="AV18">
        <v>0.1197684543928606</v>
      </c>
      <c r="AW18">
        <v>0.3075730822953947</v>
      </c>
      <c r="AX18">
        <v>0.06911201163253793</v>
      </c>
      <c r="AY18">
        <v>0.04417420183486478</v>
      </c>
    </row>
    <row r="19" spans="1:51">
      <c r="A19" s="2">
        <v>44270</v>
      </c>
      <c r="B19">
        <v>997.0439560965506</v>
      </c>
      <c r="C19">
        <v>-0.0002703372248066271</v>
      </c>
      <c r="F19" s="2">
        <v>44360</v>
      </c>
      <c r="G19">
        <v>0.2319645206559784</v>
      </c>
      <c r="H19">
        <v>0.08465793333158425</v>
      </c>
      <c r="I19">
        <v>0.01</v>
      </c>
      <c r="J19">
        <v>0.01</v>
      </c>
      <c r="K19">
        <v>0.3</v>
      </c>
      <c r="L19">
        <v>0.1803783159743148</v>
      </c>
      <c r="M19">
        <v>0.04045949630329779</v>
      </c>
      <c r="N19">
        <v>0.1425397337348248</v>
      </c>
      <c r="S19" s="2">
        <v>44360</v>
      </c>
      <c r="T19">
        <v>0.2319645206559784</v>
      </c>
      <c r="U19">
        <v>0.08465793333158425</v>
      </c>
      <c r="V19">
        <v>0.01</v>
      </c>
      <c r="W19">
        <v>0.01</v>
      </c>
      <c r="X19">
        <v>0.3</v>
      </c>
      <c r="Y19">
        <v>0.1803783159743148</v>
      </c>
      <c r="Z19">
        <v>0.04045949630329779</v>
      </c>
      <c r="AA19">
        <v>0.1425397337348248</v>
      </c>
      <c r="AF19" s="2">
        <v>44270</v>
      </c>
      <c r="AG19">
        <v>62.39158671388294</v>
      </c>
      <c r="AH19">
        <v>299.1696013302276</v>
      </c>
      <c r="AI19">
        <v>0.05528802665393716</v>
      </c>
      <c r="AJ19">
        <v>0.06927184578010723</v>
      </c>
      <c r="AK19">
        <v>306.9221266800957</v>
      </c>
      <c r="AL19">
        <v>68.84944607407238</v>
      </c>
      <c r="AM19">
        <v>44.01093956724038</v>
      </c>
      <c r="AR19" s="2">
        <v>44270</v>
      </c>
      <c r="AS19">
        <v>0.06257629193034792</v>
      </c>
      <c r="AT19">
        <v>0.2999282682740305</v>
      </c>
      <c r="AU19">
        <v>0.09640779327176123</v>
      </c>
      <c r="AV19">
        <v>0.1200307191051665</v>
      </c>
      <c r="AW19">
        <v>0.3076935184430921</v>
      </c>
      <c r="AX19">
        <v>0.06920148728437026</v>
      </c>
      <c r="AY19">
        <v>0.04416192169123152</v>
      </c>
    </row>
    <row r="20" spans="1:51">
      <c r="A20" s="2">
        <v>44271</v>
      </c>
      <c r="B20">
        <v>997.5990384020054</v>
      </c>
      <c r="C20">
        <v>0.0005567280179179512</v>
      </c>
      <c r="F20" s="2">
        <v>44367</v>
      </c>
      <c r="G20">
        <v>0.2579042096680229</v>
      </c>
      <c r="H20">
        <v>0.09033403086297032</v>
      </c>
      <c r="I20">
        <v>0.01</v>
      </c>
      <c r="J20">
        <v>0.01190404292577925</v>
      </c>
      <c r="K20">
        <v>0.3</v>
      </c>
      <c r="L20">
        <v>0.1957573220019258</v>
      </c>
      <c r="M20">
        <v>0.04153607947263932</v>
      </c>
      <c r="N20">
        <v>0.0925643150686624</v>
      </c>
      <c r="S20" s="2">
        <v>44367</v>
      </c>
      <c r="T20">
        <v>0.2579042096680229</v>
      </c>
      <c r="U20">
        <v>0.09033403086297032</v>
      </c>
      <c r="V20">
        <v>0.01</v>
      </c>
      <c r="W20">
        <v>0.01190404292577925</v>
      </c>
      <c r="X20">
        <v>0.3</v>
      </c>
      <c r="Y20">
        <v>0.1957573220019258</v>
      </c>
      <c r="Z20">
        <v>0.04153607947263932</v>
      </c>
      <c r="AA20">
        <v>0.0925643150686624</v>
      </c>
      <c r="AF20" s="2">
        <v>44271</v>
      </c>
      <c r="AG20">
        <v>62.40154775452869</v>
      </c>
      <c r="AH20">
        <v>299.2173648303368</v>
      </c>
      <c r="AI20">
        <v>0.05529685358573565</v>
      </c>
      <c r="AJ20">
        <v>0.06928290527879551</v>
      </c>
      <c r="AK20">
        <v>306.9711278986888</v>
      </c>
      <c r="AL20">
        <v>68.86043813513224</v>
      </c>
      <c r="AM20">
        <v>44.01796607162946</v>
      </c>
      <c r="AR20" s="2">
        <v>44271</v>
      </c>
      <c r="AS20">
        <v>0.06255666125456923</v>
      </c>
      <c r="AT20">
        <v>0.2998900400029142</v>
      </c>
      <c r="AU20">
        <v>0.09630365466832211</v>
      </c>
      <c r="AV20">
        <v>0.1203277720004654</v>
      </c>
      <c r="AW20">
        <v>0.3075624030271479</v>
      </c>
      <c r="AX20">
        <v>0.06915280442514728</v>
      </c>
      <c r="AY20">
        <v>0.044206664621434</v>
      </c>
    </row>
    <row r="21" spans="1:51">
      <c r="A21" s="2">
        <v>44272</v>
      </c>
      <c r="B21">
        <v>998.1559242348208</v>
      </c>
      <c r="C21">
        <v>0.0005582261122740739</v>
      </c>
      <c r="F21" s="2">
        <v>44374</v>
      </c>
      <c r="G21">
        <v>0.2808824233890707</v>
      </c>
      <c r="H21">
        <v>0.1118242832536312</v>
      </c>
      <c r="I21">
        <v>0.01</v>
      </c>
      <c r="J21">
        <v>0.01</v>
      </c>
      <c r="K21">
        <v>0.3</v>
      </c>
      <c r="L21">
        <v>0.182119179881959</v>
      </c>
      <c r="M21">
        <v>0.09517411347533912</v>
      </c>
      <c r="N21">
        <v>0.01</v>
      </c>
      <c r="S21" s="2">
        <v>44374</v>
      </c>
      <c r="T21">
        <v>0.2808824233890707</v>
      </c>
      <c r="U21">
        <v>0.1118242832536312</v>
      </c>
      <c r="V21">
        <v>0.01</v>
      </c>
      <c r="W21">
        <v>0.01</v>
      </c>
      <c r="X21">
        <v>0.3</v>
      </c>
      <c r="Y21">
        <v>0.182119179881959</v>
      </c>
      <c r="Z21">
        <v>0.09517411347533912</v>
      </c>
      <c r="AA21">
        <v>0.01</v>
      </c>
      <c r="AF21" s="2">
        <v>44272</v>
      </c>
      <c r="AG21">
        <v>62.41151038549032</v>
      </c>
      <c r="AH21">
        <v>299.2651359560601</v>
      </c>
      <c r="AI21">
        <v>0.05530568192678546</v>
      </c>
      <c r="AJ21">
        <v>0.06929396654317242</v>
      </c>
      <c r="AK21">
        <v>307.0201369405023</v>
      </c>
      <c r="AL21">
        <v>68.87143195111409</v>
      </c>
      <c r="AM21">
        <v>44.02499369782517</v>
      </c>
      <c r="AR21" s="2">
        <v>44272</v>
      </c>
      <c r="AS21">
        <v>0.0625352909538546</v>
      </c>
      <c r="AT21">
        <v>0.2997642459012396</v>
      </c>
      <c r="AU21">
        <v>0.096579724707767</v>
      </c>
      <c r="AV21">
        <v>0.1203080420518239</v>
      </c>
      <c r="AW21">
        <v>0.3075811969076787</v>
      </c>
      <c r="AX21">
        <v>0.06908363029104575</v>
      </c>
      <c r="AY21">
        <v>0.0441478691865905</v>
      </c>
    </row>
    <row r="22" spans="1:51">
      <c r="A22" s="2">
        <v>44273</v>
      </c>
      <c r="B22">
        <v>1000.343394565233</v>
      </c>
      <c r="C22">
        <v>0.002191511643923505</v>
      </c>
      <c r="F22" s="2">
        <v>44381</v>
      </c>
      <c r="G22">
        <v>0.2904965403742977</v>
      </c>
      <c r="H22">
        <v>0.08922013176178338</v>
      </c>
      <c r="I22">
        <v>0.01</v>
      </c>
      <c r="J22">
        <v>0.01193431834455429</v>
      </c>
      <c r="K22">
        <v>0.3</v>
      </c>
      <c r="L22">
        <v>0.2271692405695685</v>
      </c>
      <c r="M22">
        <v>0.01</v>
      </c>
      <c r="N22">
        <v>0.06117976894979612</v>
      </c>
      <c r="S22" s="2">
        <v>44381</v>
      </c>
      <c r="T22">
        <v>0.2904965403742977</v>
      </c>
      <c r="U22">
        <v>0.08922013176178338</v>
      </c>
      <c r="V22">
        <v>0.01</v>
      </c>
      <c r="W22">
        <v>0.01193431834455429</v>
      </c>
      <c r="X22">
        <v>0.3</v>
      </c>
      <c r="Y22">
        <v>0.2271692405695685</v>
      </c>
      <c r="Z22">
        <v>0.01</v>
      </c>
      <c r="AA22">
        <v>0.06117976894979612</v>
      </c>
      <c r="AF22" s="2">
        <v>44273</v>
      </c>
      <c r="AG22">
        <v>62.42147460702171</v>
      </c>
      <c r="AH22">
        <v>299.3129147086151</v>
      </c>
      <c r="AI22">
        <v>0.0553145116773116</v>
      </c>
      <c r="AJ22">
        <v>0.06930502957351987</v>
      </c>
      <c r="AK22">
        <v>307.0691538067852</v>
      </c>
      <c r="AL22">
        <v>68.8824275222981</v>
      </c>
      <c r="AM22">
        <v>44.03202244600662</v>
      </c>
      <c r="AR22" s="2">
        <v>44273</v>
      </c>
      <c r="AS22">
        <v>0.06240717459869436</v>
      </c>
      <c r="AT22">
        <v>0.2992510595190194</v>
      </c>
      <c r="AU22">
        <v>0.09741082908881571</v>
      </c>
      <c r="AV22">
        <v>0.1210507500106588</v>
      </c>
      <c r="AW22">
        <v>0.3068623136595677</v>
      </c>
      <c r="AX22">
        <v>0.06895858782204004</v>
      </c>
      <c r="AY22">
        <v>0.04405928530120393</v>
      </c>
    </row>
    <row r="23" spans="1:51">
      <c r="A23" s="2">
        <v>44274</v>
      </c>
      <c r="B23">
        <v>998.60105046429</v>
      </c>
      <c r="C23">
        <v>-0.001741745994833899</v>
      </c>
      <c r="F23" s="2">
        <v>44388</v>
      </c>
      <c r="G23">
        <v>0.2798251076521164</v>
      </c>
      <c r="H23">
        <v>0.09164091078160523</v>
      </c>
      <c r="I23">
        <v>0.01</v>
      </c>
      <c r="J23">
        <v>0.01</v>
      </c>
      <c r="K23">
        <v>0.3</v>
      </c>
      <c r="L23">
        <v>0.2412271527356112</v>
      </c>
      <c r="M23">
        <v>0.01</v>
      </c>
      <c r="N23">
        <v>0.05730682883066721</v>
      </c>
      <c r="S23" s="2">
        <v>44388</v>
      </c>
      <c r="T23">
        <v>0.2798251076521164</v>
      </c>
      <c r="U23">
        <v>0.09164091078160523</v>
      </c>
      <c r="V23">
        <v>0.01</v>
      </c>
      <c r="W23">
        <v>0.01</v>
      </c>
      <c r="X23">
        <v>0.3</v>
      </c>
      <c r="Y23">
        <v>0.2412271527356112</v>
      </c>
      <c r="Z23">
        <v>0.01</v>
      </c>
      <c r="AA23">
        <v>0.05730682883066721</v>
      </c>
      <c r="AF23" s="2">
        <v>44274</v>
      </c>
      <c r="AG23">
        <v>62.43144041937681</v>
      </c>
      <c r="AH23">
        <v>299.3607010892193</v>
      </c>
      <c r="AI23">
        <v>0.05532334283753908</v>
      </c>
      <c r="AJ23">
        <v>0.06931609437011982</v>
      </c>
      <c r="AK23">
        <v>307.1181784987865</v>
      </c>
      <c r="AL23">
        <v>68.8934248489645</v>
      </c>
      <c r="AM23">
        <v>44.03905231635293</v>
      </c>
      <c r="AR23" s="2">
        <v>44274</v>
      </c>
      <c r="AS23">
        <v>0.06251176042326255</v>
      </c>
      <c r="AT23">
        <v>0.2998584760163852</v>
      </c>
      <c r="AU23">
        <v>0.09655550974940003</v>
      </c>
      <c r="AV23">
        <v>0.1203669335981423</v>
      </c>
      <c r="AW23">
        <v>0.307483929399256</v>
      </c>
      <c r="AX23">
        <v>0.06908469497944138</v>
      </c>
      <c r="AY23">
        <v>0.04413869583411253</v>
      </c>
    </row>
    <row r="24" spans="1:51">
      <c r="A24" s="2">
        <v>44275</v>
      </c>
      <c r="B24">
        <v>1000.187440085654</v>
      </c>
      <c r="C24">
        <v>0.001588612009397083</v>
      </c>
      <c r="F24" s="2">
        <v>44395</v>
      </c>
      <c r="G24">
        <v>0.2752849403012198</v>
      </c>
      <c r="H24">
        <v>0.08845427496698043</v>
      </c>
      <c r="I24">
        <v>0.01</v>
      </c>
      <c r="J24">
        <v>0.06625676544011146</v>
      </c>
      <c r="K24">
        <v>0.3</v>
      </c>
      <c r="L24">
        <v>0.2400040192916883</v>
      </c>
      <c r="M24">
        <v>0.01000000000000001</v>
      </c>
      <c r="N24">
        <v>0.01</v>
      </c>
      <c r="S24" s="2">
        <v>44395</v>
      </c>
      <c r="T24">
        <v>0.2752849403012198</v>
      </c>
      <c r="U24">
        <v>0.08845427496698043</v>
      </c>
      <c r="V24">
        <v>0.01</v>
      </c>
      <c r="W24">
        <v>0.06625676544011146</v>
      </c>
      <c r="X24">
        <v>0.3</v>
      </c>
      <c r="Y24">
        <v>0.2400040192916883</v>
      </c>
      <c r="Z24">
        <v>0.01000000000000001</v>
      </c>
      <c r="AA24">
        <v>0.01</v>
      </c>
      <c r="AF24" s="2">
        <v>44275</v>
      </c>
      <c r="AG24">
        <v>62.44140782280962</v>
      </c>
      <c r="AH24">
        <v>299.4084950990905</v>
      </c>
      <c r="AI24">
        <v>0.05533217540769298</v>
      </c>
      <c r="AJ24">
        <v>0.06932716093325422</v>
      </c>
      <c r="AK24">
        <v>307.1672110177558</v>
      </c>
      <c r="AL24">
        <v>68.90442393139355</v>
      </c>
      <c r="AM24">
        <v>44.04608330904326</v>
      </c>
      <c r="AR24" s="2">
        <v>44275</v>
      </c>
      <c r="AS24">
        <v>0.06242802039130903</v>
      </c>
      <c r="AT24">
        <v>0.2993535447511449</v>
      </c>
      <c r="AU24">
        <v>0.09726431333909345</v>
      </c>
      <c r="AV24">
        <v>0.1208647453524363</v>
      </c>
      <c r="AW24">
        <v>0.3071102016294122</v>
      </c>
      <c r="AX24">
        <v>0.06893449806402385</v>
      </c>
      <c r="AY24">
        <v>0.04404467647258015</v>
      </c>
    </row>
    <row r="25" spans="1:51">
      <c r="A25" s="2">
        <v>44276</v>
      </c>
      <c r="B25">
        <v>1000.689628552245</v>
      </c>
      <c r="C25">
        <v>0.0005020943539817413</v>
      </c>
      <c r="F25" s="2">
        <v>44402</v>
      </c>
      <c r="G25">
        <v>0.2764984596621452</v>
      </c>
      <c r="H25">
        <v>0.08635883220349089</v>
      </c>
      <c r="I25">
        <v>0.01</v>
      </c>
      <c r="J25">
        <v>0.06057451575626208</v>
      </c>
      <c r="K25">
        <v>0.3</v>
      </c>
      <c r="L25">
        <v>0.2465681923781018</v>
      </c>
      <c r="M25">
        <v>0.01</v>
      </c>
      <c r="N25">
        <v>0.01</v>
      </c>
      <c r="S25" s="2">
        <v>44402</v>
      </c>
      <c r="T25">
        <v>0.2764984596621452</v>
      </c>
      <c r="U25">
        <v>0.08635883220349089</v>
      </c>
      <c r="V25">
        <v>0.01</v>
      </c>
      <c r="W25">
        <v>0.06057451575626208</v>
      </c>
      <c r="X25">
        <v>0.3</v>
      </c>
      <c r="Y25">
        <v>0.2465681923781018</v>
      </c>
      <c r="Z25">
        <v>0.01</v>
      </c>
      <c r="AA25">
        <v>0.01</v>
      </c>
      <c r="AF25" s="2">
        <v>44276</v>
      </c>
      <c r="AG25">
        <v>62.45137681757414</v>
      </c>
      <c r="AH25">
        <v>299.456296739447</v>
      </c>
      <c r="AI25">
        <v>0.05534100938799839</v>
      </c>
      <c r="AJ25">
        <v>0.06933822926320514</v>
      </c>
      <c r="AK25">
        <v>307.2162513649427</v>
      </c>
      <c r="AL25">
        <v>68.91542476986557</v>
      </c>
      <c r="AM25">
        <v>44.0531154242568</v>
      </c>
      <c r="AR25" s="2">
        <v>44276</v>
      </c>
      <c r="AS25">
        <v>0.06240932700379419</v>
      </c>
      <c r="AT25">
        <v>0.2993059445555394</v>
      </c>
      <c r="AU25">
        <v>0.09722909211000728</v>
      </c>
      <c r="AV25">
        <v>0.1210669643022026</v>
      </c>
      <c r="AW25">
        <v>0.3070326442565937</v>
      </c>
      <c r="AX25">
        <v>0.06894916952688446</v>
      </c>
      <c r="AY25">
        <v>0.04400685824497851</v>
      </c>
    </row>
    <row r="26" spans="1:51">
      <c r="A26" s="2">
        <v>44277</v>
      </c>
      <c r="B26">
        <v>999.6427490498077</v>
      </c>
      <c r="C26">
        <v>-0.001046158041981049</v>
      </c>
      <c r="F26" s="2">
        <v>44409</v>
      </c>
      <c r="G26">
        <v>0.2726664510422378</v>
      </c>
      <c r="H26">
        <v>0.08139508744036258</v>
      </c>
      <c r="I26">
        <v>0.01000000000000002</v>
      </c>
      <c r="J26">
        <v>0.02941908988855564</v>
      </c>
      <c r="K26">
        <v>0.3</v>
      </c>
      <c r="L26">
        <v>0.2865193716288439</v>
      </c>
      <c r="M26">
        <v>0.01</v>
      </c>
      <c r="N26">
        <v>0.01</v>
      </c>
      <c r="S26" s="2">
        <v>44409</v>
      </c>
      <c r="T26">
        <v>0.2726664510422378</v>
      </c>
      <c r="U26">
        <v>0.08139508744036258</v>
      </c>
      <c r="V26">
        <v>0.01000000000000002</v>
      </c>
      <c r="W26">
        <v>0.02941908988855564</v>
      </c>
      <c r="X26">
        <v>0.3</v>
      </c>
      <c r="Y26">
        <v>0.2865193716288439</v>
      </c>
      <c r="Z26">
        <v>0.01</v>
      </c>
      <c r="AA26">
        <v>0.01</v>
      </c>
      <c r="AF26" s="2">
        <v>44277</v>
      </c>
      <c r="AG26">
        <v>62.46134740392443</v>
      </c>
      <c r="AH26">
        <v>299.5041060115068</v>
      </c>
      <c r="AI26">
        <v>0.05534984477868044</v>
      </c>
      <c r="AJ26">
        <v>0.06934929936025463</v>
      </c>
      <c r="AK26">
        <v>307.265299541597</v>
      </c>
      <c r="AL26">
        <v>68.92642736466091</v>
      </c>
      <c r="AM26">
        <v>44.06014866217275</v>
      </c>
      <c r="AR26" s="2">
        <v>44277</v>
      </c>
      <c r="AS26">
        <v>0.06250295715944768</v>
      </c>
      <c r="AT26">
        <v>0.2995884573410899</v>
      </c>
      <c r="AU26">
        <v>0.09682865440519531</v>
      </c>
      <c r="AV26">
        <v>0.1205908365487024</v>
      </c>
      <c r="AW26">
        <v>0.3073799547621469</v>
      </c>
      <c r="AX26">
        <v>0.06902874926526481</v>
      </c>
      <c r="AY26">
        <v>0.04408039051815302</v>
      </c>
    </row>
    <row r="27" spans="1:51">
      <c r="A27" s="2">
        <v>44278</v>
      </c>
      <c r="B27">
        <v>999.6664248232822</v>
      </c>
      <c r="C27">
        <v>2.368423468990244E-05</v>
      </c>
      <c r="F27" s="2">
        <v>44416</v>
      </c>
      <c r="G27">
        <v>0.3</v>
      </c>
      <c r="H27">
        <v>0.09298161968767671</v>
      </c>
      <c r="I27">
        <v>0.01</v>
      </c>
      <c r="J27">
        <v>0.01</v>
      </c>
      <c r="K27">
        <v>0.2649938001439153</v>
      </c>
      <c r="L27">
        <v>0.254692732958147</v>
      </c>
      <c r="M27">
        <v>0.01</v>
      </c>
      <c r="N27">
        <v>0.05733184721026089</v>
      </c>
      <c r="S27" s="2">
        <v>44416</v>
      </c>
      <c r="T27">
        <v>0.3</v>
      </c>
      <c r="U27">
        <v>0.09298161968767671</v>
      </c>
      <c r="V27">
        <v>0.01</v>
      </c>
      <c r="W27">
        <v>0.01</v>
      </c>
      <c r="X27">
        <v>0.2649938001439153</v>
      </c>
      <c r="Y27">
        <v>0.254692732958147</v>
      </c>
      <c r="Z27">
        <v>0.01</v>
      </c>
      <c r="AA27">
        <v>0.05733184721026089</v>
      </c>
      <c r="AF27" s="2">
        <v>44278</v>
      </c>
      <c r="AG27">
        <v>62.4713195821146</v>
      </c>
      <c r="AH27">
        <v>299.5519229164884</v>
      </c>
      <c r="AI27">
        <v>0.05535868157996432</v>
      </c>
      <c r="AJ27">
        <v>0.06936037122468484</v>
      </c>
      <c r="AK27">
        <v>307.3143555489685</v>
      </c>
      <c r="AL27">
        <v>68.93743171605999</v>
      </c>
      <c r="AM27">
        <v>44.06718302297037</v>
      </c>
      <c r="AR27" s="2">
        <v>44278</v>
      </c>
      <c r="AS27">
        <v>0.06250959200220792</v>
      </c>
      <c r="AT27">
        <v>0.2995785822619885</v>
      </c>
      <c r="AU27">
        <v>0.09656937139115269</v>
      </c>
      <c r="AV27">
        <v>0.1206020533076289</v>
      </c>
      <c r="AW27">
        <v>0.3074443251813797</v>
      </c>
      <c r="AX27">
        <v>0.06906462258971106</v>
      </c>
      <c r="AY27">
        <v>0.04423145326593135</v>
      </c>
    </row>
    <row r="28" spans="1:51">
      <c r="A28" s="2">
        <v>44279</v>
      </c>
      <c r="B28">
        <v>998.7034387062405</v>
      </c>
      <c r="C28">
        <v>-0.0009633074524953988</v>
      </c>
      <c r="F28" s="2">
        <v>44423</v>
      </c>
      <c r="G28">
        <v>0.3</v>
      </c>
      <c r="H28">
        <v>0.08010239084864322</v>
      </c>
      <c r="I28">
        <v>0.01</v>
      </c>
      <c r="J28">
        <v>0.01</v>
      </c>
      <c r="K28">
        <v>0.2606299060848248</v>
      </c>
      <c r="L28">
        <v>0.2567926223666301</v>
      </c>
      <c r="M28">
        <v>0.01</v>
      </c>
      <c r="N28">
        <v>0.07247508069990176</v>
      </c>
      <c r="S28" s="2">
        <v>44423</v>
      </c>
      <c r="T28">
        <v>0.3</v>
      </c>
      <c r="U28">
        <v>0.08010239084864322</v>
      </c>
      <c r="V28">
        <v>0.01</v>
      </c>
      <c r="W28">
        <v>0.01</v>
      </c>
      <c r="X28">
        <v>0.2606299060848248</v>
      </c>
      <c r="Y28">
        <v>0.2567926223666301</v>
      </c>
      <c r="Z28">
        <v>0.01</v>
      </c>
      <c r="AA28">
        <v>0.07247508069990176</v>
      </c>
      <c r="AF28" s="2">
        <v>44279</v>
      </c>
      <c r="AG28">
        <v>62.4812933523988</v>
      </c>
      <c r="AH28">
        <v>299.5997474556104</v>
      </c>
      <c r="AI28">
        <v>0.05536751979207522</v>
      </c>
      <c r="AJ28">
        <v>0.06937144485677793</v>
      </c>
      <c r="AK28">
        <v>307.3634193883077</v>
      </c>
      <c r="AL28">
        <v>68.94843782434324</v>
      </c>
      <c r="AM28">
        <v>44.07421850682893</v>
      </c>
      <c r="AR28" s="2">
        <v>44279</v>
      </c>
      <c r="AS28">
        <v>0.06255945476698201</v>
      </c>
      <c r="AT28">
        <v>0.3000489827473002</v>
      </c>
      <c r="AU28">
        <v>0.09646568502550028</v>
      </c>
      <c r="AV28">
        <v>0.1199146052236215</v>
      </c>
      <c r="AW28">
        <v>0.3077599783667492</v>
      </c>
      <c r="AX28">
        <v>0.06911462191139675</v>
      </c>
      <c r="AY28">
        <v>0.04413667195845006</v>
      </c>
    </row>
    <row r="29" spans="1:51">
      <c r="A29" s="2">
        <v>44280</v>
      </c>
      <c r="B29">
        <v>999.1524752856006</v>
      </c>
      <c r="C29">
        <v>0.0004496195386509694</v>
      </c>
      <c r="F29" s="2">
        <v>44430</v>
      </c>
      <c r="G29">
        <v>0.2994016586089105</v>
      </c>
      <c r="H29">
        <v>0.07169351277678268</v>
      </c>
      <c r="I29">
        <v>0.01</v>
      </c>
      <c r="J29">
        <v>0.01000000000000002</v>
      </c>
      <c r="K29">
        <v>0.3</v>
      </c>
      <c r="L29">
        <v>0.2612808895846356</v>
      </c>
      <c r="M29">
        <v>0.01</v>
      </c>
      <c r="N29">
        <v>0.03762393902967116</v>
      </c>
      <c r="S29" s="2">
        <v>44430</v>
      </c>
      <c r="T29">
        <v>0.2994016586089105</v>
      </c>
      <c r="U29">
        <v>0.07169351277678268</v>
      </c>
      <c r="V29">
        <v>0.01</v>
      </c>
      <c r="W29">
        <v>0.01000000000000002</v>
      </c>
      <c r="X29">
        <v>0.3</v>
      </c>
      <c r="Y29">
        <v>0.2612808895846356</v>
      </c>
      <c r="Z29">
        <v>0.01</v>
      </c>
      <c r="AA29">
        <v>0.03762393902967116</v>
      </c>
      <c r="AF29" s="2">
        <v>44280</v>
      </c>
      <c r="AG29">
        <v>62.4912687150312</v>
      </c>
      <c r="AH29">
        <v>299.6475796300916</v>
      </c>
      <c r="AI29">
        <v>0.05537635941523839</v>
      </c>
      <c r="AJ29">
        <v>0.0693825202568161</v>
      </c>
      <c r="AK29">
        <v>307.4124910608648</v>
      </c>
      <c r="AL29">
        <v>68.95944568979117</v>
      </c>
      <c r="AM29">
        <v>44.08125511392772</v>
      </c>
      <c r="AR29" s="2">
        <v>44280</v>
      </c>
      <c r="AS29">
        <v>0.06252413077144288</v>
      </c>
      <c r="AT29">
        <v>0.2999122779679079</v>
      </c>
      <c r="AU29">
        <v>0.09628166910327614</v>
      </c>
      <c r="AV29">
        <v>0.1203605830295008</v>
      </c>
      <c r="AW29">
        <v>0.3075818194949629</v>
      </c>
      <c r="AX29">
        <v>0.06913246884113401</v>
      </c>
      <c r="AY29">
        <v>0.04420705079177534</v>
      </c>
    </row>
    <row r="30" spans="1:51">
      <c r="A30" s="2">
        <v>44281</v>
      </c>
      <c r="B30">
        <v>998.3578725938964</v>
      </c>
      <c r="C30">
        <v>-0.0007952767083693191</v>
      </c>
      <c r="F30" s="2">
        <v>44437</v>
      </c>
      <c r="G30">
        <v>0.3</v>
      </c>
      <c r="H30">
        <v>0.07084922665676842</v>
      </c>
      <c r="I30">
        <v>0.01</v>
      </c>
      <c r="J30">
        <v>0.01</v>
      </c>
      <c r="K30">
        <v>0.295204192669471</v>
      </c>
      <c r="L30">
        <v>0.2939465806737606</v>
      </c>
      <c r="M30">
        <v>0.01</v>
      </c>
      <c r="N30">
        <v>0.01</v>
      </c>
      <c r="S30" s="2">
        <v>44437</v>
      </c>
      <c r="T30">
        <v>0.3</v>
      </c>
      <c r="U30">
        <v>0.07084922665676842</v>
      </c>
      <c r="V30">
        <v>0.01</v>
      </c>
      <c r="W30">
        <v>0.01</v>
      </c>
      <c r="X30">
        <v>0.295204192669471</v>
      </c>
      <c r="Y30">
        <v>0.2939465806737606</v>
      </c>
      <c r="Z30">
        <v>0.01</v>
      </c>
      <c r="AA30">
        <v>0.01</v>
      </c>
      <c r="AF30" s="2">
        <v>44281</v>
      </c>
      <c r="AG30">
        <v>62.50124567026604</v>
      </c>
      <c r="AH30">
        <v>299.6954194411512</v>
      </c>
      <c r="AI30">
        <v>0.05538520044967912</v>
      </c>
      <c r="AJ30">
        <v>0.06939359742508162</v>
      </c>
      <c r="AK30">
        <v>307.4615705678905</v>
      </c>
      <c r="AL30">
        <v>68.97045531268431</v>
      </c>
      <c r="AM30">
        <v>44.08829284444609</v>
      </c>
      <c r="AR30" s="2">
        <v>44281</v>
      </c>
      <c r="AS30">
        <v>0.06261346855062831</v>
      </c>
      <c r="AT30">
        <v>0.3002638389760783</v>
      </c>
      <c r="AU30">
        <v>0.09589786950770683</v>
      </c>
      <c r="AV30">
        <v>0.1200325707321705</v>
      </c>
      <c r="AW30">
        <v>0.3078624810963143</v>
      </c>
      <c r="AX30">
        <v>0.06914311017850534</v>
      </c>
      <c r="AY30">
        <v>0.04418666095859626</v>
      </c>
    </row>
    <row r="31" spans="1:51">
      <c r="A31" s="2">
        <v>44282</v>
      </c>
      <c r="B31">
        <v>999.0624162565192</v>
      </c>
      <c r="C31">
        <v>0.0007057025160650543</v>
      </c>
      <c r="F31" s="2">
        <v>44444</v>
      </c>
      <c r="G31">
        <v>0.3</v>
      </c>
      <c r="H31">
        <v>0.07715909536157535</v>
      </c>
      <c r="I31">
        <v>0.01</v>
      </c>
      <c r="J31">
        <v>0.01</v>
      </c>
      <c r="K31">
        <v>0.3</v>
      </c>
      <c r="L31">
        <v>0.2824284744888605</v>
      </c>
      <c r="M31">
        <v>0.01000000000000001</v>
      </c>
      <c r="N31">
        <v>0.01041243014956416</v>
      </c>
      <c r="S31" s="2">
        <v>44444</v>
      </c>
      <c r="T31">
        <v>0.3</v>
      </c>
      <c r="U31">
        <v>0.07715909536157535</v>
      </c>
      <c r="V31">
        <v>0.01</v>
      </c>
      <c r="W31">
        <v>0.01</v>
      </c>
      <c r="X31">
        <v>0.3</v>
      </c>
      <c r="Y31">
        <v>0.2824284744888605</v>
      </c>
      <c r="Z31">
        <v>0.01000000000000001</v>
      </c>
      <c r="AA31">
        <v>0.01041243014956416</v>
      </c>
      <c r="AF31" s="2">
        <v>44282</v>
      </c>
      <c r="AG31">
        <v>62.51122421835757</v>
      </c>
      <c r="AH31">
        <v>299.7432668900081</v>
      </c>
      <c r="AI31">
        <v>0.05539404289562271</v>
      </c>
      <c r="AJ31">
        <v>0.06940467636185679</v>
      </c>
      <c r="AK31">
        <v>307.5106579106355</v>
      </c>
      <c r="AL31">
        <v>68.98146669330323</v>
      </c>
      <c r="AM31">
        <v>44.09533169856338</v>
      </c>
      <c r="AR31" s="2">
        <v>44282</v>
      </c>
      <c r="AS31">
        <v>0.06261197650530625</v>
      </c>
      <c r="AT31">
        <v>0.300004556774255</v>
      </c>
      <c r="AU31">
        <v>0.09659126067170126</v>
      </c>
      <c r="AV31">
        <v>0.1196624297833447</v>
      </c>
      <c r="AW31">
        <v>0.30779288019228</v>
      </c>
      <c r="AX31">
        <v>0.0691420575766248</v>
      </c>
      <c r="AY31">
        <v>0.04419483849648798</v>
      </c>
    </row>
    <row r="32" spans="1:51">
      <c r="A32" s="2">
        <v>44283</v>
      </c>
      <c r="B32">
        <v>999.3112118646228</v>
      </c>
      <c r="C32">
        <v>0.0002490290937335882</v>
      </c>
      <c r="F32" s="2">
        <v>44451</v>
      </c>
      <c r="G32">
        <v>0.3</v>
      </c>
      <c r="H32">
        <v>0.175019804947476</v>
      </c>
      <c r="I32">
        <v>0.01</v>
      </c>
      <c r="J32">
        <v>0.01</v>
      </c>
      <c r="K32">
        <v>0.2408632732403382</v>
      </c>
      <c r="L32">
        <v>0.2441169218121859</v>
      </c>
      <c r="M32">
        <v>0.01</v>
      </c>
      <c r="N32">
        <v>0.01</v>
      </c>
      <c r="S32" s="2">
        <v>44451</v>
      </c>
      <c r="T32">
        <v>0.3</v>
      </c>
      <c r="U32">
        <v>0.175019804947476</v>
      </c>
      <c r="V32">
        <v>0.01</v>
      </c>
      <c r="W32">
        <v>0.01</v>
      </c>
      <c r="X32">
        <v>0.2408632732403382</v>
      </c>
      <c r="Y32">
        <v>0.2441169218121859</v>
      </c>
      <c r="Z32">
        <v>0.01</v>
      </c>
      <c r="AA32">
        <v>0.01</v>
      </c>
      <c r="AF32" s="2">
        <v>44283</v>
      </c>
      <c r="AG32">
        <v>62.72949751586075</v>
      </c>
      <c r="AH32">
        <v>250.8773532104766</v>
      </c>
      <c r="AI32">
        <v>0.00858299964874721</v>
      </c>
      <c r="AJ32">
        <v>0.01108622866582197</v>
      </c>
      <c r="AK32">
        <v>307.559753090351</v>
      </c>
      <c r="AL32">
        <v>299.192284685678</v>
      </c>
      <c r="AM32">
        <v>44.10237167645898</v>
      </c>
      <c r="AR32" s="2">
        <v>44283</v>
      </c>
      <c r="AS32">
        <v>0.06278550380094429</v>
      </c>
      <c r="AT32">
        <v>0.2512243261154564</v>
      </c>
      <c r="AU32">
        <v>0.01490145658395299</v>
      </c>
      <c r="AV32">
        <v>0.01915094152339597</v>
      </c>
      <c r="AW32">
        <v>0.3077420478974959</v>
      </c>
      <c r="AX32">
        <v>0.3</v>
      </c>
      <c r="AY32">
        <v>0.04419572407875454</v>
      </c>
    </row>
    <row r="33" spans="1:51">
      <c r="A33" s="2">
        <v>44284</v>
      </c>
      <c r="B33">
        <v>999.007060562873</v>
      </c>
      <c r="C33">
        <v>-0.0003043609419555171</v>
      </c>
      <c r="F33" s="2">
        <v>44458</v>
      </c>
      <c r="G33">
        <v>0.3</v>
      </c>
      <c r="H33">
        <v>0.09703237775119983</v>
      </c>
      <c r="I33">
        <v>0.01</v>
      </c>
      <c r="J33">
        <v>0.01000000000000001</v>
      </c>
      <c r="K33">
        <v>0.2575305522675526</v>
      </c>
      <c r="L33">
        <v>0.1929385087964416</v>
      </c>
      <c r="M33">
        <v>0.122498561184806</v>
      </c>
      <c r="N33">
        <v>0.01</v>
      </c>
      <c r="S33" s="2">
        <v>44458</v>
      </c>
      <c r="T33">
        <v>0.3</v>
      </c>
      <c r="U33">
        <v>0.09703237775119983</v>
      </c>
      <c r="V33">
        <v>0.01</v>
      </c>
      <c r="W33">
        <v>0.01000000000000001</v>
      </c>
      <c r="X33">
        <v>0.2575305522675526</v>
      </c>
      <c r="Y33">
        <v>0.1929385087964416</v>
      </c>
      <c r="Z33">
        <v>0.122498561184806</v>
      </c>
      <c r="AA33">
        <v>0.01</v>
      </c>
      <c r="AF33" s="2">
        <v>44284</v>
      </c>
      <c r="AG33">
        <v>62.73951250517827</v>
      </c>
      <c r="AH33">
        <v>250.9174066799273</v>
      </c>
      <c r="AI33">
        <v>0.008584369955432238</v>
      </c>
      <c r="AJ33">
        <v>0.01108799862199979</v>
      </c>
      <c r="AK33">
        <v>307.608856108288</v>
      </c>
      <c r="AL33">
        <v>299.2400518072662</v>
      </c>
      <c r="AM33">
        <v>44.1094127783123</v>
      </c>
      <c r="AR33" s="2">
        <v>44284</v>
      </c>
      <c r="AS33">
        <v>0.06278910510984084</v>
      </c>
      <c r="AT33">
        <v>0.2512341976921135</v>
      </c>
      <c r="AU33">
        <v>0.01500839231024998</v>
      </c>
      <c r="AV33">
        <v>0.01918882725022348</v>
      </c>
      <c r="AW33">
        <v>0.3078859672682808</v>
      </c>
      <c r="AX33">
        <v>0.2997018317577893</v>
      </c>
      <c r="AY33">
        <v>0.04419167861150215</v>
      </c>
    </row>
    <row r="34" spans="1:51">
      <c r="A34" s="2">
        <v>44285</v>
      </c>
      <c r="B34">
        <v>998.8587931148049</v>
      </c>
      <c r="C34">
        <v>-0.0001484148149909492</v>
      </c>
      <c r="F34" s="2">
        <v>44465</v>
      </c>
      <c r="G34">
        <v>0.3</v>
      </c>
      <c r="H34">
        <v>0.1870420198785631</v>
      </c>
      <c r="I34">
        <v>0.01</v>
      </c>
      <c r="J34">
        <v>0.01</v>
      </c>
      <c r="K34">
        <v>0.3</v>
      </c>
      <c r="L34">
        <v>0.1729579801214369</v>
      </c>
      <c r="M34">
        <v>0.01</v>
      </c>
      <c r="N34">
        <v>0.01</v>
      </c>
      <c r="S34" s="2">
        <v>44465</v>
      </c>
      <c r="T34">
        <v>0.3</v>
      </c>
      <c r="U34">
        <v>0.1870420198785631</v>
      </c>
      <c r="V34">
        <v>0.01</v>
      </c>
      <c r="W34">
        <v>0.01</v>
      </c>
      <c r="X34">
        <v>0.3</v>
      </c>
      <c r="Y34">
        <v>0.1729579801214369</v>
      </c>
      <c r="Z34">
        <v>0.01</v>
      </c>
      <c r="AA34">
        <v>0.01</v>
      </c>
      <c r="AF34" s="2">
        <v>44285</v>
      </c>
      <c r="AG34">
        <v>62.74952909342476</v>
      </c>
      <c r="AH34">
        <v>250.9574665440581</v>
      </c>
      <c r="AI34">
        <v>0.008585740480891646</v>
      </c>
      <c r="AJ34">
        <v>0.01108976886075747</v>
      </c>
      <c r="AK34">
        <v>307.6579669656979</v>
      </c>
      <c r="AL34">
        <v>299.2878265550468</v>
      </c>
      <c r="AM34">
        <v>44.1164550043028</v>
      </c>
      <c r="AR34" s="2">
        <v>44285</v>
      </c>
      <c r="AS34">
        <v>0.06281424468021037</v>
      </c>
      <c r="AT34">
        <v>0.2512457404238292</v>
      </c>
      <c r="AU34">
        <v>0.01481994626785637</v>
      </c>
      <c r="AV34">
        <v>0.01899366937167535</v>
      </c>
      <c r="AW34">
        <v>0.3080780040563232</v>
      </c>
      <c r="AX34">
        <v>0.2999395691356214</v>
      </c>
      <c r="AY34">
        <v>0.04410882606448413</v>
      </c>
    </row>
    <row r="35" spans="1:51">
      <c r="A35" s="2">
        <v>44286</v>
      </c>
      <c r="B35">
        <v>998.4397074048061</v>
      </c>
      <c r="C35">
        <v>-0.0004195645199177589</v>
      </c>
      <c r="F35" s="2">
        <v>44472</v>
      </c>
      <c r="G35">
        <v>0.3</v>
      </c>
      <c r="H35">
        <v>0.1756366771783573</v>
      </c>
      <c r="I35">
        <v>0.01</v>
      </c>
      <c r="J35">
        <v>0.01</v>
      </c>
      <c r="K35">
        <v>0.3</v>
      </c>
      <c r="L35">
        <v>0.1843633228216427</v>
      </c>
      <c r="M35">
        <v>0.01000000000000001</v>
      </c>
      <c r="N35">
        <v>0.01</v>
      </c>
      <c r="S35" s="2">
        <v>44472</v>
      </c>
      <c r="T35">
        <v>0.3</v>
      </c>
      <c r="U35">
        <v>0.1756366771783573</v>
      </c>
      <c r="V35">
        <v>0.01</v>
      </c>
      <c r="W35">
        <v>0.01</v>
      </c>
      <c r="X35">
        <v>0.3</v>
      </c>
      <c r="Y35">
        <v>0.1843633228216427</v>
      </c>
      <c r="Z35">
        <v>0.01000000000000001</v>
      </c>
      <c r="AA35">
        <v>0.01</v>
      </c>
      <c r="AF35" s="2">
        <v>44286</v>
      </c>
      <c r="AG35">
        <v>62.75954728085551</v>
      </c>
      <c r="AH35">
        <v>250.99753280389</v>
      </c>
      <c r="AI35">
        <v>0.008587111225160359</v>
      </c>
      <c r="AJ35">
        <v>0.01109153938214011</v>
      </c>
      <c r="AK35">
        <v>307.7070856638325</v>
      </c>
      <c r="AL35">
        <v>299.3356089302373</v>
      </c>
      <c r="AM35">
        <v>44.12349835460994</v>
      </c>
      <c r="AR35" s="2">
        <v>44286</v>
      </c>
      <c r="AS35">
        <v>0.0628821727921899</v>
      </c>
      <c r="AT35">
        <v>0.2514296646457693</v>
      </c>
      <c r="AU35">
        <v>0.01461842044092437</v>
      </c>
      <c r="AV35">
        <v>0.01871975467000995</v>
      </c>
      <c r="AW35">
        <v>0.3080699190118121</v>
      </c>
      <c r="AX35">
        <v>0.3000459670652044</v>
      </c>
      <c r="AY35">
        <v>0.04423410137409006</v>
      </c>
    </row>
    <row r="36" spans="1:51">
      <c r="A36" s="2">
        <v>44287</v>
      </c>
      <c r="B36">
        <v>998.7542020409043</v>
      </c>
      <c r="C36">
        <v>0.0003149861065878667</v>
      </c>
      <c r="F36" s="2">
        <v>44479</v>
      </c>
      <c r="G36">
        <v>0.3</v>
      </c>
      <c r="H36">
        <v>0.1118788016696284</v>
      </c>
      <c r="I36">
        <v>0.01</v>
      </c>
      <c r="J36">
        <v>0.01</v>
      </c>
      <c r="K36">
        <v>0.2390576703330281</v>
      </c>
      <c r="L36">
        <v>0.156572533734892</v>
      </c>
      <c r="M36">
        <v>0.01</v>
      </c>
      <c r="N36">
        <v>0.1624909942624515</v>
      </c>
      <c r="S36" s="2">
        <v>44479</v>
      </c>
      <c r="T36">
        <v>0.3</v>
      </c>
      <c r="U36">
        <v>0.1118788016696284</v>
      </c>
      <c r="V36">
        <v>0.01</v>
      </c>
      <c r="W36">
        <v>0.01</v>
      </c>
      <c r="X36">
        <v>0.2390576703330281</v>
      </c>
      <c r="Y36">
        <v>0.156572533734892</v>
      </c>
      <c r="Z36">
        <v>0.01</v>
      </c>
      <c r="AA36">
        <v>0.1624909942624515</v>
      </c>
      <c r="AF36" s="2">
        <v>44287</v>
      </c>
      <c r="AG36">
        <v>62.76956706772581</v>
      </c>
      <c r="AH36">
        <v>251.0376054604439</v>
      </c>
      <c r="AI36">
        <v>0.008588482188273312</v>
      </c>
      <c r="AJ36">
        <v>0.01109331018619284</v>
      </c>
      <c r="AK36">
        <v>307.7562122039433</v>
      </c>
      <c r="AL36">
        <v>299.3833989340554</v>
      </c>
      <c r="AM36">
        <v>44.13054282941322</v>
      </c>
      <c r="AR36" s="2">
        <v>44287</v>
      </c>
      <c r="AS36">
        <v>0.06287062570779992</v>
      </c>
      <c r="AT36">
        <v>0.2514139044125785</v>
      </c>
      <c r="AU36">
        <v>0.0147491533699201</v>
      </c>
      <c r="AV36">
        <v>0.01899354996914673</v>
      </c>
      <c r="AW36">
        <v>0.3081483199308376</v>
      </c>
      <c r="AX36">
        <v>0.299640676232411</v>
      </c>
      <c r="AY36">
        <v>0.04418377037730609</v>
      </c>
    </row>
    <row r="37" spans="1:51">
      <c r="A37" s="2">
        <v>44288</v>
      </c>
      <c r="B37">
        <v>999.505259130055</v>
      </c>
      <c r="C37">
        <v>0.0007519939216436011</v>
      </c>
      <c r="F37" s="2">
        <v>44486</v>
      </c>
      <c r="G37">
        <v>0.3</v>
      </c>
      <c r="H37">
        <v>0.2264631846974782</v>
      </c>
      <c r="I37">
        <v>0.01</v>
      </c>
      <c r="J37">
        <v>0.01</v>
      </c>
      <c r="K37">
        <v>0.2674209017825722</v>
      </c>
      <c r="L37">
        <v>0.1661159135199496</v>
      </c>
      <c r="M37">
        <v>0.01</v>
      </c>
      <c r="N37">
        <v>0.01</v>
      </c>
      <c r="S37" s="2">
        <v>44486</v>
      </c>
      <c r="T37">
        <v>0.3</v>
      </c>
      <c r="U37">
        <v>0.2264631846974782</v>
      </c>
      <c r="V37">
        <v>0.01</v>
      </c>
      <c r="W37">
        <v>0.01</v>
      </c>
      <c r="X37">
        <v>0.2674209017825722</v>
      </c>
      <c r="Y37">
        <v>0.1661159135199496</v>
      </c>
      <c r="Z37">
        <v>0.01</v>
      </c>
      <c r="AA37">
        <v>0.01</v>
      </c>
      <c r="AF37" s="2">
        <v>44288</v>
      </c>
      <c r="AG37">
        <v>62.77958845429104</v>
      </c>
      <c r="AH37">
        <v>251.0776845147413</v>
      </c>
      <c r="AI37">
        <v>0.008589853370265445</v>
      </c>
      <c r="AJ37">
        <v>0.0110950812729608</v>
      </c>
      <c r="AK37">
        <v>307.8053465872826</v>
      </c>
      <c r="AL37">
        <v>299.431196567719</v>
      </c>
      <c r="AM37">
        <v>44.13758842889217</v>
      </c>
      <c r="AR37" s="2">
        <v>44288</v>
      </c>
      <c r="AS37">
        <v>0.06279366750042462</v>
      </c>
      <c r="AT37">
        <v>0.2512384629101415</v>
      </c>
      <c r="AU37">
        <v>0.01495694313153517</v>
      </c>
      <c r="AV37">
        <v>0.01923571432064648</v>
      </c>
      <c r="AW37">
        <v>0.3080138794667308</v>
      </c>
      <c r="AX37">
        <v>0.2995808508982986</v>
      </c>
      <c r="AY37">
        <v>0.04418048177222285</v>
      </c>
    </row>
    <row r="38" spans="1:51">
      <c r="A38" s="2">
        <v>44289</v>
      </c>
      <c r="B38">
        <v>999.9781036078585</v>
      </c>
      <c r="C38">
        <v>0.0004730785290865125</v>
      </c>
      <c r="F38" s="2">
        <v>44493</v>
      </c>
      <c r="G38">
        <v>0.3</v>
      </c>
      <c r="H38">
        <v>0.2142389601493729</v>
      </c>
      <c r="I38">
        <v>0.01084965446651299</v>
      </c>
      <c r="J38">
        <v>0.01</v>
      </c>
      <c r="K38">
        <v>0.2635683829719722</v>
      </c>
      <c r="L38">
        <v>0.1813430024121421</v>
      </c>
      <c r="M38">
        <v>0.01</v>
      </c>
      <c r="N38">
        <v>0.01</v>
      </c>
      <c r="S38" s="2">
        <v>44493</v>
      </c>
      <c r="T38">
        <v>0.3</v>
      </c>
      <c r="U38">
        <v>0.2142389601493729</v>
      </c>
      <c r="V38">
        <v>0.01084965446651299</v>
      </c>
      <c r="W38">
        <v>0.01</v>
      </c>
      <c r="X38">
        <v>0.2635683829719722</v>
      </c>
      <c r="Y38">
        <v>0.1813430024121421</v>
      </c>
      <c r="Z38">
        <v>0.01</v>
      </c>
      <c r="AA38">
        <v>0.01</v>
      </c>
      <c r="AF38" s="2">
        <v>44289</v>
      </c>
      <c r="AG38">
        <v>62.78961144080658</v>
      </c>
      <c r="AH38">
        <v>251.1177699678034</v>
      </c>
      <c r="AI38">
        <v>0.008591224771171701</v>
      </c>
      <c r="AJ38">
        <v>0.01109685264248911</v>
      </c>
      <c r="AK38">
        <v>307.8544888151024</v>
      </c>
      <c r="AL38">
        <v>299.4790018324464</v>
      </c>
      <c r="AM38">
        <v>44.14463515322636</v>
      </c>
      <c r="AR38" s="2">
        <v>44289</v>
      </c>
      <c r="AS38">
        <v>0.06279841486652468</v>
      </c>
      <c r="AT38">
        <v>0.2511406087444716</v>
      </c>
      <c r="AU38">
        <v>0.01493478824270862</v>
      </c>
      <c r="AV38">
        <v>0.01927335457214939</v>
      </c>
      <c r="AW38">
        <v>0.3079184134820487</v>
      </c>
      <c r="AX38">
        <v>0.2997842700409687</v>
      </c>
      <c r="AY38">
        <v>0.04415015005112824</v>
      </c>
    </row>
    <row r="39" spans="1:51">
      <c r="A39" s="2">
        <v>44290</v>
      </c>
      <c r="B39">
        <v>1000.260438920451</v>
      </c>
      <c r="C39">
        <v>0.0002823414948525116</v>
      </c>
      <c r="F39" s="2">
        <v>44500</v>
      </c>
      <c r="G39">
        <v>0.3</v>
      </c>
      <c r="H39">
        <v>0.1076021267013813</v>
      </c>
      <c r="I39">
        <v>0.01</v>
      </c>
      <c r="J39">
        <v>0.01</v>
      </c>
      <c r="K39">
        <v>0.25703402096971</v>
      </c>
      <c r="L39">
        <v>0.2075036365585887</v>
      </c>
      <c r="M39">
        <v>0.01</v>
      </c>
      <c r="N39">
        <v>0.0978602157703201</v>
      </c>
      <c r="S39" s="2">
        <v>44500</v>
      </c>
      <c r="T39">
        <v>0.3</v>
      </c>
      <c r="U39">
        <v>0.1076021267013813</v>
      </c>
      <c r="V39">
        <v>0.01</v>
      </c>
      <c r="W39">
        <v>0.01</v>
      </c>
      <c r="X39">
        <v>0.25703402096971</v>
      </c>
      <c r="Y39">
        <v>0.2075036365585887</v>
      </c>
      <c r="Z39">
        <v>0.01</v>
      </c>
      <c r="AA39">
        <v>0.0978602157703201</v>
      </c>
      <c r="AF39" s="2">
        <v>44290</v>
      </c>
      <c r="AG39">
        <v>62.79963602752787</v>
      </c>
      <c r="AH39">
        <v>291.4886358574073</v>
      </c>
      <c r="AI39">
        <v>0.05893062536595155</v>
      </c>
      <c r="AJ39">
        <v>0.07533425044115129</v>
      </c>
      <c r="AK39">
        <v>307.9036388886551</v>
      </c>
      <c r="AL39">
        <v>69.54494013089732</v>
      </c>
      <c r="AM39">
        <v>35.28222905068976</v>
      </c>
      <c r="AR39" s="2">
        <v>44290</v>
      </c>
      <c r="AS39">
        <v>0.06280336820235445</v>
      </c>
      <c r="AT39">
        <v>0.2914974917786138</v>
      </c>
      <c r="AU39">
        <v>0.1022828780932955</v>
      </c>
      <c r="AV39">
        <v>0.1303887315817172</v>
      </c>
      <c r="AW39">
        <v>0.3082063923934117</v>
      </c>
      <c r="AX39">
        <v>0.06955493360359337</v>
      </c>
      <c r="AY39">
        <v>0.03526620434701397</v>
      </c>
    </row>
    <row r="40" spans="1:51">
      <c r="A40" s="2">
        <v>44291</v>
      </c>
      <c r="B40">
        <v>1000.481689259645</v>
      </c>
      <c r="C40">
        <v>0.0002211927319979434</v>
      </c>
      <c r="F40" s="2">
        <v>44507</v>
      </c>
      <c r="G40">
        <v>0.3</v>
      </c>
      <c r="H40">
        <v>0.1143666345003957</v>
      </c>
      <c r="I40">
        <v>0.01004597339640691</v>
      </c>
      <c r="J40">
        <v>0.01</v>
      </c>
      <c r="K40">
        <v>0.2648411692868184</v>
      </c>
      <c r="L40">
        <v>0.192118391884913</v>
      </c>
      <c r="M40">
        <v>0.01</v>
      </c>
      <c r="N40">
        <v>0.09862783093146603</v>
      </c>
      <c r="S40" s="2">
        <v>44507</v>
      </c>
      <c r="T40">
        <v>0.3</v>
      </c>
      <c r="U40">
        <v>0.1143666345003957</v>
      </c>
      <c r="V40">
        <v>0.01004597339640691</v>
      </c>
      <c r="W40">
        <v>0.01</v>
      </c>
      <c r="X40">
        <v>0.2648411692868184</v>
      </c>
      <c r="Y40">
        <v>0.192118391884913</v>
      </c>
      <c r="Z40">
        <v>0.01</v>
      </c>
      <c r="AA40">
        <v>0.09862783093146603</v>
      </c>
      <c r="AF40" s="2">
        <v>44291</v>
      </c>
      <c r="AG40">
        <v>62.8096622147104</v>
      </c>
      <c r="AH40">
        <v>291.5351730638237</v>
      </c>
      <c r="AI40">
        <v>0.05894003385170206</v>
      </c>
      <c r="AJ40">
        <v>0.07534627782449228</v>
      </c>
      <c r="AK40">
        <v>307.9527968091934</v>
      </c>
      <c r="AL40">
        <v>69.5560432300784</v>
      </c>
      <c r="AM40">
        <v>35.28786198513103</v>
      </c>
      <c r="AR40" s="2">
        <v>44291</v>
      </c>
      <c r="AS40">
        <v>0.06279276653953987</v>
      </c>
      <c r="AT40">
        <v>0.2914183717181568</v>
      </c>
      <c r="AU40">
        <v>0.1028296691595482</v>
      </c>
      <c r="AV40">
        <v>0.1301973722339768</v>
      </c>
      <c r="AW40">
        <v>0.3078351183475602</v>
      </c>
      <c r="AX40">
        <v>0.06957476808708365</v>
      </c>
      <c r="AY40">
        <v>0.03535193391413467</v>
      </c>
    </row>
    <row r="41" spans="1:51">
      <c r="A41" s="2">
        <v>44292</v>
      </c>
      <c r="B41">
        <v>1000.208691549823</v>
      </c>
      <c r="C41">
        <v>-0.0002728662730692166</v>
      </c>
      <c r="F41" s="2">
        <v>44514</v>
      </c>
      <c r="G41">
        <v>0.3</v>
      </c>
      <c r="H41">
        <v>0.1191041153822144</v>
      </c>
      <c r="I41">
        <v>0.01000000000000001</v>
      </c>
      <c r="J41">
        <v>0.01</v>
      </c>
      <c r="K41">
        <v>0.274602723203289</v>
      </c>
      <c r="L41">
        <v>0.1758994281259399</v>
      </c>
      <c r="M41">
        <v>0.1003937332885566</v>
      </c>
      <c r="N41">
        <v>0.01</v>
      </c>
      <c r="S41" s="2">
        <v>44514</v>
      </c>
      <c r="T41">
        <v>0.3</v>
      </c>
      <c r="U41">
        <v>0.1191041153822144</v>
      </c>
      <c r="V41">
        <v>0.01000000000000001</v>
      </c>
      <c r="W41">
        <v>0.01</v>
      </c>
      <c r="X41">
        <v>0.274602723203289</v>
      </c>
      <c r="Y41">
        <v>0.1758994281259399</v>
      </c>
      <c r="Z41">
        <v>0.1003937332885566</v>
      </c>
      <c r="AA41">
        <v>0.01</v>
      </c>
      <c r="AF41" s="2">
        <v>44292</v>
      </c>
      <c r="AG41">
        <v>62.81969000260968</v>
      </c>
      <c r="AH41">
        <v>291.581717700072</v>
      </c>
      <c r="AI41">
        <v>0.05894944383955108</v>
      </c>
      <c r="AJ41">
        <v>0.07535830712804818</v>
      </c>
      <c r="AK41">
        <v>308.0019625779701</v>
      </c>
      <c r="AL41">
        <v>69.56714810190911</v>
      </c>
      <c r="AM41">
        <v>35.2934958188905</v>
      </c>
      <c r="AR41" s="2">
        <v>44292</v>
      </c>
      <c r="AS41">
        <v>0.06280892283109026</v>
      </c>
      <c r="AT41">
        <v>0.2915169712817515</v>
      </c>
      <c r="AU41">
        <v>0.1027255949506155</v>
      </c>
      <c r="AV41">
        <v>0.1301412565588061</v>
      </c>
      <c r="AW41">
        <v>0.3079062365845391</v>
      </c>
      <c r="AX41">
        <v>0.06960948648713443</v>
      </c>
      <c r="AY41">
        <v>0.03529153130606315</v>
      </c>
    </row>
    <row r="42" spans="1:51">
      <c r="A42" s="2">
        <v>44293</v>
      </c>
      <c r="B42">
        <v>1002.530797761596</v>
      </c>
      <c r="C42">
        <v>0.002321621708940347</v>
      </c>
      <c r="F42" s="2">
        <v>44521</v>
      </c>
      <c r="G42">
        <v>0.3</v>
      </c>
      <c r="H42">
        <v>0.1201133120519653</v>
      </c>
      <c r="I42">
        <v>0.01</v>
      </c>
      <c r="J42">
        <v>0.01</v>
      </c>
      <c r="K42">
        <v>0.3</v>
      </c>
      <c r="L42">
        <v>0.1752287453656746</v>
      </c>
      <c r="M42">
        <v>0.01041118537177595</v>
      </c>
      <c r="N42">
        <v>0.07424675721058414</v>
      </c>
      <c r="S42" s="2">
        <v>44521</v>
      </c>
      <c r="T42">
        <v>0.3</v>
      </c>
      <c r="U42">
        <v>0.1201133120519653</v>
      </c>
      <c r="V42">
        <v>0.01</v>
      </c>
      <c r="W42">
        <v>0.01</v>
      </c>
      <c r="X42">
        <v>0.3</v>
      </c>
      <c r="Y42">
        <v>0.1752287453656746</v>
      </c>
      <c r="Z42">
        <v>0.01041118537177595</v>
      </c>
      <c r="AA42">
        <v>0.07424675721058414</v>
      </c>
      <c r="AF42" s="2">
        <v>44293</v>
      </c>
      <c r="AG42">
        <v>62.82971939148128</v>
      </c>
      <c r="AH42">
        <v>291.6282697673385</v>
      </c>
      <c r="AI42">
        <v>0.05895885532973841</v>
      </c>
      <c r="AJ42">
        <v>0.07537033835212555</v>
      </c>
      <c r="AK42">
        <v>308.0511361962382</v>
      </c>
      <c r="AL42">
        <v>69.57825474667244</v>
      </c>
      <c r="AM42">
        <v>35.29913055211173</v>
      </c>
      <c r="AR42" s="2">
        <v>44293</v>
      </c>
      <c r="AS42">
        <v>0.06268880876446137</v>
      </c>
      <c r="AT42">
        <v>0.2910686512078466</v>
      </c>
      <c r="AU42">
        <v>0.1032139503086894</v>
      </c>
      <c r="AV42">
        <v>0.1310304108051688</v>
      </c>
      <c r="AW42">
        <v>0.3073026736071608</v>
      </c>
      <c r="AX42">
        <v>0.06942942675905059</v>
      </c>
      <c r="AY42">
        <v>0.03526607854762243</v>
      </c>
    </row>
    <row r="43" spans="1:51">
      <c r="A43" s="2">
        <v>44294</v>
      </c>
      <c r="B43">
        <v>1002.258961577247</v>
      </c>
      <c r="C43">
        <v>-0.0002711499586410815</v>
      </c>
      <c r="F43" s="2">
        <v>44528</v>
      </c>
      <c r="G43">
        <v>0.3</v>
      </c>
      <c r="H43">
        <v>0.1313034227750565</v>
      </c>
      <c r="I43">
        <v>0.01014733228270886</v>
      </c>
      <c r="J43">
        <v>0.01</v>
      </c>
      <c r="K43">
        <v>0.3</v>
      </c>
      <c r="L43">
        <v>0.1606517289275253</v>
      </c>
      <c r="M43">
        <v>0.01</v>
      </c>
      <c r="N43">
        <v>0.07789751601470934</v>
      </c>
      <c r="S43" s="2">
        <v>44528</v>
      </c>
      <c r="T43">
        <v>0.3</v>
      </c>
      <c r="U43">
        <v>0.1313034227750565</v>
      </c>
      <c r="V43">
        <v>0.01014733228270886</v>
      </c>
      <c r="W43">
        <v>0.01</v>
      </c>
      <c r="X43">
        <v>0.3</v>
      </c>
      <c r="Y43">
        <v>0.1606517289275253</v>
      </c>
      <c r="Z43">
        <v>0.01</v>
      </c>
      <c r="AA43">
        <v>0.07789751601470934</v>
      </c>
      <c r="AF43" s="2">
        <v>44294</v>
      </c>
      <c r="AG43">
        <v>62.83975038158079</v>
      </c>
      <c r="AH43">
        <v>291.6748292668095</v>
      </c>
      <c r="AI43">
        <v>0.05896826832250392</v>
      </c>
      <c r="AJ43">
        <v>0.075382371497031</v>
      </c>
      <c r="AK43">
        <v>308.1003176652508</v>
      </c>
      <c r="AL43">
        <v>69.58936316465146</v>
      </c>
      <c r="AM43">
        <v>35.30476618493834</v>
      </c>
      <c r="AR43" s="2">
        <v>44294</v>
      </c>
      <c r="AS43">
        <v>0.06268322171788114</v>
      </c>
      <c r="AT43">
        <v>0.2913872847930994</v>
      </c>
      <c r="AU43">
        <v>0.1030690646629133</v>
      </c>
      <c r="AV43">
        <v>0.1307018395872879</v>
      </c>
      <c r="AW43">
        <v>0.3074481095096844</v>
      </c>
      <c r="AX43">
        <v>0.06945819585714931</v>
      </c>
      <c r="AY43">
        <v>0.03525228387198452</v>
      </c>
    </row>
    <row r="44" spans="1:51">
      <c r="A44" s="2">
        <v>44295</v>
      </c>
      <c r="B44">
        <v>1004.299943498069</v>
      </c>
      <c r="C44">
        <v>0.002036381812551502</v>
      </c>
      <c r="F44" s="2">
        <v>44535</v>
      </c>
      <c r="G44">
        <v>0.3</v>
      </c>
      <c r="H44">
        <v>0.125813920254212</v>
      </c>
      <c r="I44">
        <v>0.07149315390672363</v>
      </c>
      <c r="J44">
        <v>0.01</v>
      </c>
      <c r="K44">
        <v>0.3</v>
      </c>
      <c r="L44">
        <v>0.1726929258390644</v>
      </c>
      <c r="M44">
        <v>0.01</v>
      </c>
      <c r="N44">
        <v>0.01</v>
      </c>
      <c r="S44" s="2">
        <v>44535</v>
      </c>
      <c r="T44">
        <v>0.3</v>
      </c>
      <c r="U44">
        <v>0.125813920254212</v>
      </c>
      <c r="V44">
        <v>0.07149315390672363</v>
      </c>
      <c r="W44">
        <v>0.01</v>
      </c>
      <c r="X44">
        <v>0.3</v>
      </c>
      <c r="Y44">
        <v>0.1726929258390644</v>
      </c>
      <c r="Z44">
        <v>0.01</v>
      </c>
      <c r="AA44">
        <v>0.01</v>
      </c>
      <c r="AF44" s="2">
        <v>44295</v>
      </c>
      <c r="AG44">
        <v>62.84978297316385</v>
      </c>
      <c r="AH44">
        <v>291.7213961996716</v>
      </c>
      <c r="AI44">
        <v>0.05897768281808749</v>
      </c>
      <c r="AJ44">
        <v>0.07539440656307121</v>
      </c>
      <c r="AK44">
        <v>308.1495069862614</v>
      </c>
      <c r="AL44">
        <v>69.60047335612926</v>
      </c>
      <c r="AM44">
        <v>35.31040271751395</v>
      </c>
      <c r="AR44" s="2">
        <v>44295</v>
      </c>
      <c r="AS44">
        <v>0.06257365651329379</v>
      </c>
      <c r="AT44">
        <v>0.290514670213002</v>
      </c>
      <c r="AU44">
        <v>0.1038741227129448</v>
      </c>
      <c r="AV44">
        <v>0.1317311417498096</v>
      </c>
      <c r="AW44">
        <v>0.306830621999185</v>
      </c>
      <c r="AX44">
        <v>0.06932860350214816</v>
      </c>
      <c r="AY44">
        <v>0.03514718330961672</v>
      </c>
    </row>
    <row r="45" spans="1:51">
      <c r="A45" s="2">
        <v>44296</v>
      </c>
      <c r="B45">
        <v>1002.612245820044</v>
      </c>
      <c r="C45">
        <v>-0.001680471744473611</v>
      </c>
      <c r="F45" s="2">
        <v>44542</v>
      </c>
      <c r="G45">
        <v>0.2847459280005978</v>
      </c>
      <c r="H45">
        <v>0.1525392751798198</v>
      </c>
      <c r="I45">
        <v>0.01</v>
      </c>
      <c r="J45">
        <v>0.01677024784935729</v>
      </c>
      <c r="K45">
        <v>0.3</v>
      </c>
      <c r="L45">
        <v>0.1495834049690745</v>
      </c>
      <c r="M45">
        <v>0.01</v>
      </c>
      <c r="N45">
        <v>0.0763611440011506</v>
      </c>
      <c r="S45" s="2">
        <v>44542</v>
      </c>
      <c r="T45">
        <v>0.2847459280005978</v>
      </c>
      <c r="U45">
        <v>0.1525392751798198</v>
      </c>
      <c r="V45">
        <v>0.01</v>
      </c>
      <c r="W45">
        <v>0.01677024784935729</v>
      </c>
      <c r="X45">
        <v>0.3</v>
      </c>
      <c r="Y45">
        <v>0.1495834049690745</v>
      </c>
      <c r="Z45">
        <v>0.01</v>
      </c>
      <c r="AA45">
        <v>0.0763611440011506</v>
      </c>
      <c r="AF45" s="2">
        <v>44296</v>
      </c>
      <c r="AG45">
        <v>62.85981716648615</v>
      </c>
      <c r="AH45">
        <v>291.7679705671117</v>
      </c>
      <c r="AI45">
        <v>0.05898709881672905</v>
      </c>
      <c r="AJ45">
        <v>0.07540644355055288</v>
      </c>
      <c r="AK45">
        <v>308.1987041605236</v>
      </c>
      <c r="AL45">
        <v>69.61158532138897</v>
      </c>
      <c r="AM45">
        <v>35.31604014998221</v>
      </c>
      <c r="AR45" s="2">
        <v>44296</v>
      </c>
      <c r="AS45">
        <v>0.06267492366535039</v>
      </c>
      <c r="AT45">
        <v>0.2910011579746591</v>
      </c>
      <c r="AU45">
        <v>0.1029070353107095</v>
      </c>
      <c r="AV45">
        <v>0.1313447625553647</v>
      </c>
      <c r="AW45">
        <v>0.3074113669361282</v>
      </c>
      <c r="AX45">
        <v>0.06945045660932139</v>
      </c>
      <c r="AY45">
        <v>0.03521029694846668</v>
      </c>
    </row>
    <row r="46" spans="1:51">
      <c r="A46" s="2">
        <v>44297</v>
      </c>
      <c r="B46">
        <v>1003.441826648287</v>
      </c>
      <c r="C46">
        <v>0.0008274194053594641</v>
      </c>
      <c r="F46" s="2">
        <v>44549</v>
      </c>
      <c r="G46">
        <v>0.2889926092649969</v>
      </c>
      <c r="H46">
        <v>0.137642889669965</v>
      </c>
      <c r="I46">
        <v>0.01000000000000002</v>
      </c>
      <c r="J46">
        <v>0.01</v>
      </c>
      <c r="K46">
        <v>0.3</v>
      </c>
      <c r="L46">
        <v>0.1955185143519645</v>
      </c>
      <c r="M46">
        <v>0.01</v>
      </c>
      <c r="N46">
        <v>0.04784598671307357</v>
      </c>
      <c r="S46" s="2">
        <v>44549</v>
      </c>
      <c r="T46">
        <v>0.2889926092649969</v>
      </c>
      <c r="U46">
        <v>0.137642889669965</v>
      </c>
      <c r="V46">
        <v>0.01000000000000002</v>
      </c>
      <c r="W46">
        <v>0.01</v>
      </c>
      <c r="X46">
        <v>0.3</v>
      </c>
      <c r="Y46">
        <v>0.1955185143519645</v>
      </c>
      <c r="Z46">
        <v>0.01</v>
      </c>
      <c r="AA46">
        <v>0.04784598671307357</v>
      </c>
      <c r="AF46" s="2">
        <v>44297</v>
      </c>
      <c r="AG46">
        <v>62.8698529618034</v>
      </c>
      <c r="AH46">
        <v>291.8145523703166</v>
      </c>
      <c r="AI46">
        <v>0.05899651631866858</v>
      </c>
      <c r="AJ46">
        <v>0.07541848245978279</v>
      </c>
      <c r="AK46">
        <v>308.2479091892912</v>
      </c>
      <c r="AL46">
        <v>69.62269906071381</v>
      </c>
      <c r="AM46">
        <v>35.32167848248678</v>
      </c>
      <c r="AR46" s="2">
        <v>44297</v>
      </c>
      <c r="AS46">
        <v>0.06262582696435259</v>
      </c>
      <c r="AT46">
        <v>0.290912215625927</v>
      </c>
      <c r="AU46">
        <v>0.1032422725644916</v>
      </c>
      <c r="AV46">
        <v>0.1313525264767877</v>
      </c>
      <c r="AW46">
        <v>0.3072632408267517</v>
      </c>
      <c r="AX46">
        <v>0.0693841416287396</v>
      </c>
      <c r="AY46">
        <v>0.03521977591294984</v>
      </c>
    </row>
    <row r="47" spans="1:51">
      <c r="A47" s="2">
        <v>44298</v>
      </c>
      <c r="B47">
        <v>1003.078946653405</v>
      </c>
      <c r="C47">
        <v>-0.0003616353088383706</v>
      </c>
      <c r="F47" s="2">
        <v>44556</v>
      </c>
      <c r="G47">
        <v>0.2793251548361957</v>
      </c>
      <c r="H47">
        <v>0.1782589066947272</v>
      </c>
      <c r="I47">
        <v>0.01000000000000002</v>
      </c>
      <c r="J47">
        <v>0.01</v>
      </c>
      <c r="K47">
        <v>0.3</v>
      </c>
      <c r="L47">
        <v>0.1746519197018957</v>
      </c>
      <c r="M47">
        <v>0.01</v>
      </c>
      <c r="N47">
        <v>0.03776401876718138</v>
      </c>
      <c r="S47" s="2">
        <v>44556</v>
      </c>
      <c r="T47">
        <v>0.2793251548361957</v>
      </c>
      <c r="U47">
        <v>0.1782589066947272</v>
      </c>
      <c r="V47">
        <v>0.01000000000000002</v>
      </c>
      <c r="W47">
        <v>0.01</v>
      </c>
      <c r="X47">
        <v>0.3</v>
      </c>
      <c r="Y47">
        <v>0.1746519197018957</v>
      </c>
      <c r="Z47">
        <v>0.01</v>
      </c>
      <c r="AA47">
        <v>0.03776401876718138</v>
      </c>
      <c r="AF47" s="2">
        <v>44298</v>
      </c>
      <c r="AG47">
        <v>62.87989035937139</v>
      </c>
      <c r="AH47">
        <v>291.8611416104735</v>
      </c>
      <c r="AI47">
        <v>0.05900593532414608</v>
      </c>
      <c r="AJ47">
        <v>0.07543052329106774</v>
      </c>
      <c r="AK47">
        <v>308.2971220738181</v>
      </c>
      <c r="AL47">
        <v>69.633814574387</v>
      </c>
      <c r="AM47">
        <v>35.32731771517137</v>
      </c>
      <c r="AR47" s="2">
        <v>44298</v>
      </c>
      <c r="AS47">
        <v>0.06263672374555017</v>
      </c>
      <c r="AT47">
        <v>0.2909592684192446</v>
      </c>
      <c r="AU47">
        <v>0.1032078471449041</v>
      </c>
      <c r="AV47">
        <v>0.1312014143701015</v>
      </c>
      <c r="AW47">
        <v>0.3073775736528716</v>
      </c>
      <c r="AX47">
        <v>0.06940131462692503</v>
      </c>
      <c r="AY47">
        <v>0.03521585804040301</v>
      </c>
    </row>
    <row r="48" spans="1:51">
      <c r="A48" s="2">
        <v>44299</v>
      </c>
      <c r="B48">
        <v>1002.091938336627</v>
      </c>
      <c r="C48">
        <v>-0.0009839786988565802</v>
      </c>
      <c r="F48" s="2">
        <v>44563</v>
      </c>
      <c r="G48">
        <v>0.2783001826101252</v>
      </c>
      <c r="H48">
        <v>0.1846248071729254</v>
      </c>
      <c r="I48">
        <v>0.01000000000000001</v>
      </c>
      <c r="J48">
        <v>0.01</v>
      </c>
      <c r="K48">
        <v>0.3</v>
      </c>
      <c r="L48">
        <v>0.1762630734858412</v>
      </c>
      <c r="M48">
        <v>0.01000000000000001</v>
      </c>
      <c r="N48">
        <v>0.03081193673110826</v>
      </c>
      <c r="S48" s="2">
        <v>44563</v>
      </c>
      <c r="T48">
        <v>0.2783001826101252</v>
      </c>
      <c r="U48">
        <v>0.1846248071729254</v>
      </c>
      <c r="V48">
        <v>0.01000000000000001</v>
      </c>
      <c r="W48">
        <v>0.01</v>
      </c>
      <c r="X48">
        <v>0.3</v>
      </c>
      <c r="Y48">
        <v>0.1762630734858412</v>
      </c>
      <c r="Z48">
        <v>0.01000000000000001</v>
      </c>
      <c r="AA48">
        <v>0.03081193673110826</v>
      </c>
      <c r="AF48" s="2">
        <v>44299</v>
      </c>
      <c r="AG48">
        <v>62.8899293594459</v>
      </c>
      <c r="AH48">
        <v>291.9077382887696</v>
      </c>
      <c r="AI48">
        <v>0.05901535583340159</v>
      </c>
      <c r="AJ48">
        <v>0.07544256604471461</v>
      </c>
      <c r="AK48">
        <v>308.3463428153586</v>
      </c>
      <c r="AL48">
        <v>69.64493186269183</v>
      </c>
      <c r="AM48">
        <v>35.33295784817968</v>
      </c>
      <c r="AR48" s="2">
        <v>44299</v>
      </c>
      <c r="AS48">
        <v>0.06273286327661476</v>
      </c>
      <c r="AT48">
        <v>0.2913995927509677</v>
      </c>
      <c r="AU48">
        <v>0.1028310822436869</v>
      </c>
      <c r="AV48">
        <v>0.1304942063530419</v>
      </c>
      <c r="AW48">
        <v>0.3078317956277309</v>
      </c>
      <c r="AX48">
        <v>0.0694452219646836</v>
      </c>
      <c r="AY48">
        <v>0.0352652377832743</v>
      </c>
    </row>
    <row r="49" spans="1:51">
      <c r="A49" s="2">
        <v>44300</v>
      </c>
      <c r="B49">
        <v>1003.533001316509</v>
      </c>
      <c r="C49">
        <v>0.001438054658212229</v>
      </c>
      <c r="F49" s="2">
        <v>44570</v>
      </c>
      <c r="G49">
        <v>0.2363786155020382</v>
      </c>
      <c r="H49">
        <v>0.2536651244555195</v>
      </c>
      <c r="I49">
        <v>0.01</v>
      </c>
      <c r="J49">
        <v>0.01</v>
      </c>
      <c r="K49">
        <v>0.3</v>
      </c>
      <c r="L49">
        <v>0.1393120987668574</v>
      </c>
      <c r="M49">
        <v>0.01</v>
      </c>
      <c r="N49">
        <v>0.0406441612755848</v>
      </c>
      <c r="S49" s="2">
        <v>44570</v>
      </c>
      <c r="T49">
        <v>0.2363786155020382</v>
      </c>
      <c r="U49">
        <v>0.2536651244555195</v>
      </c>
      <c r="V49">
        <v>0.01</v>
      </c>
      <c r="W49">
        <v>0.01</v>
      </c>
      <c r="X49">
        <v>0.3</v>
      </c>
      <c r="Y49">
        <v>0.1393120987668574</v>
      </c>
      <c r="Z49">
        <v>0.01</v>
      </c>
      <c r="AA49">
        <v>0.0406441612755848</v>
      </c>
      <c r="AF49" s="2">
        <v>44300</v>
      </c>
      <c r="AG49">
        <v>62.8999699622828</v>
      </c>
      <c r="AH49">
        <v>291.9543424063927</v>
      </c>
      <c r="AI49">
        <v>0.0590247778466752</v>
      </c>
      <c r="AJ49">
        <v>0.0754546107210303</v>
      </c>
      <c r="AK49">
        <v>308.395571415167</v>
      </c>
      <c r="AL49">
        <v>69.65605092591163</v>
      </c>
      <c r="AM49">
        <v>35.33859888165546</v>
      </c>
      <c r="AR49" s="2">
        <v>44300</v>
      </c>
      <c r="AS49">
        <v>0.06268436787352592</v>
      </c>
      <c r="AT49">
        <v>0.2909346244048644</v>
      </c>
      <c r="AU49">
        <v>0.1030370561610317</v>
      </c>
      <c r="AV49">
        <v>0.1313773983533078</v>
      </c>
      <c r="AW49">
        <v>0.3073105274779566</v>
      </c>
      <c r="AX49">
        <v>0.06942176285087612</v>
      </c>
      <c r="AY49">
        <v>0.03523426287843755</v>
      </c>
    </row>
    <row r="50" spans="1:51">
      <c r="A50" s="2">
        <v>44301</v>
      </c>
      <c r="B50">
        <v>1002.752411047992</v>
      </c>
      <c r="C50">
        <v>-0.000777842151172381</v>
      </c>
      <c r="F50" s="2">
        <v>44577</v>
      </c>
      <c r="G50">
        <v>0.2613286584803548</v>
      </c>
      <c r="H50">
        <v>0.2177742547350145</v>
      </c>
      <c r="I50">
        <v>0.01</v>
      </c>
      <c r="J50">
        <v>0.01</v>
      </c>
      <c r="K50">
        <v>0.2779808286446868</v>
      </c>
      <c r="L50">
        <v>0.202916258139944</v>
      </c>
      <c r="M50">
        <v>0.01000000000000001</v>
      </c>
      <c r="N50">
        <v>0.01000000000000001</v>
      </c>
      <c r="S50" s="2">
        <v>44577</v>
      </c>
      <c r="T50">
        <v>0.2613286584803548</v>
      </c>
      <c r="U50">
        <v>0.2177742547350145</v>
      </c>
      <c r="V50">
        <v>0.01</v>
      </c>
      <c r="W50">
        <v>0.01</v>
      </c>
      <c r="X50">
        <v>0.2779808286446868</v>
      </c>
      <c r="Y50">
        <v>0.202916258139944</v>
      </c>
      <c r="Z50">
        <v>0.01000000000000001</v>
      </c>
      <c r="AA50">
        <v>0.01000000000000001</v>
      </c>
      <c r="AF50" s="2">
        <v>44301</v>
      </c>
      <c r="AG50">
        <v>62.91001216813795</v>
      </c>
      <c r="AH50">
        <v>292.0009539645303</v>
      </c>
      <c r="AI50">
        <v>0.05903420136420703</v>
      </c>
      <c r="AJ50">
        <v>0.07546665732032176</v>
      </c>
      <c r="AK50">
        <v>308.444807874498</v>
      </c>
      <c r="AL50">
        <v>69.66717176432975</v>
      </c>
      <c r="AM50">
        <v>35.34424081574248</v>
      </c>
      <c r="AR50" s="2">
        <v>44301</v>
      </c>
      <c r="AS50">
        <v>0.06273888821553052</v>
      </c>
      <c r="AT50">
        <v>0.2911883349463782</v>
      </c>
      <c r="AU50">
        <v>0.1030162995983056</v>
      </c>
      <c r="AV50">
        <v>0.1306071384148775</v>
      </c>
      <c r="AW50">
        <v>0.3076738971367436</v>
      </c>
      <c r="AX50">
        <v>0.06952840366183617</v>
      </c>
      <c r="AY50">
        <v>0.03524703802632835</v>
      </c>
    </row>
    <row r="51" spans="1:51">
      <c r="A51" s="2">
        <v>44302</v>
      </c>
      <c r="B51">
        <v>1006.82145022239</v>
      </c>
      <c r="C51">
        <v>0.004057870247497153</v>
      </c>
      <c r="F51" s="2">
        <v>44584</v>
      </c>
      <c r="G51">
        <v>0.280760290619402</v>
      </c>
      <c r="H51">
        <v>0.1939910410399997</v>
      </c>
      <c r="I51">
        <v>0.01</v>
      </c>
      <c r="J51">
        <v>0.01</v>
      </c>
      <c r="K51">
        <v>0.2818853818874069</v>
      </c>
      <c r="L51">
        <v>0.2033632864531915</v>
      </c>
      <c r="M51">
        <v>0.01</v>
      </c>
      <c r="N51">
        <v>0.01</v>
      </c>
      <c r="S51" s="2">
        <v>44584</v>
      </c>
      <c r="T51">
        <v>0.280760290619402</v>
      </c>
      <c r="U51">
        <v>0.1939910410399997</v>
      </c>
      <c r="V51">
        <v>0.01</v>
      </c>
      <c r="W51">
        <v>0.01</v>
      </c>
      <c r="X51">
        <v>0.2818853818874069</v>
      </c>
      <c r="Y51">
        <v>0.2033632864531915</v>
      </c>
      <c r="Z51">
        <v>0.01</v>
      </c>
      <c r="AA51">
        <v>0.01</v>
      </c>
      <c r="AF51" s="2">
        <v>44302</v>
      </c>
      <c r="AG51">
        <v>62.9200559772673</v>
      </c>
      <c r="AH51">
        <v>292.0475729643704</v>
      </c>
      <c r="AI51">
        <v>0.05904362638623724</v>
      </c>
      <c r="AJ51">
        <v>0.07547870584289602</v>
      </c>
      <c r="AK51">
        <v>308.4940521946064</v>
      </c>
      <c r="AL51">
        <v>69.67829437822962</v>
      </c>
      <c r="AM51">
        <v>35.34988365058451</v>
      </c>
      <c r="AR51" s="2">
        <v>44302</v>
      </c>
      <c r="AS51">
        <v>0.06256259674683494</v>
      </c>
      <c r="AT51">
        <v>0.2901372148491151</v>
      </c>
      <c r="AU51">
        <v>0.1040300587600449</v>
      </c>
      <c r="AV51">
        <v>0.1322686853941421</v>
      </c>
      <c r="AW51">
        <v>0.3065044574425055</v>
      </c>
      <c r="AX51">
        <v>0.06928896956917668</v>
      </c>
      <c r="AY51">
        <v>0.03520801723818086</v>
      </c>
    </row>
    <row r="52" spans="1:51">
      <c r="A52" s="2">
        <v>44303</v>
      </c>
      <c r="B52">
        <v>1008.857037266977</v>
      </c>
      <c r="C52">
        <v>0.002021795467445742</v>
      </c>
      <c r="F52" s="2">
        <v>44591</v>
      </c>
      <c r="G52">
        <v>0.2611681751404806</v>
      </c>
      <c r="H52">
        <v>0.2239547754496664</v>
      </c>
      <c r="I52">
        <v>0.01</v>
      </c>
      <c r="J52">
        <v>0.01</v>
      </c>
      <c r="K52">
        <v>0.3</v>
      </c>
      <c r="L52">
        <v>0.174877049409853</v>
      </c>
      <c r="M52">
        <v>0.01</v>
      </c>
      <c r="N52">
        <v>0.01</v>
      </c>
      <c r="S52" s="2">
        <v>44591</v>
      </c>
      <c r="T52">
        <v>0.2611681751404806</v>
      </c>
      <c r="U52">
        <v>0.2239547754496664</v>
      </c>
      <c r="V52">
        <v>0.01</v>
      </c>
      <c r="W52">
        <v>0.01</v>
      </c>
      <c r="X52">
        <v>0.3</v>
      </c>
      <c r="Y52">
        <v>0.174877049409853</v>
      </c>
      <c r="Z52">
        <v>0.01</v>
      </c>
      <c r="AA52">
        <v>0.01</v>
      </c>
      <c r="AF52" s="2">
        <v>44303</v>
      </c>
      <c r="AG52">
        <v>62.9301013899268</v>
      </c>
      <c r="AH52">
        <v>292.094199407101</v>
      </c>
      <c r="AI52">
        <v>0.05905305291300603</v>
      </c>
      <c r="AJ52">
        <v>0.07549075628906014</v>
      </c>
      <c r="AK52">
        <v>308.5433043767471</v>
      </c>
      <c r="AL52">
        <v>69.68941876789471</v>
      </c>
      <c r="AM52">
        <v>35.35552738632536</v>
      </c>
      <c r="AR52" s="2">
        <v>44303</v>
      </c>
      <c r="AS52">
        <v>0.06245190205524315</v>
      </c>
      <c r="AT52">
        <v>0.2895860072566023</v>
      </c>
      <c r="AU52">
        <v>0.104863763154974</v>
      </c>
      <c r="AV52">
        <v>0.1331550852212691</v>
      </c>
      <c r="AW52">
        <v>0.3057994375849908</v>
      </c>
      <c r="AX52">
        <v>0.06908563661138749</v>
      </c>
      <c r="AY52">
        <v>0.03505816811553315</v>
      </c>
    </row>
    <row r="53" spans="1:51">
      <c r="A53" s="2">
        <v>44304</v>
      </c>
      <c r="B53">
        <v>1008.889469041318</v>
      </c>
      <c r="C53">
        <v>3.214704675014168E-05</v>
      </c>
      <c r="F53" s="2">
        <v>44598</v>
      </c>
      <c r="G53">
        <v>0.2552581940281509</v>
      </c>
      <c r="H53">
        <v>0.1887698431404265</v>
      </c>
      <c r="I53">
        <v>0.01</v>
      </c>
      <c r="J53">
        <v>0.01</v>
      </c>
      <c r="K53">
        <v>0.3</v>
      </c>
      <c r="L53">
        <v>0.1792000261423358</v>
      </c>
      <c r="M53">
        <v>0.01000000000000001</v>
      </c>
      <c r="N53">
        <v>0.04677193668908675</v>
      </c>
      <c r="S53" s="2">
        <v>44598</v>
      </c>
      <c r="T53">
        <v>0.2552581940281509</v>
      </c>
      <c r="U53">
        <v>0.1887698431404265</v>
      </c>
      <c r="V53">
        <v>0.01</v>
      </c>
      <c r="W53">
        <v>0.01</v>
      </c>
      <c r="X53">
        <v>0.3</v>
      </c>
      <c r="Y53">
        <v>0.1792000261423358</v>
      </c>
      <c r="Z53">
        <v>0.01000000000000001</v>
      </c>
      <c r="AA53">
        <v>0.04677193668908675</v>
      </c>
      <c r="AF53" s="2">
        <v>44304</v>
      </c>
      <c r="AG53">
        <v>62.94014840637247</v>
      </c>
      <c r="AH53">
        <v>292.1408332939105</v>
      </c>
      <c r="AI53">
        <v>0.05933779332981583</v>
      </c>
      <c r="AJ53">
        <v>0.07550280865912122</v>
      </c>
      <c r="AK53">
        <v>312.8910639769181</v>
      </c>
      <c r="AL53">
        <v>69.70054493360851</v>
      </c>
      <c r="AM53">
        <v>30.56716462784141</v>
      </c>
      <c r="AR53" s="2">
        <v>44304</v>
      </c>
      <c r="AS53">
        <v>0.06245606896754394</v>
      </c>
      <c r="AT53">
        <v>0.2893923182042107</v>
      </c>
      <c r="AU53">
        <v>0.105539947185937</v>
      </c>
      <c r="AV53">
        <v>0.1330665741903422</v>
      </c>
      <c r="AW53">
        <v>0.3101094588867429</v>
      </c>
      <c r="AX53">
        <v>0.06914929030195274</v>
      </c>
      <c r="AY53">
        <v>0.03028634226327055</v>
      </c>
    </row>
    <row r="54" spans="1:51">
      <c r="A54" s="2">
        <v>44305</v>
      </c>
      <c r="B54">
        <v>1009.878903621606</v>
      </c>
      <c r="C54">
        <v>0.0009807165310469212</v>
      </c>
      <c r="F54" s="2">
        <v>44605</v>
      </c>
      <c r="G54">
        <v>0.255344754838351</v>
      </c>
      <c r="H54">
        <v>0.1808258877628941</v>
      </c>
      <c r="I54">
        <v>0.01</v>
      </c>
      <c r="J54">
        <v>0.01</v>
      </c>
      <c r="K54">
        <v>0.3</v>
      </c>
      <c r="L54">
        <v>0.2048296475616394</v>
      </c>
      <c r="M54">
        <v>0.02899970983711552</v>
      </c>
      <c r="N54">
        <v>0.01</v>
      </c>
      <c r="S54" s="2">
        <v>44605</v>
      </c>
      <c r="T54">
        <v>0.255344754838351</v>
      </c>
      <c r="U54">
        <v>0.1808258877628941</v>
      </c>
      <c r="V54">
        <v>0.01</v>
      </c>
      <c r="W54">
        <v>0.01</v>
      </c>
      <c r="X54">
        <v>0.3</v>
      </c>
      <c r="Y54">
        <v>0.2048296475616394</v>
      </c>
      <c r="Z54">
        <v>0.02899970983711552</v>
      </c>
      <c r="AA54">
        <v>0.01</v>
      </c>
      <c r="AF54" s="2">
        <v>44305</v>
      </c>
      <c r="AG54">
        <v>62.95019702686037</v>
      </c>
      <c r="AH54">
        <v>292.1874746259874</v>
      </c>
      <c r="AI54">
        <v>0.05934726682139248</v>
      </c>
      <c r="AJ54">
        <v>0.07551486295338641</v>
      </c>
      <c r="AK54">
        <v>312.9410181577639</v>
      </c>
      <c r="AL54">
        <v>69.71167287565459</v>
      </c>
      <c r="AM54">
        <v>30.5720447853325</v>
      </c>
      <c r="AR54" s="2">
        <v>44305</v>
      </c>
      <c r="AS54">
        <v>0.06245957158355478</v>
      </c>
      <c r="AT54">
        <v>0.2894923183975564</v>
      </c>
      <c r="AU54">
        <v>0.1059277604282861</v>
      </c>
      <c r="AV54">
        <v>0.1329594314475193</v>
      </c>
      <c r="AW54">
        <v>0.3098084514124515</v>
      </c>
      <c r="AX54">
        <v>0.06904566473554563</v>
      </c>
      <c r="AY54">
        <v>0.0303068019950862</v>
      </c>
    </row>
    <row r="55" spans="1:51">
      <c r="A55" s="2">
        <v>44306</v>
      </c>
      <c r="B55">
        <v>1008.527928316795</v>
      </c>
      <c r="C55">
        <v>-0.001337759705610675</v>
      </c>
      <c r="F55" s="2">
        <v>44612</v>
      </c>
      <c r="G55">
        <v>0.2907949144938363</v>
      </c>
      <c r="H55">
        <v>0.1639510411240922</v>
      </c>
      <c r="I55">
        <v>0.01</v>
      </c>
      <c r="J55">
        <v>0.01</v>
      </c>
      <c r="K55">
        <v>0.2676451099332392</v>
      </c>
      <c r="L55">
        <v>0.2376089344488322</v>
      </c>
      <c r="M55">
        <v>0.01</v>
      </c>
      <c r="N55">
        <v>0.01000000000000001</v>
      </c>
      <c r="S55" s="2">
        <v>44612</v>
      </c>
      <c r="T55">
        <v>0.2907949144938363</v>
      </c>
      <c r="U55">
        <v>0.1639510411240922</v>
      </c>
      <c r="V55">
        <v>0.01</v>
      </c>
      <c r="W55">
        <v>0.01</v>
      </c>
      <c r="X55">
        <v>0.2676451099332392</v>
      </c>
      <c r="Y55">
        <v>0.2376089344488322</v>
      </c>
      <c r="Z55">
        <v>0.01</v>
      </c>
      <c r="AA55">
        <v>0.01000000000000001</v>
      </c>
      <c r="AF55" s="2">
        <v>44306</v>
      </c>
      <c r="AG55">
        <v>62.96024725164656</v>
      </c>
      <c r="AH55">
        <v>292.2341234045202</v>
      </c>
      <c r="AI55">
        <v>0.05935674182544604</v>
      </c>
      <c r="AJ55">
        <v>0.07552691917216293</v>
      </c>
      <c r="AK55">
        <v>312.990980313974</v>
      </c>
      <c r="AL55">
        <v>69.72280259431652</v>
      </c>
      <c r="AM55">
        <v>30.57692572195825</v>
      </c>
      <c r="AR55" s="2">
        <v>44306</v>
      </c>
      <c r="AS55">
        <v>0.06249238485607236</v>
      </c>
      <c r="AT55">
        <v>0.2897795450563071</v>
      </c>
      <c r="AU55">
        <v>0.105133408645811</v>
      </c>
      <c r="AV55">
        <v>0.1326451022783889</v>
      </c>
      <c r="AW55">
        <v>0.3104310516791487</v>
      </c>
      <c r="AX55">
        <v>0.06918860294102749</v>
      </c>
      <c r="AY55">
        <v>0.03032990454324456</v>
      </c>
    </row>
    <row r="56" spans="1:51">
      <c r="A56" s="2">
        <v>44307</v>
      </c>
      <c r="B56">
        <v>1009.49706125042</v>
      </c>
      <c r="C56">
        <v>0.000960938122201993</v>
      </c>
      <c r="F56" s="2">
        <v>44619</v>
      </c>
      <c r="G56">
        <v>0.3</v>
      </c>
      <c r="H56">
        <v>0.1281168911844817</v>
      </c>
      <c r="I56">
        <v>0.01</v>
      </c>
      <c r="J56">
        <v>0.1479439861212262</v>
      </c>
      <c r="K56">
        <v>0.211336688385146</v>
      </c>
      <c r="L56">
        <v>0.182602434309146</v>
      </c>
      <c r="M56">
        <v>0.01</v>
      </c>
      <c r="N56">
        <v>0.01000000000000002</v>
      </c>
      <c r="S56" s="2">
        <v>44619</v>
      </c>
      <c r="T56">
        <v>0.3</v>
      </c>
      <c r="U56">
        <v>0.1281168911844817</v>
      </c>
      <c r="V56">
        <v>0.01</v>
      </c>
      <c r="W56">
        <v>0.1479439861212262</v>
      </c>
      <c r="X56">
        <v>0.211336688385146</v>
      </c>
      <c r="Y56">
        <v>0.182602434309146</v>
      </c>
      <c r="Z56">
        <v>0.01</v>
      </c>
      <c r="AA56">
        <v>0.01000000000000002</v>
      </c>
      <c r="AF56" s="2">
        <v>44307</v>
      </c>
      <c r="AG56">
        <v>62.97029908098721</v>
      </c>
      <c r="AH56">
        <v>292.2807796306979</v>
      </c>
      <c r="AI56">
        <v>0.05936621834221798</v>
      </c>
      <c r="AJ56">
        <v>0.07553897731575804</v>
      </c>
      <c r="AK56">
        <v>313.0409504468215</v>
      </c>
      <c r="AL56">
        <v>69.73393408987796</v>
      </c>
      <c r="AM56">
        <v>30.58180743784304</v>
      </c>
      <c r="AR56" s="2">
        <v>44307</v>
      </c>
      <c r="AS56">
        <v>0.06244289340935016</v>
      </c>
      <c r="AT56">
        <v>0.2895706536868037</v>
      </c>
      <c r="AU56">
        <v>0.1053671528498395</v>
      </c>
      <c r="AV56">
        <v>0.1331147233386735</v>
      </c>
      <c r="AW56">
        <v>0.3101016683948054</v>
      </c>
      <c r="AX56">
        <v>0.06909823879519264</v>
      </c>
      <c r="AY56">
        <v>0.03030466952533511</v>
      </c>
    </row>
    <row r="57" spans="1:51">
      <c r="A57" s="2">
        <v>44308</v>
      </c>
      <c r="B57">
        <v>1012.307094019542</v>
      </c>
      <c r="C57">
        <v>0.002783596780006503</v>
      </c>
      <c r="F57" s="2">
        <v>44626</v>
      </c>
      <c r="G57">
        <v>0.3</v>
      </c>
      <c r="H57">
        <v>0.120957165712733</v>
      </c>
      <c r="I57">
        <v>0.01000000000000001</v>
      </c>
      <c r="J57">
        <v>0.1518500516879357</v>
      </c>
      <c r="K57">
        <v>0.1868611961409671</v>
      </c>
      <c r="L57">
        <v>0.2103315864583642</v>
      </c>
      <c r="M57">
        <v>0.01</v>
      </c>
      <c r="N57">
        <v>0.01000000000000001</v>
      </c>
      <c r="S57" s="2">
        <v>44626</v>
      </c>
      <c r="T57">
        <v>0.3</v>
      </c>
      <c r="U57">
        <v>0.120957165712733</v>
      </c>
      <c r="V57">
        <v>0.01000000000000001</v>
      </c>
      <c r="W57">
        <v>0.1518500516879357</v>
      </c>
      <c r="X57">
        <v>0.1868611961409671</v>
      </c>
      <c r="Y57">
        <v>0.2103315864583642</v>
      </c>
      <c r="Z57">
        <v>0.01</v>
      </c>
      <c r="AA57">
        <v>0.01000000000000001</v>
      </c>
      <c r="AF57" s="2">
        <v>44308</v>
      </c>
      <c r="AG57">
        <v>62.98035251513847</v>
      </c>
      <c r="AH57">
        <v>292.3274433057094</v>
      </c>
      <c r="AI57">
        <v>0.05937569637194982</v>
      </c>
      <c r="AJ57">
        <v>0.07555103738447902</v>
      </c>
      <c r="AK57">
        <v>313.09092855758</v>
      </c>
      <c r="AL57">
        <v>69.74506736262261</v>
      </c>
      <c r="AM57">
        <v>30.58668993311128</v>
      </c>
      <c r="AR57" s="2">
        <v>44308</v>
      </c>
      <c r="AS57">
        <v>0.06222822049404339</v>
      </c>
      <c r="AT57">
        <v>0.2887716820186846</v>
      </c>
      <c r="AU57">
        <v>0.1062756334157461</v>
      </c>
      <c r="AV57">
        <v>0.1342191203893928</v>
      </c>
      <c r="AW57">
        <v>0.3093692187704189</v>
      </c>
      <c r="AX57">
        <v>0.06893977461980416</v>
      </c>
      <c r="AY57">
        <v>0.03019635029191002</v>
      </c>
    </row>
    <row r="58" spans="1:51">
      <c r="A58" s="2">
        <v>44309</v>
      </c>
      <c r="B58">
        <v>1010.37633040215</v>
      </c>
      <c r="C58">
        <v>-0.001907290414932872</v>
      </c>
      <c r="F58" s="2">
        <v>44633</v>
      </c>
      <c r="G58">
        <v>0.3</v>
      </c>
      <c r="H58">
        <v>0.1023998526183748</v>
      </c>
      <c r="I58">
        <v>0.01</v>
      </c>
      <c r="J58">
        <v>0.1716610603782251</v>
      </c>
      <c r="K58">
        <v>0.1792565330037872</v>
      </c>
      <c r="L58">
        <v>0.2166825539996129</v>
      </c>
      <c r="M58">
        <v>0.01</v>
      </c>
      <c r="N58">
        <v>0.01</v>
      </c>
      <c r="S58" s="2">
        <v>44633</v>
      </c>
      <c r="T58">
        <v>0.3</v>
      </c>
      <c r="U58">
        <v>0.1023998526183748</v>
      </c>
      <c r="V58">
        <v>0.01</v>
      </c>
      <c r="W58">
        <v>0.1716610603782251</v>
      </c>
      <c r="X58">
        <v>0.1792565330037872</v>
      </c>
      <c r="Y58">
        <v>0.2166825539996129</v>
      </c>
      <c r="Z58">
        <v>0.01</v>
      </c>
      <c r="AA58">
        <v>0.01</v>
      </c>
      <c r="AF58" s="2">
        <v>44309</v>
      </c>
      <c r="AG58">
        <v>62.99040755435656</v>
      </c>
      <c r="AH58">
        <v>292.374114430744</v>
      </c>
      <c r="AI58">
        <v>0.05938517591488312</v>
      </c>
      <c r="AJ58">
        <v>0.07556309937863323</v>
      </c>
      <c r="AK58">
        <v>313.1409146475232</v>
      </c>
      <c r="AL58">
        <v>69.75620241283418</v>
      </c>
      <c r="AM58">
        <v>30.59157320788741</v>
      </c>
      <c r="AR58" s="2">
        <v>44309</v>
      </c>
      <c r="AS58">
        <v>0.06235299291472791</v>
      </c>
      <c r="AT58">
        <v>0.2893029695859959</v>
      </c>
      <c r="AU58">
        <v>0.1057820192150309</v>
      </c>
      <c r="AV58">
        <v>0.13340913763533</v>
      </c>
      <c r="AW58">
        <v>0.3098185609112293</v>
      </c>
      <c r="AX58">
        <v>0.06906273111236837</v>
      </c>
      <c r="AY58">
        <v>0.03027158862531767</v>
      </c>
    </row>
    <row r="59" spans="1:51">
      <c r="A59" s="2">
        <v>44310</v>
      </c>
      <c r="B59">
        <v>1010.905309794337</v>
      </c>
      <c r="C59">
        <v>0.0005235468966069412</v>
      </c>
      <c r="F59" s="2">
        <v>44640</v>
      </c>
      <c r="G59">
        <v>0.3</v>
      </c>
      <c r="H59">
        <v>0.09465078767832012</v>
      </c>
      <c r="I59">
        <v>0.01</v>
      </c>
      <c r="J59">
        <v>0.2220823466927964</v>
      </c>
      <c r="K59">
        <v>0.1583686293388196</v>
      </c>
      <c r="L59">
        <v>0.1948982362900638</v>
      </c>
      <c r="M59">
        <v>0.01</v>
      </c>
      <c r="N59">
        <v>0.01</v>
      </c>
      <c r="S59" s="2">
        <v>44640</v>
      </c>
      <c r="T59">
        <v>0.3</v>
      </c>
      <c r="U59">
        <v>0.09465078767832012</v>
      </c>
      <c r="V59">
        <v>0.01</v>
      </c>
      <c r="W59">
        <v>0.2220823466927964</v>
      </c>
      <c r="X59">
        <v>0.1583686293388196</v>
      </c>
      <c r="Y59">
        <v>0.1948982362900638</v>
      </c>
      <c r="Z59">
        <v>0.01</v>
      </c>
      <c r="AA59">
        <v>0.01</v>
      </c>
      <c r="AF59" s="2">
        <v>44310</v>
      </c>
      <c r="AG59">
        <v>63.00046419889773</v>
      </c>
      <c r="AH59">
        <v>292.4207930069913</v>
      </c>
      <c r="AI59">
        <v>0.05939465697125945</v>
      </c>
      <c r="AJ59">
        <v>0.07557516329852809</v>
      </c>
      <c r="AK59">
        <v>313.1909087179249</v>
      </c>
      <c r="AL59">
        <v>69.76733924079647</v>
      </c>
      <c r="AM59">
        <v>30.59645726229588</v>
      </c>
      <c r="AR59" s="2">
        <v>44310</v>
      </c>
      <c r="AS59">
        <v>0.06238218668436928</v>
      </c>
      <c r="AT59">
        <v>0.2895577337433562</v>
      </c>
      <c r="AU59">
        <v>0.1059311996957534</v>
      </c>
      <c r="AV59">
        <v>0.1327993968069364</v>
      </c>
      <c r="AW59">
        <v>0.3099848105981713</v>
      </c>
      <c r="AX59">
        <v>0.06909174902329582</v>
      </c>
      <c r="AY59">
        <v>0.03025292344811753</v>
      </c>
    </row>
    <row r="60" spans="1:51">
      <c r="A60" s="2">
        <v>44311</v>
      </c>
      <c r="B60">
        <v>1010.038033063283</v>
      </c>
      <c r="C60">
        <v>-0.0008579208385312009</v>
      </c>
      <c r="F60" s="2">
        <v>44647</v>
      </c>
      <c r="G60">
        <v>0.3</v>
      </c>
      <c r="H60">
        <v>0.07937452168382936</v>
      </c>
      <c r="I60">
        <v>0.2069052118470144</v>
      </c>
      <c r="J60">
        <v>0.01</v>
      </c>
      <c r="K60">
        <v>0.1445830667667163</v>
      </c>
      <c r="L60">
        <v>0.23913719970244</v>
      </c>
      <c r="M60">
        <v>0.01</v>
      </c>
      <c r="N60">
        <v>0.01000000000000001</v>
      </c>
      <c r="S60" s="2">
        <v>44647</v>
      </c>
      <c r="T60">
        <v>0.3</v>
      </c>
      <c r="U60">
        <v>0.07937452168382936</v>
      </c>
      <c r="V60">
        <v>0.2069052118470144</v>
      </c>
      <c r="W60">
        <v>0.01</v>
      </c>
      <c r="X60">
        <v>0.1445830667667163</v>
      </c>
      <c r="Y60">
        <v>0.23913719970244</v>
      </c>
      <c r="Z60">
        <v>0.01</v>
      </c>
      <c r="AA60">
        <v>0.01000000000000001</v>
      </c>
      <c r="AF60" s="2">
        <v>44311</v>
      </c>
      <c r="AG60">
        <v>76.96949426115278</v>
      </c>
      <c r="AH60">
        <v>292.4674790356407</v>
      </c>
      <c r="AI60">
        <v>0.04788812646364259</v>
      </c>
      <c r="AJ60">
        <v>0.07558722914447104</v>
      </c>
      <c r="AK60">
        <v>313.2409107700593</v>
      </c>
      <c r="AL60">
        <v>69.77847784679331</v>
      </c>
      <c r="AM60">
        <v>37.25383216459791</v>
      </c>
      <c r="AR60" s="2">
        <v>44311</v>
      </c>
      <c r="AS60">
        <v>0.07628779914756682</v>
      </c>
      <c r="AT60">
        <v>0.2896077656041322</v>
      </c>
      <c r="AU60">
        <v>0.08492340319385747</v>
      </c>
      <c r="AV60">
        <v>0.1330538880830636</v>
      </c>
      <c r="AW60">
        <v>0.3100800634399871</v>
      </c>
      <c r="AX60">
        <v>0.06916100322135671</v>
      </c>
      <c r="AY60">
        <v>0.03688607731003617</v>
      </c>
    </row>
    <row r="61" spans="1:51">
      <c r="A61" s="2">
        <v>44312</v>
      </c>
      <c r="B61">
        <v>1009.598160189627</v>
      </c>
      <c r="C61">
        <v>-0.0004355012972355743</v>
      </c>
      <c r="F61" s="2">
        <v>44654</v>
      </c>
      <c r="G61">
        <v>0.3</v>
      </c>
      <c r="H61">
        <v>0.08299113188962708</v>
      </c>
      <c r="I61">
        <v>0.01</v>
      </c>
      <c r="J61">
        <v>0.01</v>
      </c>
      <c r="K61">
        <v>0.1445254434082017</v>
      </c>
      <c r="L61">
        <v>0.2666413212430587</v>
      </c>
      <c r="M61">
        <v>0.1758421034591126</v>
      </c>
      <c r="N61">
        <v>0.01</v>
      </c>
      <c r="S61" s="2">
        <v>44654</v>
      </c>
      <c r="T61">
        <v>0.3</v>
      </c>
      <c r="U61">
        <v>0.08299113188962708</v>
      </c>
      <c r="V61">
        <v>0.01</v>
      </c>
      <c r="W61">
        <v>0.01</v>
      </c>
      <c r="X61">
        <v>0.1445254434082017</v>
      </c>
      <c r="Y61">
        <v>0.2666413212430587</v>
      </c>
      <c r="Z61">
        <v>0.1758421034591126</v>
      </c>
      <c r="AA61">
        <v>0.01</v>
      </c>
      <c r="AF61" s="2">
        <v>44312</v>
      </c>
      <c r="AG61">
        <v>76.981782717036</v>
      </c>
      <c r="AH61">
        <v>292.514172517882</v>
      </c>
      <c r="AI61">
        <v>0.0478957719748289</v>
      </c>
      <c r="AJ61">
        <v>0.07559929691676957</v>
      </c>
      <c r="AK61">
        <v>313.2909208052007</v>
      </c>
      <c r="AL61">
        <v>69.78961823110855</v>
      </c>
      <c r="AM61">
        <v>37.25977987254935</v>
      </c>
      <c r="AR61" s="2">
        <v>44312</v>
      </c>
      <c r="AS61">
        <v>0.07632881281479684</v>
      </c>
      <c r="AT61">
        <v>0.2899908125785253</v>
      </c>
      <c r="AU61">
        <v>0.08464537384967605</v>
      </c>
      <c r="AV61">
        <v>0.1326281897419305</v>
      </c>
      <c r="AW61">
        <v>0.3102898904374871</v>
      </c>
      <c r="AX61">
        <v>0.06920099060376361</v>
      </c>
      <c r="AY61">
        <v>0.0369159299738207</v>
      </c>
    </row>
    <row r="62" spans="1:51">
      <c r="A62" s="2">
        <v>44313</v>
      </c>
      <c r="B62">
        <v>1010.659404224771</v>
      </c>
      <c r="C62">
        <v>0.001051154882201422</v>
      </c>
      <c r="F62" s="2">
        <v>44661</v>
      </c>
      <c r="G62">
        <v>0.3</v>
      </c>
      <c r="H62">
        <v>0.05334343941250899</v>
      </c>
      <c r="I62">
        <v>0.2812835732936115</v>
      </c>
      <c r="J62">
        <v>0.01</v>
      </c>
      <c r="K62">
        <v>0.1064664035445899</v>
      </c>
      <c r="L62">
        <v>0.2248194281853968</v>
      </c>
      <c r="M62">
        <v>0.01</v>
      </c>
      <c r="N62">
        <v>0.01408715556389273</v>
      </c>
      <c r="S62" s="2">
        <v>44661</v>
      </c>
      <c r="T62">
        <v>0.3</v>
      </c>
      <c r="U62">
        <v>0.05334343941250899</v>
      </c>
      <c r="V62">
        <v>0.2812835732936115</v>
      </c>
      <c r="W62">
        <v>0.01</v>
      </c>
      <c r="X62">
        <v>0.1064664035445899</v>
      </c>
      <c r="Y62">
        <v>0.2248194281853968</v>
      </c>
      <c r="Z62">
        <v>0.01</v>
      </c>
      <c r="AA62">
        <v>0.01408715556389273</v>
      </c>
      <c r="AF62" s="2">
        <v>44313</v>
      </c>
      <c r="AG62">
        <v>76.99407313481528</v>
      </c>
      <c r="AH62">
        <v>292.5608734549053</v>
      </c>
      <c r="AI62">
        <v>0.04790341870664851</v>
      </c>
      <c r="AJ62">
        <v>0.07561136661573124</v>
      </c>
      <c r="AK62">
        <v>313.3409388246237</v>
      </c>
      <c r="AL62">
        <v>69.80076039402611</v>
      </c>
      <c r="AM62">
        <v>37.26572853007371</v>
      </c>
      <c r="AR62" s="2">
        <v>44313</v>
      </c>
      <c r="AS62">
        <v>0.07624276702280623</v>
      </c>
      <c r="AT62">
        <v>0.2894157386807916</v>
      </c>
      <c r="AU62">
        <v>0.08497907514416062</v>
      </c>
      <c r="AV62">
        <v>0.1331874928446173</v>
      </c>
      <c r="AW62">
        <v>0.3101175776821404</v>
      </c>
      <c r="AX62">
        <v>0.06915741339869168</v>
      </c>
      <c r="AY62">
        <v>0.0368999352267921</v>
      </c>
    </row>
    <row r="63" spans="1:51">
      <c r="A63" s="2">
        <v>44314</v>
      </c>
      <c r="B63">
        <v>1010.146434807442</v>
      </c>
      <c r="C63">
        <v>-0.000507559139296121</v>
      </c>
      <c r="F63" s="2">
        <v>44668</v>
      </c>
      <c r="G63">
        <v>0.3</v>
      </c>
      <c r="H63">
        <v>0.0600667100905761</v>
      </c>
      <c r="I63">
        <v>0.01</v>
      </c>
      <c r="J63">
        <v>0.01130926652137845</v>
      </c>
      <c r="K63">
        <v>0.1265627634719927</v>
      </c>
      <c r="L63">
        <v>0.184734463390059</v>
      </c>
      <c r="M63">
        <v>0.2973267965259936</v>
      </c>
      <c r="N63">
        <v>0.01</v>
      </c>
      <c r="S63" s="2">
        <v>44668</v>
      </c>
      <c r="T63">
        <v>0.3</v>
      </c>
      <c r="U63">
        <v>0.0600667100905761</v>
      </c>
      <c r="V63">
        <v>0.01</v>
      </c>
      <c r="W63">
        <v>0.01130926652137845</v>
      </c>
      <c r="X63">
        <v>0.1265627634719927</v>
      </c>
      <c r="Y63">
        <v>0.184734463390059</v>
      </c>
      <c r="Z63">
        <v>0.2973267965259936</v>
      </c>
      <c r="AA63">
        <v>0.01</v>
      </c>
      <c r="AF63" s="2">
        <v>44314</v>
      </c>
      <c r="AG63">
        <v>77.00636551480386</v>
      </c>
      <c r="AH63">
        <v>292.6075818479007</v>
      </c>
      <c r="AI63">
        <v>0.04791106665929628</v>
      </c>
      <c r="AJ63">
        <v>0.07562343824166366</v>
      </c>
      <c r="AK63">
        <v>313.3909648296029</v>
      </c>
      <c r="AL63">
        <v>69.81190433582995</v>
      </c>
      <c r="AM63">
        <v>37.27167813732258</v>
      </c>
      <c r="AR63" s="2">
        <v>44314</v>
      </c>
      <c r="AS63">
        <v>0.0763166820308035</v>
      </c>
      <c r="AT63">
        <v>0.2898689770429586</v>
      </c>
      <c r="AU63">
        <v>0.08494156791529503</v>
      </c>
      <c r="AV63">
        <v>0.1325941536971741</v>
      </c>
      <c r="AW63">
        <v>0.3101957553149648</v>
      </c>
      <c r="AX63">
        <v>0.06918308570484979</v>
      </c>
      <c r="AY63">
        <v>0.03689977829395408</v>
      </c>
    </row>
    <row r="64" spans="1:51">
      <c r="A64" s="2">
        <v>44315</v>
      </c>
      <c r="B64">
        <v>1011.268756329497</v>
      </c>
      <c r="C64">
        <v>0.001111048342480103</v>
      </c>
      <c r="F64" s="2">
        <v>44675</v>
      </c>
      <c r="G64">
        <v>0.3</v>
      </c>
      <c r="H64">
        <v>0.05686586523491627</v>
      </c>
      <c r="I64">
        <v>0.01262549603572302</v>
      </c>
      <c r="J64">
        <v>0.01651832051727335</v>
      </c>
      <c r="K64">
        <v>0.1308657628364211</v>
      </c>
      <c r="L64">
        <v>0.1731245553756663</v>
      </c>
      <c r="M64">
        <v>0.3</v>
      </c>
      <c r="N64">
        <v>0.01</v>
      </c>
      <c r="S64" s="2">
        <v>44675</v>
      </c>
      <c r="T64">
        <v>0.3</v>
      </c>
      <c r="U64">
        <v>0.05686586523491627</v>
      </c>
      <c r="V64">
        <v>0.01262549603572302</v>
      </c>
      <c r="W64">
        <v>0.01651832051727335</v>
      </c>
      <c r="X64">
        <v>0.1308657628364211</v>
      </c>
      <c r="Y64">
        <v>0.1731245553756663</v>
      </c>
      <c r="Z64">
        <v>0.3</v>
      </c>
      <c r="AA64">
        <v>0.01</v>
      </c>
      <c r="AF64" s="2">
        <v>44315</v>
      </c>
      <c r="AG64">
        <v>77.018659857315</v>
      </c>
      <c r="AH64">
        <v>292.6542976980586</v>
      </c>
      <c r="AI64">
        <v>0.04791871583296713</v>
      </c>
      <c r="AJ64">
        <v>0.07563551179487446</v>
      </c>
      <c r="AK64">
        <v>313.4409988214132</v>
      </c>
      <c r="AL64">
        <v>69.82305005680408</v>
      </c>
      <c r="AM64">
        <v>37.27762869444759</v>
      </c>
      <c r="AR64" s="2">
        <v>44315</v>
      </c>
      <c r="AS64">
        <v>0.07623215980847814</v>
      </c>
      <c r="AT64">
        <v>0.28952854389118</v>
      </c>
      <c r="AU64">
        <v>0.0851574998185988</v>
      </c>
      <c r="AV64">
        <v>0.1332055249185856</v>
      </c>
      <c r="AW64">
        <v>0.3098506705682496</v>
      </c>
      <c r="AX64">
        <v>0.06916496229194025</v>
      </c>
      <c r="AY64">
        <v>0.03686063870296769</v>
      </c>
    </row>
    <row r="65" spans="1:51">
      <c r="A65" s="2">
        <v>44316</v>
      </c>
      <c r="B65">
        <v>1010.175856338493</v>
      </c>
      <c r="C65">
        <v>-0.001080721602603529</v>
      </c>
      <c r="F65" s="2">
        <v>44682</v>
      </c>
      <c r="G65">
        <v>0.3</v>
      </c>
      <c r="H65">
        <v>0.0547157401388736</v>
      </c>
      <c r="I65">
        <v>0.01685670467512794</v>
      </c>
      <c r="J65">
        <v>0.02205846507925869</v>
      </c>
      <c r="K65">
        <v>0.1263084479589077</v>
      </c>
      <c r="L65">
        <v>0.1700606421478321</v>
      </c>
      <c r="M65">
        <v>0.3</v>
      </c>
      <c r="N65">
        <v>0.01</v>
      </c>
      <c r="S65" s="2">
        <v>44682</v>
      </c>
      <c r="T65">
        <v>0.3</v>
      </c>
      <c r="U65">
        <v>0.0547157401388736</v>
      </c>
      <c r="V65">
        <v>0.01685670467512794</v>
      </c>
      <c r="W65">
        <v>0.02205846507925869</v>
      </c>
      <c r="X65">
        <v>0.1263084479589077</v>
      </c>
      <c r="Y65">
        <v>0.1700606421478321</v>
      </c>
      <c r="Z65">
        <v>0.3</v>
      </c>
      <c r="AA65">
        <v>0.01</v>
      </c>
      <c r="AF65" s="2">
        <v>44316</v>
      </c>
      <c r="AG65">
        <v>77.03095616266204</v>
      </c>
      <c r="AH65">
        <v>292.7010210065696</v>
      </c>
      <c r="AI65">
        <v>0.047926366227856</v>
      </c>
      <c r="AJ65">
        <v>0.07564758727567135</v>
      </c>
      <c r="AK65">
        <v>313.4910408013299</v>
      </c>
      <c r="AL65">
        <v>69.83419755723254</v>
      </c>
      <c r="AM65">
        <v>37.28358020160039</v>
      </c>
      <c r="AR65" s="2">
        <v>44316</v>
      </c>
      <c r="AS65">
        <v>0.07629904010952641</v>
      </c>
      <c r="AT65">
        <v>0.2897240591571137</v>
      </c>
      <c r="AU65">
        <v>0.08480418997539904</v>
      </c>
      <c r="AV65">
        <v>0.1327293382375177</v>
      </c>
      <c r="AW65">
        <v>0.3103286371960547</v>
      </c>
      <c r="AX65">
        <v>0.06921615879508676</v>
      </c>
      <c r="AY65">
        <v>0.03689857652930176</v>
      </c>
    </row>
    <row r="66" spans="1:51">
      <c r="A66" s="2">
        <v>44317</v>
      </c>
      <c r="B66">
        <v>1010.570435330691</v>
      </c>
      <c r="C66">
        <v>0.0003906042593686543</v>
      </c>
      <c r="F66" s="2">
        <v>44689</v>
      </c>
      <c r="G66">
        <v>0.3</v>
      </c>
      <c r="H66">
        <v>0.05309687531640544</v>
      </c>
      <c r="I66">
        <v>0.02181392761380964</v>
      </c>
      <c r="J66">
        <v>0.02856842734092476</v>
      </c>
      <c r="K66">
        <v>0.1284445249170886</v>
      </c>
      <c r="L66">
        <v>0.1580762448117715</v>
      </c>
      <c r="M66">
        <v>0.3</v>
      </c>
      <c r="N66">
        <v>0.01</v>
      </c>
      <c r="S66" s="2">
        <v>44689</v>
      </c>
      <c r="T66">
        <v>0.3</v>
      </c>
      <c r="U66">
        <v>0.05309687531640544</v>
      </c>
      <c r="V66">
        <v>0.02181392761380964</v>
      </c>
      <c r="W66">
        <v>0.02856842734092476</v>
      </c>
      <c r="X66">
        <v>0.1284445249170886</v>
      </c>
      <c r="Y66">
        <v>0.1580762448117715</v>
      </c>
      <c r="Z66">
        <v>0.3</v>
      </c>
      <c r="AA66">
        <v>0.01</v>
      </c>
      <c r="AF66" s="2">
        <v>44317</v>
      </c>
      <c r="AG66">
        <v>77.04325443115833</v>
      </c>
      <c r="AH66">
        <v>292.7477517746244</v>
      </c>
      <c r="AI66">
        <v>0.04793401784415785</v>
      </c>
      <c r="AJ66">
        <v>0.07565966468436207</v>
      </c>
      <c r="AK66">
        <v>313.5410907706281</v>
      </c>
      <c r="AL66">
        <v>69.84534683739945</v>
      </c>
      <c r="AM66">
        <v>37.28953265893266</v>
      </c>
      <c r="AR66" s="2">
        <v>44317</v>
      </c>
      <c r="AS66">
        <v>0.07632470988896554</v>
      </c>
      <c r="AT66">
        <v>0.2898870105625365</v>
      </c>
      <c r="AU66">
        <v>0.08499573462377313</v>
      </c>
      <c r="AV66">
        <v>0.132387019039433</v>
      </c>
      <c r="AW66">
        <v>0.3102875860605824</v>
      </c>
      <c r="AX66">
        <v>0.06920238480074717</v>
      </c>
      <c r="AY66">
        <v>0.03691555502396229</v>
      </c>
    </row>
    <row r="67" spans="1:51">
      <c r="A67" s="2">
        <v>44318</v>
      </c>
      <c r="B67">
        <v>1010.365450732379</v>
      </c>
      <c r="C67">
        <v>-0.0002028404860708877</v>
      </c>
      <c r="F67" s="2">
        <v>44696</v>
      </c>
      <c r="G67">
        <v>0.07462945777718624</v>
      </c>
      <c r="H67">
        <v>0.2595283205720437</v>
      </c>
      <c r="I67">
        <v>0.01</v>
      </c>
      <c r="J67">
        <v>0.01121537875007149</v>
      </c>
      <c r="K67">
        <v>0.3</v>
      </c>
      <c r="L67">
        <v>0.3</v>
      </c>
      <c r="M67">
        <v>0.01</v>
      </c>
      <c r="N67">
        <v>0.03462684290069851</v>
      </c>
      <c r="S67" s="2">
        <v>44696</v>
      </c>
      <c r="T67">
        <v>0.07462945777718624</v>
      </c>
      <c r="U67">
        <v>0.2595283205720437</v>
      </c>
      <c r="V67">
        <v>0.01</v>
      </c>
      <c r="W67">
        <v>0.01121537875007149</v>
      </c>
      <c r="X67">
        <v>0.3</v>
      </c>
      <c r="Y67">
        <v>0.3</v>
      </c>
      <c r="Z67">
        <v>0.01</v>
      </c>
      <c r="AA67">
        <v>0.03462684290069851</v>
      </c>
      <c r="AF67" s="2">
        <v>44318</v>
      </c>
      <c r="AG67">
        <v>77.05555466311731</v>
      </c>
      <c r="AH67">
        <v>180.8112224132771</v>
      </c>
      <c r="AI67">
        <v>0.02421774686229378</v>
      </c>
      <c r="AJ67">
        <v>0.03449461693745449</v>
      </c>
      <c r="AK67">
        <v>313.5911487305835</v>
      </c>
      <c r="AL67">
        <v>301.3445177855377</v>
      </c>
      <c r="AM67">
        <v>32.78566987927417</v>
      </c>
      <c r="AR67" s="2">
        <v>44318</v>
      </c>
      <c r="AS67">
        <v>0.07632717740881616</v>
      </c>
      <c r="AT67">
        <v>0.1790027706179701</v>
      </c>
      <c r="AU67">
        <v>0.0429222745413816</v>
      </c>
      <c r="AV67">
        <v>0.06030911802486509</v>
      </c>
      <c r="AW67">
        <v>0.3103697785558994</v>
      </c>
      <c r="AX67">
        <v>0.2985882533482774</v>
      </c>
      <c r="AY67">
        <v>0.03248062750279018</v>
      </c>
    </row>
    <row r="68" spans="1:51">
      <c r="A68" s="2">
        <v>44319</v>
      </c>
      <c r="B68">
        <v>1010.605798998786</v>
      </c>
      <c r="C68">
        <v>0.0002378825070006307</v>
      </c>
      <c r="F68" s="2">
        <v>44703</v>
      </c>
      <c r="G68">
        <v>0.078896763270816</v>
      </c>
      <c r="H68">
        <v>0.2344973095575377</v>
      </c>
      <c r="I68">
        <v>0.01</v>
      </c>
      <c r="J68">
        <v>0.01121420348711748</v>
      </c>
      <c r="K68">
        <v>0.3</v>
      </c>
      <c r="L68">
        <v>0.3</v>
      </c>
      <c r="M68">
        <v>0.01</v>
      </c>
      <c r="N68">
        <v>0.05539172368452881</v>
      </c>
      <c r="S68" s="2">
        <v>44703</v>
      </c>
      <c r="T68">
        <v>0.078896763270816</v>
      </c>
      <c r="U68">
        <v>0.2344973095575377</v>
      </c>
      <c r="V68">
        <v>0.01</v>
      </c>
      <c r="W68">
        <v>0.01121420348711748</v>
      </c>
      <c r="X68">
        <v>0.3</v>
      </c>
      <c r="Y68">
        <v>0.3</v>
      </c>
      <c r="Z68">
        <v>0.01</v>
      </c>
      <c r="AA68">
        <v>0.05539172368452881</v>
      </c>
      <c r="AF68" s="2">
        <v>44319</v>
      </c>
      <c r="AG68">
        <v>77.06785685885244</v>
      </c>
      <c r="AH68">
        <v>180.8400895735871</v>
      </c>
      <c r="AI68">
        <v>0.02422161331246037</v>
      </c>
      <c r="AJ68">
        <v>0.03450012412679637</v>
      </c>
      <c r="AK68">
        <v>313.6412146824718</v>
      </c>
      <c r="AL68">
        <v>301.3926285188614</v>
      </c>
      <c r="AM68">
        <v>32.79090422908745</v>
      </c>
      <c r="AR68" s="2">
        <v>44319</v>
      </c>
      <c r="AS68">
        <v>0.07631625209269169</v>
      </c>
      <c r="AT68">
        <v>0.1789685395507071</v>
      </c>
      <c r="AU68">
        <v>0.0428177828705472</v>
      </c>
      <c r="AV68">
        <v>0.06037913694654003</v>
      </c>
      <c r="AW68">
        <v>0.3103975393652955</v>
      </c>
      <c r="AX68">
        <v>0.2986848457795978</v>
      </c>
      <c r="AY68">
        <v>0.03243590339462079</v>
      </c>
    </row>
    <row r="69" spans="1:51">
      <c r="A69" s="2">
        <v>44320</v>
      </c>
      <c r="B69">
        <v>1011.845058116636</v>
      </c>
      <c r="C69">
        <v>0.001226253717401704</v>
      </c>
      <c r="F69" s="2">
        <v>44710</v>
      </c>
      <c r="G69">
        <v>0.08102138027523516</v>
      </c>
      <c r="H69">
        <v>0.2181046699104581</v>
      </c>
      <c r="I69">
        <v>0.01</v>
      </c>
      <c r="J69">
        <v>0.01122324270016594</v>
      </c>
      <c r="K69">
        <v>0.3</v>
      </c>
      <c r="L69">
        <v>0.3</v>
      </c>
      <c r="M69">
        <v>0.01</v>
      </c>
      <c r="N69">
        <v>0.06965070711414086</v>
      </c>
      <c r="S69" s="2">
        <v>44710</v>
      </c>
      <c r="T69">
        <v>0.08102138027523516</v>
      </c>
      <c r="U69">
        <v>0.2181046699104581</v>
      </c>
      <c r="V69">
        <v>0.01</v>
      </c>
      <c r="W69">
        <v>0.01122324270016594</v>
      </c>
      <c r="X69">
        <v>0.3</v>
      </c>
      <c r="Y69">
        <v>0.3</v>
      </c>
      <c r="Z69">
        <v>0.01</v>
      </c>
      <c r="AA69">
        <v>0.06965070711414086</v>
      </c>
      <c r="AF69" s="2">
        <v>44320</v>
      </c>
      <c r="AG69">
        <v>77.08016101867726</v>
      </c>
      <c r="AH69">
        <v>180.8689613426428</v>
      </c>
      <c r="AI69">
        <v>0.0242254803799196</v>
      </c>
      <c r="AJ69">
        <v>0.03450563219538078</v>
      </c>
      <c r="AK69">
        <v>313.6912886275689</v>
      </c>
      <c r="AL69">
        <v>301.4407469332363</v>
      </c>
      <c r="AM69">
        <v>32.79613941458344</v>
      </c>
      <c r="AR69" s="2">
        <v>44320</v>
      </c>
      <c r="AS69">
        <v>0.07624509036396188</v>
      </c>
      <c r="AT69">
        <v>0.1787496726893445</v>
      </c>
      <c r="AU69">
        <v>0.04316822909397698</v>
      </c>
      <c r="AV69">
        <v>0.06112191575794476</v>
      </c>
      <c r="AW69">
        <v>0.3099028178035987</v>
      </c>
      <c r="AX69">
        <v>0.2983836934460195</v>
      </c>
      <c r="AY69">
        <v>0.03242858084515361</v>
      </c>
    </row>
    <row r="70" spans="1:51">
      <c r="A70" s="2">
        <v>44321</v>
      </c>
      <c r="B70">
        <v>1010.832951880733</v>
      </c>
      <c r="C70">
        <v>-0.001000258120335551</v>
      </c>
      <c r="F70" s="2">
        <v>44717</v>
      </c>
      <c r="G70">
        <v>0.08097114615437054</v>
      </c>
      <c r="H70">
        <v>0.2319192158662334</v>
      </c>
      <c r="I70">
        <v>0.01</v>
      </c>
      <c r="J70">
        <v>0.01113276199336276</v>
      </c>
      <c r="K70">
        <v>0.3</v>
      </c>
      <c r="L70">
        <v>0.3</v>
      </c>
      <c r="M70">
        <v>0.01</v>
      </c>
      <c r="N70">
        <v>0.05597687598603337</v>
      </c>
      <c r="S70" s="2">
        <v>44717</v>
      </c>
      <c r="T70">
        <v>0.08097114615437054</v>
      </c>
      <c r="U70">
        <v>0.2319192158662334</v>
      </c>
      <c r="V70">
        <v>0.01</v>
      </c>
      <c r="W70">
        <v>0.01113276199336276</v>
      </c>
      <c r="X70">
        <v>0.3</v>
      </c>
      <c r="Y70">
        <v>0.3</v>
      </c>
      <c r="Z70">
        <v>0.01</v>
      </c>
      <c r="AA70">
        <v>0.05597687598603337</v>
      </c>
      <c r="AF70" s="2">
        <v>44321</v>
      </c>
      <c r="AG70">
        <v>77.09246714290533</v>
      </c>
      <c r="AH70">
        <v>180.89783772118</v>
      </c>
      <c r="AI70">
        <v>0.02422934806477003</v>
      </c>
      <c r="AJ70">
        <v>0.0345111411433481</v>
      </c>
      <c r="AK70">
        <v>313.741370567151</v>
      </c>
      <c r="AL70">
        <v>301.4888730298887</v>
      </c>
      <c r="AM70">
        <v>32.80137543589559</v>
      </c>
      <c r="AR70" s="2">
        <v>44321</v>
      </c>
      <c r="AS70">
        <v>0.07630207015010994</v>
      </c>
      <c r="AT70">
        <v>0.1788361969771501</v>
      </c>
      <c r="AU70">
        <v>0.04285850696656068</v>
      </c>
      <c r="AV70">
        <v>0.0608366961609409</v>
      </c>
      <c r="AW70">
        <v>0.3102562100895376</v>
      </c>
      <c r="AX70">
        <v>0.2984811420766199</v>
      </c>
      <c r="AY70">
        <v>0.03242917757908086</v>
      </c>
    </row>
    <row r="71" spans="1:51">
      <c r="A71" s="2">
        <v>44322</v>
      </c>
      <c r="B71">
        <v>1011.966151663471</v>
      </c>
      <c r="C71">
        <v>0.001121055443067176</v>
      </c>
      <c r="F71" s="2">
        <v>44724</v>
      </c>
      <c r="G71">
        <v>0.08040847567114523</v>
      </c>
      <c r="H71">
        <v>0.2297353706346058</v>
      </c>
      <c r="I71">
        <v>0.01</v>
      </c>
      <c r="J71">
        <v>0.01098732702607824</v>
      </c>
      <c r="K71">
        <v>0.3</v>
      </c>
      <c r="L71">
        <v>0.3</v>
      </c>
      <c r="M71">
        <v>0.01</v>
      </c>
      <c r="N71">
        <v>0.05886882666817078</v>
      </c>
      <c r="S71" s="2">
        <v>44724</v>
      </c>
      <c r="T71">
        <v>0.08040847567114523</v>
      </c>
      <c r="U71">
        <v>0.2297353706346058</v>
      </c>
      <c r="V71">
        <v>0.01</v>
      </c>
      <c r="W71">
        <v>0.01098732702607824</v>
      </c>
      <c r="X71">
        <v>0.3</v>
      </c>
      <c r="Y71">
        <v>0.3</v>
      </c>
      <c r="Z71">
        <v>0.01</v>
      </c>
      <c r="AA71">
        <v>0.05886882666817078</v>
      </c>
      <c r="AF71" s="2">
        <v>44322</v>
      </c>
      <c r="AG71">
        <v>77.1047752318503</v>
      </c>
      <c r="AH71">
        <v>180.9267187099346</v>
      </c>
      <c r="AI71">
        <v>0.02423321636711021</v>
      </c>
      <c r="AJ71">
        <v>0.03451665097083872</v>
      </c>
      <c r="AK71">
        <v>313.7914605024944</v>
      </c>
      <c r="AL71">
        <v>301.537006810045</v>
      </c>
      <c r="AM71">
        <v>32.80661229315731</v>
      </c>
      <c r="AR71" s="2">
        <v>44322</v>
      </c>
      <c r="AS71">
        <v>0.07626703854836492</v>
      </c>
      <c r="AT71">
        <v>0.1788253881061103</v>
      </c>
      <c r="AU71">
        <v>0.04307643247311049</v>
      </c>
      <c r="AV71">
        <v>0.06091578342909271</v>
      </c>
      <c r="AW71">
        <v>0.310041457425384</v>
      </c>
      <c r="AX71">
        <v>0.2984745579793983</v>
      </c>
      <c r="AY71">
        <v>0.03239934203853922</v>
      </c>
    </row>
    <row r="72" spans="1:51">
      <c r="A72" s="2">
        <v>44323</v>
      </c>
      <c r="B72">
        <v>1013.848529402455</v>
      </c>
      <c r="C72">
        <v>0.001860119269690319</v>
      </c>
      <c r="F72" s="2">
        <v>44731</v>
      </c>
      <c r="G72">
        <v>0.08923562055016181</v>
      </c>
      <c r="H72">
        <v>0.1707847816862354</v>
      </c>
      <c r="I72">
        <v>0.01</v>
      </c>
      <c r="J72">
        <v>0.01</v>
      </c>
      <c r="K72">
        <v>0.3</v>
      </c>
      <c r="L72">
        <v>0.3</v>
      </c>
      <c r="M72">
        <v>0.01</v>
      </c>
      <c r="N72">
        <v>0.1099795977636029</v>
      </c>
      <c r="S72" s="2">
        <v>44731</v>
      </c>
      <c r="T72">
        <v>0.08923562055016181</v>
      </c>
      <c r="U72">
        <v>0.1707847816862354</v>
      </c>
      <c r="V72">
        <v>0.01</v>
      </c>
      <c r="W72">
        <v>0.01</v>
      </c>
      <c r="X72">
        <v>0.3</v>
      </c>
      <c r="Y72">
        <v>0.3</v>
      </c>
      <c r="Z72">
        <v>0.01</v>
      </c>
      <c r="AA72">
        <v>0.1099795977636029</v>
      </c>
      <c r="AF72" s="2">
        <v>44323</v>
      </c>
      <c r="AG72">
        <v>77.11708528582581</v>
      </c>
      <c r="AH72">
        <v>180.9556043096428</v>
      </c>
      <c r="AI72">
        <v>0.02423708528703874</v>
      </c>
      <c r="AJ72">
        <v>0.03452216167799307</v>
      </c>
      <c r="AK72">
        <v>313.8415584348757</v>
      </c>
      <c r="AL72">
        <v>301.585148274932</v>
      </c>
      <c r="AM72">
        <v>32.81184998650209</v>
      </c>
      <c r="AR72" s="2">
        <v>44323</v>
      </c>
      <c r="AS72">
        <v>0.07611020674151948</v>
      </c>
      <c r="AT72">
        <v>0.1784721080071376</v>
      </c>
      <c r="AU72">
        <v>0.0439896646175171</v>
      </c>
      <c r="AV72">
        <v>0.06182796653038044</v>
      </c>
      <c r="AW72">
        <v>0.3094850595559463</v>
      </c>
      <c r="AX72">
        <v>0.2977423302118649</v>
      </c>
      <c r="AY72">
        <v>0.03237266433563437</v>
      </c>
    </row>
    <row r="73" spans="1:51">
      <c r="A73" s="2">
        <v>44324</v>
      </c>
      <c r="B73">
        <v>1015.224998990263</v>
      </c>
      <c r="C73">
        <v>0.001357667884195335</v>
      </c>
      <c r="F73" s="2">
        <v>44738</v>
      </c>
      <c r="G73">
        <v>0.3</v>
      </c>
      <c r="H73">
        <v>0.1095605452323073</v>
      </c>
      <c r="I73">
        <v>0.01</v>
      </c>
      <c r="J73">
        <v>0.01</v>
      </c>
      <c r="K73">
        <v>0.2504394547676927</v>
      </c>
      <c r="L73">
        <v>0.3</v>
      </c>
      <c r="M73">
        <v>0.01000000000000003</v>
      </c>
      <c r="N73">
        <v>0.01</v>
      </c>
      <c r="S73" s="2">
        <v>44738</v>
      </c>
      <c r="T73">
        <v>0.3</v>
      </c>
      <c r="U73">
        <v>0.1095605452323073</v>
      </c>
      <c r="V73">
        <v>0.01</v>
      </c>
      <c r="W73">
        <v>0.01</v>
      </c>
      <c r="X73">
        <v>0.2504394547676927</v>
      </c>
      <c r="Y73">
        <v>0.3</v>
      </c>
      <c r="Z73">
        <v>0.01000000000000003</v>
      </c>
      <c r="AA73">
        <v>0.01</v>
      </c>
      <c r="AF73" s="2">
        <v>44324</v>
      </c>
      <c r="AG73">
        <v>77.1293973051456</v>
      </c>
      <c r="AH73">
        <v>180.9844945210405</v>
      </c>
      <c r="AI73">
        <v>0.02424095482465422</v>
      </c>
      <c r="AJ73">
        <v>0.03452767326495159</v>
      </c>
      <c r="AK73">
        <v>313.8916643655716</v>
      </c>
      <c r="AL73">
        <v>301.6332974257766</v>
      </c>
      <c r="AM73">
        <v>32.8170885160634</v>
      </c>
      <c r="AR73" s="2">
        <v>44324</v>
      </c>
      <c r="AS73">
        <v>0.07603533370390599</v>
      </c>
      <c r="AT73">
        <v>0.1783137556042827</v>
      </c>
      <c r="AU73">
        <v>0.04446762863088628</v>
      </c>
      <c r="AV73">
        <v>0.06223710369578853</v>
      </c>
      <c r="AW73">
        <v>0.3091689442058496</v>
      </c>
      <c r="AX73">
        <v>0.297458429246584</v>
      </c>
      <c r="AY73">
        <v>0.03231880491270298</v>
      </c>
    </row>
    <row r="74" spans="1:51">
      <c r="A74" s="2">
        <v>44325</v>
      </c>
      <c r="B74">
        <v>1015.75957490724</v>
      </c>
      <c r="C74">
        <v>0.0005265590558825028</v>
      </c>
      <c r="F74" s="2">
        <v>44745</v>
      </c>
      <c r="G74">
        <v>0.08440270243901619</v>
      </c>
      <c r="H74">
        <v>0.2875779397495811</v>
      </c>
      <c r="I74">
        <v>0.01</v>
      </c>
      <c r="J74">
        <v>0.01000000000000003</v>
      </c>
      <c r="K74">
        <v>0.2880193578114028</v>
      </c>
      <c r="L74">
        <v>0.3</v>
      </c>
      <c r="M74">
        <v>0.01</v>
      </c>
      <c r="N74">
        <v>0.01</v>
      </c>
      <c r="S74" s="2">
        <v>44745</v>
      </c>
      <c r="T74">
        <v>0.08440270243901619</v>
      </c>
      <c r="U74">
        <v>0.2875779397495811</v>
      </c>
      <c r="V74">
        <v>0.01</v>
      </c>
      <c r="W74">
        <v>0.01000000000000003</v>
      </c>
      <c r="X74">
        <v>0.2880193578114028</v>
      </c>
      <c r="Y74">
        <v>0.3</v>
      </c>
      <c r="Z74">
        <v>0.01</v>
      </c>
      <c r="AA74">
        <v>0.01</v>
      </c>
      <c r="AF74" s="2">
        <v>44325</v>
      </c>
      <c r="AG74">
        <v>97.02293140336725</v>
      </c>
      <c r="AH74">
        <v>151.2978559290533</v>
      </c>
      <c r="AI74">
        <v>0.02424482498005526</v>
      </c>
      <c r="AJ74">
        <v>0.03453318573185474</v>
      </c>
      <c r="AK74">
        <v>315.8229209069785</v>
      </c>
      <c r="AL74">
        <v>301.6814542638058</v>
      </c>
      <c r="AM74">
        <v>40.75157669728702</v>
      </c>
      <c r="AR74" s="2">
        <v>44325</v>
      </c>
      <c r="AS74">
        <v>0.09565050402493259</v>
      </c>
      <c r="AT74">
        <v>0.148912979726971</v>
      </c>
      <c r="AU74">
        <v>0.04456872259382758</v>
      </c>
      <c r="AV74">
        <v>0.06238945585138335</v>
      </c>
      <c r="AW74">
        <v>0.310953308052346</v>
      </c>
      <c r="AX74">
        <v>0.2974633926915919</v>
      </c>
      <c r="AY74">
        <v>0.04006163705894735</v>
      </c>
    </row>
    <row r="75" spans="1:51">
      <c r="A75" s="2">
        <v>44326</v>
      </c>
      <c r="B75">
        <v>1016.482976969546</v>
      </c>
      <c r="C75">
        <v>0.000712178432945354</v>
      </c>
      <c r="F75" s="2">
        <v>44752</v>
      </c>
      <c r="G75">
        <v>0.3</v>
      </c>
      <c r="H75">
        <v>0.1349299874887155</v>
      </c>
      <c r="I75">
        <v>0.01</v>
      </c>
      <c r="J75">
        <v>0.01</v>
      </c>
      <c r="K75">
        <v>0.21574639025505</v>
      </c>
      <c r="L75">
        <v>0.3</v>
      </c>
      <c r="M75">
        <v>0.01932362225623454</v>
      </c>
      <c r="N75">
        <v>0.01</v>
      </c>
      <c r="S75" s="2">
        <v>44752</v>
      </c>
      <c r="T75">
        <v>0.3</v>
      </c>
      <c r="U75">
        <v>0.1349299874887155</v>
      </c>
      <c r="V75">
        <v>0.01</v>
      </c>
      <c r="W75">
        <v>0.01</v>
      </c>
      <c r="X75">
        <v>0.21574639025505</v>
      </c>
      <c r="Y75">
        <v>0.3</v>
      </c>
      <c r="Z75">
        <v>0.01932362225623454</v>
      </c>
      <c r="AA75">
        <v>0.01</v>
      </c>
      <c r="AF75" s="2">
        <v>44326</v>
      </c>
      <c r="AG75">
        <v>97.03842146243099</v>
      </c>
      <c r="AH75">
        <v>151.3220111745263</v>
      </c>
      <c r="AI75">
        <v>0.02424869575334049</v>
      </c>
      <c r="AJ75">
        <v>0.034538699078843</v>
      </c>
      <c r="AK75">
        <v>315.8733431693011</v>
      </c>
      <c r="AL75">
        <v>301.7296187902471</v>
      </c>
      <c r="AM75">
        <v>40.75808283270111</v>
      </c>
      <c r="AR75" s="2">
        <v>44326</v>
      </c>
      <c r="AS75">
        <v>0.09556330318514696</v>
      </c>
      <c r="AT75">
        <v>0.1489096701864489</v>
      </c>
      <c r="AU75">
        <v>0.04507901330596337</v>
      </c>
      <c r="AV75">
        <v>0.06252694324799621</v>
      </c>
      <c r="AW75">
        <v>0.310638445569374</v>
      </c>
      <c r="AX75">
        <v>0.2972049288582318</v>
      </c>
      <c r="AY75">
        <v>0.04007769564683868</v>
      </c>
    </row>
    <row r="76" spans="1:51">
      <c r="A76" s="2">
        <v>44327</v>
      </c>
      <c r="B76">
        <v>1016.544441333171</v>
      </c>
      <c r="C76">
        <v>6.046767630829564E-05</v>
      </c>
      <c r="F76" s="2">
        <v>44759</v>
      </c>
      <c r="G76">
        <v>0.3</v>
      </c>
      <c r="H76">
        <v>0.1364724299294609</v>
      </c>
      <c r="I76">
        <v>0.01</v>
      </c>
      <c r="J76">
        <v>0.01</v>
      </c>
      <c r="K76">
        <v>0.2142033192465385</v>
      </c>
      <c r="L76">
        <v>0.3</v>
      </c>
      <c r="M76">
        <v>0.01932425082400066</v>
      </c>
      <c r="N76">
        <v>0.01</v>
      </c>
      <c r="S76" s="2">
        <v>44759</v>
      </c>
      <c r="T76">
        <v>0.3</v>
      </c>
      <c r="U76">
        <v>0.1364724299294609</v>
      </c>
      <c r="V76">
        <v>0.01</v>
      </c>
      <c r="W76">
        <v>0.01</v>
      </c>
      <c r="X76">
        <v>0.2142033192465385</v>
      </c>
      <c r="Y76">
        <v>0.3</v>
      </c>
      <c r="Z76">
        <v>0.01932425082400066</v>
      </c>
      <c r="AA76">
        <v>0.01</v>
      </c>
      <c r="AF76" s="2">
        <v>44327</v>
      </c>
      <c r="AG76">
        <v>97.05391399453823</v>
      </c>
      <c r="AH76">
        <v>151.3461702764709</v>
      </c>
      <c r="AI76">
        <v>0.02425256714460856</v>
      </c>
      <c r="AJ76">
        <v>0.03454421330605689</v>
      </c>
      <c r="AK76">
        <v>315.9237734817188</v>
      </c>
      <c r="AL76">
        <v>301.7777910063277</v>
      </c>
      <c r="AM76">
        <v>40.76459000684305</v>
      </c>
      <c r="AR76" s="2">
        <v>44327</v>
      </c>
      <c r="AS76">
        <v>0.09556421853071846</v>
      </c>
      <c r="AT76">
        <v>0.1488666540923889</v>
      </c>
      <c r="AU76">
        <v>0.04497258928084157</v>
      </c>
      <c r="AV76">
        <v>0.06247007200297048</v>
      </c>
      <c r="AW76">
        <v>0.3108368596048464</v>
      </c>
      <c r="AX76">
        <v>0.2971879344855471</v>
      </c>
      <c r="AY76">
        <v>0.04010167200268714</v>
      </c>
    </row>
    <row r="77" spans="1:51">
      <c r="A77" s="2">
        <v>44328</v>
      </c>
      <c r="B77">
        <v>1016.452450913707</v>
      </c>
      <c r="C77">
        <v>-9.049325904808558E-05</v>
      </c>
      <c r="F77" s="2">
        <v>44766</v>
      </c>
      <c r="G77">
        <v>0.09324034660579134</v>
      </c>
      <c r="H77">
        <v>0.3</v>
      </c>
      <c r="I77">
        <v>0.01452465796467988</v>
      </c>
      <c r="J77">
        <v>0.01606003030599136</v>
      </c>
      <c r="K77">
        <v>0.2561749651235374</v>
      </c>
      <c r="L77">
        <v>0.3</v>
      </c>
      <c r="M77">
        <v>0.01</v>
      </c>
      <c r="N77">
        <v>0.01</v>
      </c>
      <c r="S77" s="2">
        <v>44766</v>
      </c>
      <c r="T77">
        <v>0.09324034660579134</v>
      </c>
      <c r="U77">
        <v>0.3</v>
      </c>
      <c r="V77">
        <v>0.01452465796467988</v>
      </c>
      <c r="W77">
        <v>0.01606003030599136</v>
      </c>
      <c r="X77">
        <v>0.2561749651235374</v>
      </c>
      <c r="Y77">
        <v>0.3</v>
      </c>
      <c r="Z77">
        <v>0.01</v>
      </c>
      <c r="AA77">
        <v>0.01</v>
      </c>
      <c r="AF77" s="2">
        <v>44328</v>
      </c>
      <c r="AG77">
        <v>97.06940900008381</v>
      </c>
      <c r="AH77">
        <v>151.3703332355028</v>
      </c>
      <c r="AI77">
        <v>0.02425643915395814</v>
      </c>
      <c r="AJ77">
        <v>0.03454972841363694</v>
      </c>
      <c r="AK77">
        <v>315.9742118455168</v>
      </c>
      <c r="AL77">
        <v>301.8259709132755</v>
      </c>
      <c r="AM77">
        <v>40.77109821987869</v>
      </c>
      <c r="AR77" s="2">
        <v>44328</v>
      </c>
      <c r="AS77">
        <v>0.09563309395021978</v>
      </c>
      <c r="AT77">
        <v>0.1489249698499443</v>
      </c>
      <c r="AU77">
        <v>0.04447366234321567</v>
      </c>
      <c r="AV77">
        <v>0.06245763180197328</v>
      </c>
      <c r="AW77">
        <v>0.3109667040803425</v>
      </c>
      <c r="AX77">
        <v>0.2974492766134856</v>
      </c>
      <c r="AY77">
        <v>0.04009466136081869</v>
      </c>
    </row>
    <row r="78" spans="1:51">
      <c r="A78" s="2">
        <v>44329</v>
      </c>
      <c r="B78">
        <v>1014.062593175079</v>
      </c>
      <c r="C78">
        <v>-0.002351175144965745</v>
      </c>
      <c r="F78" s="2">
        <v>44773</v>
      </c>
      <c r="G78">
        <v>0.3</v>
      </c>
      <c r="H78">
        <v>0.1258500443759721</v>
      </c>
      <c r="I78">
        <v>0.01</v>
      </c>
      <c r="J78">
        <v>0.01</v>
      </c>
      <c r="K78">
        <v>0.2247590562346814</v>
      </c>
      <c r="L78">
        <v>0.3</v>
      </c>
      <c r="M78">
        <v>0.01939089938934654</v>
      </c>
      <c r="N78">
        <v>0.01</v>
      </c>
      <c r="S78" s="2">
        <v>44773</v>
      </c>
      <c r="T78">
        <v>0.3</v>
      </c>
      <c r="U78">
        <v>0.1258500443759721</v>
      </c>
      <c r="V78">
        <v>0.01</v>
      </c>
      <c r="W78">
        <v>0.01</v>
      </c>
      <c r="X78">
        <v>0.2247590562346814</v>
      </c>
      <c r="Y78">
        <v>0.3</v>
      </c>
      <c r="Z78">
        <v>0.01939089938934654</v>
      </c>
      <c r="AA78">
        <v>0.01</v>
      </c>
      <c r="AF78" s="2">
        <v>44329</v>
      </c>
      <c r="AG78">
        <v>97.0849064794626</v>
      </c>
      <c r="AH78">
        <v>151.3945000522378</v>
      </c>
      <c r="AI78">
        <v>0.0242603117814879</v>
      </c>
      <c r="AJ78">
        <v>0.03455524440172369</v>
      </c>
      <c r="AK78">
        <v>316.0246582619805</v>
      </c>
      <c r="AL78">
        <v>301.8741585123182</v>
      </c>
      <c r="AM78">
        <v>40.77760747197389</v>
      </c>
      <c r="AR78" s="2">
        <v>44329</v>
      </c>
      <c r="AS78">
        <v>0.09571455472891469</v>
      </c>
      <c r="AT78">
        <v>0.148722534044793</v>
      </c>
      <c r="AU78">
        <v>0.04364409182122313</v>
      </c>
      <c r="AV78">
        <v>0.06230150497686945</v>
      </c>
      <c r="AW78">
        <v>0.3113974391524636</v>
      </c>
      <c r="AX78">
        <v>0.2980774790074859</v>
      </c>
      <c r="AY78">
        <v>0.04014239626825014</v>
      </c>
    </row>
    <row r="79" spans="1:51">
      <c r="A79" s="2">
        <v>44330</v>
      </c>
      <c r="B79">
        <v>1015.549766442978</v>
      </c>
      <c r="C79">
        <v>0.001466549775040793</v>
      </c>
      <c r="F79" s="2">
        <v>44780</v>
      </c>
      <c r="G79">
        <v>0.3</v>
      </c>
      <c r="H79">
        <v>0.1215831011319678</v>
      </c>
      <c r="I79">
        <v>0.01</v>
      </c>
      <c r="J79">
        <v>0.01</v>
      </c>
      <c r="K79">
        <v>0.2290255592315398</v>
      </c>
      <c r="L79">
        <v>0.3</v>
      </c>
      <c r="M79">
        <v>0.01939133963649245</v>
      </c>
      <c r="N79">
        <v>0.01</v>
      </c>
      <c r="S79" s="2">
        <v>44780</v>
      </c>
      <c r="T79">
        <v>0.3</v>
      </c>
      <c r="U79">
        <v>0.1215831011319678</v>
      </c>
      <c r="V79">
        <v>0.01</v>
      </c>
      <c r="W79">
        <v>0.01</v>
      </c>
      <c r="X79">
        <v>0.2290255592315398</v>
      </c>
      <c r="Y79">
        <v>0.3</v>
      </c>
      <c r="Z79">
        <v>0.01939133963649245</v>
      </c>
      <c r="AA79">
        <v>0.01</v>
      </c>
      <c r="AF79" s="2">
        <v>44330</v>
      </c>
      <c r="AG79">
        <v>97.10040643306958</v>
      </c>
      <c r="AH79">
        <v>151.4186707272918</v>
      </c>
      <c r="AI79">
        <v>0.02426418502729654</v>
      </c>
      <c r="AJ79">
        <v>0.03456076127045774</v>
      </c>
      <c r="AK79">
        <v>316.0751127323956</v>
      </c>
      <c r="AL79">
        <v>301.922353804684</v>
      </c>
      <c r="AM79">
        <v>40.78411776329453</v>
      </c>
      <c r="AR79" s="2">
        <v>44330</v>
      </c>
      <c r="AS79">
        <v>0.09562639020903535</v>
      </c>
      <c r="AT79">
        <v>0.1491324234217396</v>
      </c>
      <c r="AU79">
        <v>0.04436787201143133</v>
      </c>
      <c r="AV79">
        <v>0.06211787349078809</v>
      </c>
      <c r="AW79">
        <v>0.311214557614016</v>
      </c>
      <c r="AX79">
        <v>0.2973734657947147</v>
      </c>
      <c r="AY79">
        <v>0.04016741745827493</v>
      </c>
    </row>
    <row r="80" spans="1:51">
      <c r="A80" s="2">
        <v>44331</v>
      </c>
      <c r="B80">
        <v>1016.962321429381</v>
      </c>
      <c r="C80">
        <v>0.001390926405655968</v>
      </c>
      <c r="F80" s="2">
        <v>44787</v>
      </c>
      <c r="G80">
        <v>0.1263674636833537</v>
      </c>
      <c r="H80">
        <v>0.2624635398656849</v>
      </c>
      <c r="I80">
        <v>0.01</v>
      </c>
      <c r="J80">
        <v>0.01</v>
      </c>
      <c r="K80">
        <v>0.2615486057673588</v>
      </c>
      <c r="L80">
        <v>0.3</v>
      </c>
      <c r="M80">
        <v>0.01962039068360269</v>
      </c>
      <c r="N80">
        <v>0.01</v>
      </c>
      <c r="S80" s="2">
        <v>44787</v>
      </c>
      <c r="T80">
        <v>0.1263674636833537</v>
      </c>
      <c r="U80">
        <v>0.2624635398656849</v>
      </c>
      <c r="V80">
        <v>0.01</v>
      </c>
      <c r="W80">
        <v>0.01</v>
      </c>
      <c r="X80">
        <v>0.2615486057673588</v>
      </c>
      <c r="Y80">
        <v>0.3</v>
      </c>
      <c r="Z80">
        <v>0.01962039068360269</v>
      </c>
      <c r="AA80">
        <v>0.01</v>
      </c>
      <c r="AF80" s="2">
        <v>44331</v>
      </c>
      <c r="AG80">
        <v>97.11590886129974</v>
      </c>
      <c r="AH80">
        <v>151.4428452612807</v>
      </c>
      <c r="AI80">
        <v>0.02426805889148277</v>
      </c>
      <c r="AJ80">
        <v>0.03456627901997967</v>
      </c>
      <c r="AK80">
        <v>316.1255752580479</v>
      </c>
      <c r="AL80">
        <v>301.9705567916012</v>
      </c>
      <c r="AM80">
        <v>40.79062909400654</v>
      </c>
      <c r="AR80" s="2">
        <v>44331</v>
      </c>
      <c r="AS80">
        <v>0.09558291435382477</v>
      </c>
      <c r="AT80">
        <v>0.1489070967522927</v>
      </c>
      <c r="AU80">
        <v>0.04471213324165337</v>
      </c>
      <c r="AV80">
        <v>0.06251303357929515</v>
      </c>
      <c r="AW80">
        <v>0.3108187227999565</v>
      </c>
      <c r="AX80">
        <v>0.2973342912213783</v>
      </c>
      <c r="AY80">
        <v>0.04013180805159928</v>
      </c>
    </row>
    <row r="81" spans="1:51">
      <c r="A81" s="2">
        <v>44332</v>
      </c>
      <c r="B81">
        <v>1016.927411467205</v>
      </c>
      <c r="C81">
        <v>-3.432768494993077E-05</v>
      </c>
      <c r="F81" s="2">
        <v>44794</v>
      </c>
      <c r="G81">
        <v>0.1304510937503749</v>
      </c>
      <c r="H81">
        <v>0.2648066957800482</v>
      </c>
      <c r="I81">
        <v>0.01</v>
      </c>
      <c r="J81">
        <v>0.01</v>
      </c>
      <c r="K81">
        <v>0.2647422104695769</v>
      </c>
      <c r="L81">
        <v>0.3</v>
      </c>
      <c r="M81">
        <v>0.01000000000000003</v>
      </c>
      <c r="N81">
        <v>0.01</v>
      </c>
      <c r="S81" s="2">
        <v>44794</v>
      </c>
      <c r="T81">
        <v>0.1304510937503749</v>
      </c>
      <c r="U81">
        <v>0.2648066957800482</v>
      </c>
      <c r="V81">
        <v>0.01</v>
      </c>
      <c r="W81">
        <v>0.01</v>
      </c>
      <c r="X81">
        <v>0.2647422104695769</v>
      </c>
      <c r="Y81">
        <v>0.3</v>
      </c>
      <c r="Z81">
        <v>0.01000000000000003</v>
      </c>
      <c r="AA81">
        <v>0.01</v>
      </c>
      <c r="AF81" s="2">
        <v>44332</v>
      </c>
      <c r="AG81">
        <v>209.6377954769698</v>
      </c>
      <c r="AH81">
        <v>121.6334177888471</v>
      </c>
      <c r="AI81">
        <v>0.005390656184089505</v>
      </c>
      <c r="AJ81">
        <v>0.005534109783449464</v>
      </c>
      <c r="AK81">
        <v>322.4580477680452</v>
      </c>
      <c r="AL81">
        <v>302.018767474298</v>
      </c>
      <c r="AM81">
        <v>40.79714146427586</v>
      </c>
      <c r="AR81" s="2">
        <v>44332</v>
      </c>
      <c r="AS81">
        <v>0.2062047836625265</v>
      </c>
      <c r="AT81">
        <v>0.119633058820162</v>
      </c>
      <c r="AU81">
        <v>0.01000000000000001</v>
      </c>
      <c r="AV81">
        <v>0.009999999999999998</v>
      </c>
      <c r="AW81">
        <v>0.3169811586679113</v>
      </c>
      <c r="AX81">
        <v>0.2970988565674449</v>
      </c>
      <c r="AY81">
        <v>0.04008214228195529</v>
      </c>
    </row>
    <row r="82" spans="1:51">
      <c r="A82" s="2">
        <v>44333</v>
      </c>
      <c r="B82">
        <v>1017.783188612119</v>
      </c>
      <c r="C82">
        <v>0.0008415321833825651</v>
      </c>
      <c r="F82" s="2">
        <v>44801</v>
      </c>
      <c r="G82">
        <v>0.131297090532778</v>
      </c>
      <c r="H82">
        <v>0.2634096008484831</v>
      </c>
      <c r="I82">
        <v>0.01</v>
      </c>
      <c r="J82">
        <v>0.01</v>
      </c>
      <c r="K82">
        <v>0.2652933086187388</v>
      </c>
      <c r="L82">
        <v>0.3</v>
      </c>
      <c r="M82">
        <v>0.01000000000000003</v>
      </c>
      <c r="N82">
        <v>0.01</v>
      </c>
      <c r="S82" s="2">
        <v>44801</v>
      </c>
      <c r="T82">
        <v>0.131297090532778</v>
      </c>
      <c r="U82">
        <v>0.2634096008484831</v>
      </c>
      <c r="V82">
        <v>0.01</v>
      </c>
      <c r="W82">
        <v>0.01</v>
      </c>
      <c r="X82">
        <v>0.2652933086187388</v>
      </c>
      <c r="Y82">
        <v>0.3</v>
      </c>
      <c r="Z82">
        <v>0.01000000000000003</v>
      </c>
      <c r="AA82">
        <v>0.01</v>
      </c>
      <c r="AF82" s="2">
        <v>44333</v>
      </c>
      <c r="AG82">
        <v>209.6712649030834</v>
      </c>
      <c r="AH82">
        <v>121.6528370003512</v>
      </c>
      <c r="AI82">
        <v>0.00539151682168802</v>
      </c>
      <c r="AJ82">
        <v>0.00553499332392975</v>
      </c>
      <c r="AK82">
        <v>322.5095293521744</v>
      </c>
      <c r="AL82">
        <v>302.0669858540034</v>
      </c>
      <c r="AM82">
        <v>40.80365487426845</v>
      </c>
      <c r="AR82" s="2">
        <v>44333</v>
      </c>
      <c r="AS82">
        <v>0.2060762008483681</v>
      </c>
      <c r="AT82">
        <v>0.1194753835903571</v>
      </c>
      <c r="AU82">
        <v>0.01031435193592566</v>
      </c>
      <c r="AV82">
        <v>0.01000858098099145</v>
      </c>
      <c r="AW82">
        <v>0.3168911811126215</v>
      </c>
      <c r="AX82">
        <v>0.2970431372228219</v>
      </c>
      <c r="AY82">
        <v>0.04019116430891418</v>
      </c>
    </row>
    <row r="83" spans="1:51">
      <c r="A83" s="2">
        <v>44334</v>
      </c>
      <c r="B83">
        <v>1017.853859948655</v>
      </c>
      <c r="C83">
        <v>6.943653356339397E-05</v>
      </c>
      <c r="F83" s="2">
        <v>44808</v>
      </c>
      <c r="G83">
        <v>0.1322124818370204</v>
      </c>
      <c r="H83">
        <v>0.2648473561820593</v>
      </c>
      <c r="I83">
        <v>0.01</v>
      </c>
      <c r="J83">
        <v>0.01</v>
      </c>
      <c r="K83">
        <v>0.2629401619809203</v>
      </c>
      <c r="L83">
        <v>0.3</v>
      </c>
      <c r="M83">
        <v>0.01000000000000003</v>
      </c>
      <c r="N83">
        <v>0.01</v>
      </c>
      <c r="S83" s="2">
        <v>44808</v>
      </c>
      <c r="T83">
        <v>0.1322124818370204</v>
      </c>
      <c r="U83">
        <v>0.2648473561820593</v>
      </c>
      <c r="V83">
        <v>0.01</v>
      </c>
      <c r="W83">
        <v>0.01</v>
      </c>
      <c r="X83">
        <v>0.2629401619809203</v>
      </c>
      <c r="Y83">
        <v>0.3</v>
      </c>
      <c r="Z83">
        <v>0.01000000000000003</v>
      </c>
      <c r="AA83">
        <v>0.01</v>
      </c>
      <c r="AF83" s="2">
        <v>44334</v>
      </c>
      <c r="AG83">
        <v>209.704739672711</v>
      </c>
      <c r="AH83">
        <v>121.6722593122022</v>
      </c>
      <c r="AI83">
        <v>0.005392377596690414</v>
      </c>
      <c r="AJ83">
        <v>0.005535877005470442</v>
      </c>
      <c r="AK83">
        <v>322.5610191555232</v>
      </c>
      <c r="AL83">
        <v>302.1152119319461</v>
      </c>
      <c r="AM83">
        <v>40.81016932415032</v>
      </c>
      <c r="AR83" s="2">
        <v>44334</v>
      </c>
      <c r="AS83">
        <v>0.2061175396598736</v>
      </c>
      <c r="AT83">
        <v>0.1195866793209496</v>
      </c>
      <c r="AU83">
        <v>0.010102694706085</v>
      </c>
      <c r="AV83">
        <v>0.01018006868108081</v>
      </c>
      <c r="AW83">
        <v>0.3168720632530144</v>
      </c>
      <c r="AX83">
        <v>0.2970440449883132</v>
      </c>
      <c r="AY83">
        <v>0.04009690939068335</v>
      </c>
    </row>
    <row r="84" spans="1:51">
      <c r="A84" s="2">
        <v>44335</v>
      </c>
      <c r="B84">
        <v>1017.580754301095</v>
      </c>
      <c r="C84">
        <v>-0.000268315185810164</v>
      </c>
      <c r="F84" s="2">
        <v>44815</v>
      </c>
      <c r="G84">
        <v>0.3</v>
      </c>
      <c r="H84">
        <v>0.03818143271387614</v>
      </c>
      <c r="I84">
        <v>0.01</v>
      </c>
      <c r="J84">
        <v>0.3</v>
      </c>
      <c r="K84">
        <v>0.07316187336641383</v>
      </c>
      <c r="L84">
        <v>0.2586566939197101</v>
      </c>
      <c r="M84">
        <v>0.01</v>
      </c>
      <c r="N84">
        <v>0.01</v>
      </c>
      <c r="S84" s="2">
        <v>44815</v>
      </c>
      <c r="T84">
        <v>0.3</v>
      </c>
      <c r="U84">
        <v>0.03818143271387614</v>
      </c>
      <c r="V84">
        <v>0.01</v>
      </c>
      <c r="W84">
        <v>0.3</v>
      </c>
      <c r="X84">
        <v>0.07316187336641383</v>
      </c>
      <c r="Y84">
        <v>0.2586566939197101</v>
      </c>
      <c r="Z84">
        <v>0.01</v>
      </c>
      <c r="AA84">
        <v>0.01</v>
      </c>
      <c r="AF84" s="2">
        <v>44335</v>
      </c>
      <c r="AG84">
        <v>209.7382197867056</v>
      </c>
      <c r="AH84">
        <v>121.6916847248948</v>
      </c>
      <c r="AI84">
        <v>0.005393238509118626</v>
      </c>
      <c r="AJ84">
        <v>0.005536760828094064</v>
      </c>
      <c r="AK84">
        <v>322.6125171794038</v>
      </c>
      <c r="AL84">
        <v>302.1634457093551</v>
      </c>
      <c r="AM84">
        <v>40.81668481408747</v>
      </c>
      <c r="AR84" s="2">
        <v>44335</v>
      </c>
      <c r="AS84">
        <v>0.20625337405864</v>
      </c>
      <c r="AT84">
        <v>0.1196178171634692</v>
      </c>
      <c r="AU84">
        <v>0.009950839684206401</v>
      </c>
      <c r="AV84">
        <v>0.01017684148870625</v>
      </c>
      <c r="AW84">
        <v>0.3168236907802713</v>
      </c>
      <c r="AX84">
        <v>0.2971102176654795</v>
      </c>
      <c r="AY84">
        <v>0.04006721915922735</v>
      </c>
    </row>
    <row r="85" spans="1:51">
      <c r="A85" s="2">
        <v>44336</v>
      </c>
      <c r="B85">
        <v>1017.804258547075</v>
      </c>
      <c r="C85">
        <v>0.0002196427605718476</v>
      </c>
      <c r="F85" s="2">
        <v>44822</v>
      </c>
      <c r="G85">
        <v>0.3</v>
      </c>
      <c r="H85">
        <v>0.041552498974079</v>
      </c>
      <c r="I85">
        <v>0.3</v>
      </c>
      <c r="J85">
        <v>0.04160304867075429</v>
      </c>
      <c r="K85">
        <v>0.07717969634206687</v>
      </c>
      <c r="L85">
        <v>0.2196647560130998</v>
      </c>
      <c r="M85">
        <v>0.01</v>
      </c>
      <c r="N85">
        <v>0.01</v>
      </c>
      <c r="S85" s="2">
        <v>44822</v>
      </c>
      <c r="T85">
        <v>0.3</v>
      </c>
      <c r="U85">
        <v>0.041552498974079</v>
      </c>
      <c r="V85">
        <v>0.3</v>
      </c>
      <c r="W85">
        <v>0.04160304867075429</v>
      </c>
      <c r="X85">
        <v>0.07717969634206687</v>
      </c>
      <c r="Y85">
        <v>0.2196647560130998</v>
      </c>
      <c r="Z85">
        <v>0.01</v>
      </c>
      <c r="AA85">
        <v>0.01</v>
      </c>
      <c r="AF85" s="2">
        <v>44336</v>
      </c>
      <c r="AG85">
        <v>209.7717052459205</v>
      </c>
      <c r="AH85">
        <v>121.7111132389244</v>
      </c>
      <c r="AI85">
        <v>0.005394099558994596</v>
      </c>
      <c r="AJ85">
        <v>0.005537644791823137</v>
      </c>
      <c r="AK85">
        <v>322.6640234251287</v>
      </c>
      <c r="AL85">
        <v>302.2116871874597</v>
      </c>
      <c r="AM85">
        <v>40.82320134424597</v>
      </c>
      <c r="AR85" s="2">
        <v>44336</v>
      </c>
      <c r="AS85">
        <v>0.2065215994955184</v>
      </c>
      <c r="AT85">
        <v>0.1196455032229478</v>
      </c>
      <c r="AU85">
        <v>0.009937452381015855</v>
      </c>
      <c r="AV85">
        <v>0.01019171194831323</v>
      </c>
      <c r="AW85">
        <v>0.3164563938296985</v>
      </c>
      <c r="AX85">
        <v>0.297165830810871</v>
      </c>
      <c r="AY85">
        <v>0.0400815083116353</v>
      </c>
    </row>
    <row r="86" spans="1:51">
      <c r="A86" s="2">
        <v>44337</v>
      </c>
      <c r="B86">
        <v>1018.626350377523</v>
      </c>
      <c r="C86">
        <v>0.0008077111326119102</v>
      </c>
      <c r="F86" s="2">
        <v>44829</v>
      </c>
      <c r="G86">
        <v>0.3</v>
      </c>
      <c r="H86">
        <v>0.05782810465260269</v>
      </c>
      <c r="I86">
        <v>0.02774098029614453</v>
      </c>
      <c r="J86">
        <v>0.0289580429588694</v>
      </c>
      <c r="K86">
        <v>0.0845180112105338</v>
      </c>
      <c r="L86">
        <v>0.1909548608818496</v>
      </c>
      <c r="M86">
        <v>0.3</v>
      </c>
      <c r="N86">
        <v>0.01</v>
      </c>
      <c r="S86" s="2">
        <v>44829</v>
      </c>
      <c r="T86">
        <v>0.3</v>
      </c>
      <c r="U86">
        <v>0.05782810465260269</v>
      </c>
      <c r="V86">
        <v>0.02774098029614453</v>
      </c>
      <c r="W86">
        <v>0.0289580429588694</v>
      </c>
      <c r="X86">
        <v>0.0845180112105338</v>
      </c>
      <c r="Y86">
        <v>0.1909548608818496</v>
      </c>
      <c r="Z86">
        <v>0.3</v>
      </c>
      <c r="AA86">
        <v>0.01</v>
      </c>
      <c r="AF86" s="2">
        <v>44337</v>
      </c>
      <c r="AG86">
        <v>209.8051960512091</v>
      </c>
      <c r="AH86">
        <v>121.7305448547858</v>
      </c>
      <c r="AI86">
        <v>0.005394960746340267</v>
      </c>
      <c r="AJ86">
        <v>0.005538528896680191</v>
      </c>
      <c r="AK86">
        <v>322.7155378940105</v>
      </c>
      <c r="AL86">
        <v>302.2599363674893</v>
      </c>
      <c r="AM86">
        <v>40.82971891479189</v>
      </c>
      <c r="AR86" s="2">
        <v>44337</v>
      </c>
      <c r="AS86">
        <v>0.2063683246279709</v>
      </c>
      <c r="AT86">
        <v>0.1194497672400499</v>
      </c>
      <c r="AU86">
        <v>0.009983198682235628</v>
      </c>
      <c r="AV86">
        <v>0.01020671825684932</v>
      </c>
      <c r="AW86">
        <v>0.3167610237447407</v>
      </c>
      <c r="AX86">
        <v>0.2970260501307294</v>
      </c>
      <c r="AY86">
        <v>0.04020491731742423</v>
      </c>
    </row>
    <row r="87" spans="1:51">
      <c r="A87" s="2">
        <v>44338</v>
      </c>
      <c r="B87">
        <v>1019.000786684654</v>
      </c>
      <c r="C87">
        <v>0.0003675894571077976</v>
      </c>
      <c r="F87" s="2">
        <v>44836</v>
      </c>
      <c r="G87">
        <v>0.3</v>
      </c>
      <c r="H87">
        <v>0.04678648794850466</v>
      </c>
      <c r="I87">
        <v>0.03851715846964784</v>
      </c>
      <c r="J87">
        <v>0.04095172030074341</v>
      </c>
      <c r="K87">
        <v>0.08667526498591853</v>
      </c>
      <c r="L87">
        <v>0.1770693682951856</v>
      </c>
      <c r="M87">
        <v>0.3</v>
      </c>
      <c r="N87">
        <v>0.01</v>
      </c>
      <c r="S87" s="2">
        <v>44836</v>
      </c>
      <c r="T87">
        <v>0.3</v>
      </c>
      <c r="U87">
        <v>0.04678648794850466</v>
      </c>
      <c r="V87">
        <v>0.03851715846964784</v>
      </c>
      <c r="W87">
        <v>0.04095172030074341</v>
      </c>
      <c r="X87">
        <v>0.08667526498591853</v>
      </c>
      <c r="Y87">
        <v>0.1770693682951856</v>
      </c>
      <c r="Z87">
        <v>0.3</v>
      </c>
      <c r="AA87">
        <v>0.01</v>
      </c>
      <c r="AF87" s="2">
        <v>44338</v>
      </c>
      <c r="AG87">
        <v>209.8386922034249</v>
      </c>
      <c r="AH87">
        <v>121.7499795729745</v>
      </c>
      <c r="AI87">
        <v>0.005395822071177588</v>
      </c>
      <c r="AJ87">
        <v>0.005539413142687757</v>
      </c>
      <c r="AK87">
        <v>322.7670605873621</v>
      </c>
      <c r="AL87">
        <v>302.3081932506737</v>
      </c>
      <c r="AM87">
        <v>40.83623752589133</v>
      </c>
      <c r="AR87" s="2">
        <v>44338</v>
      </c>
      <c r="AS87">
        <v>0.2062834431153075</v>
      </c>
      <c r="AT87">
        <v>0.1194447279640411</v>
      </c>
      <c r="AU87">
        <v>0.01006604747781912</v>
      </c>
      <c r="AV87">
        <v>0.01021916259213275</v>
      </c>
      <c r="AW87">
        <v>0.3167428025152624</v>
      </c>
      <c r="AX87">
        <v>0.2971161730999313</v>
      </c>
      <c r="AY87">
        <v>0.04012764323550595</v>
      </c>
    </row>
    <row r="88" spans="1:51">
      <c r="A88" s="2">
        <v>44339</v>
      </c>
      <c r="B88">
        <v>1018.805223395037</v>
      </c>
      <c r="C88">
        <v>-0.0001919167209414319</v>
      </c>
      <c r="F88" s="2">
        <v>44843</v>
      </c>
      <c r="G88">
        <v>0.3</v>
      </c>
      <c r="H88">
        <v>0.054615084433441</v>
      </c>
      <c r="I88">
        <v>0.04216903171727454</v>
      </c>
      <c r="J88">
        <v>0.04413455685688692</v>
      </c>
      <c r="K88">
        <v>0.08067554201496881</v>
      </c>
      <c r="L88">
        <v>0.1684057849774288</v>
      </c>
      <c r="M88">
        <v>0.3</v>
      </c>
      <c r="N88">
        <v>0.01</v>
      </c>
      <c r="S88" s="2">
        <v>44843</v>
      </c>
      <c r="T88">
        <v>0.3</v>
      </c>
      <c r="U88">
        <v>0.054615084433441</v>
      </c>
      <c r="V88">
        <v>0.04216903171727454</v>
      </c>
      <c r="W88">
        <v>0.04413455685688692</v>
      </c>
      <c r="X88">
        <v>0.08067554201496881</v>
      </c>
      <c r="Y88">
        <v>0.1684057849774288</v>
      </c>
      <c r="Z88">
        <v>0.3</v>
      </c>
      <c r="AA88">
        <v>0.01</v>
      </c>
      <c r="AF88" s="2">
        <v>44339</v>
      </c>
      <c r="AG88">
        <v>209.8721937034216</v>
      </c>
      <c r="AH88">
        <v>121.7694173939856</v>
      </c>
      <c r="AI88">
        <v>0.005396683533528509</v>
      </c>
      <c r="AJ88">
        <v>0.005540297529868371</v>
      </c>
      <c r="AK88">
        <v>322.8185915064965</v>
      </c>
      <c r="AL88">
        <v>302.3564578382425</v>
      </c>
      <c r="AM88">
        <v>40.84275717771041</v>
      </c>
      <c r="AR88" s="2">
        <v>44339</v>
      </c>
      <c r="AS88">
        <v>0.2062264440468548</v>
      </c>
      <c r="AT88">
        <v>0.1195761407007594</v>
      </c>
      <c r="AU88">
        <v>0.01008126397478325</v>
      </c>
      <c r="AV88">
        <v>0.01025194075981536</v>
      </c>
      <c r="AW88">
        <v>0.3166724627792213</v>
      </c>
      <c r="AX88">
        <v>0.2970968090525292</v>
      </c>
      <c r="AY88">
        <v>0.04009493868603677</v>
      </c>
    </row>
    <row r="89" spans="1:51">
      <c r="A89" s="2">
        <v>44340</v>
      </c>
      <c r="B89">
        <v>1019.239488608763</v>
      </c>
      <c r="C89">
        <v>0.0004262494967184338</v>
      </c>
      <c r="F89" s="2">
        <v>44850</v>
      </c>
      <c r="G89">
        <v>0.3</v>
      </c>
      <c r="H89">
        <v>0.04952971847909637</v>
      </c>
      <c r="I89">
        <v>0.04643032996899818</v>
      </c>
      <c r="J89">
        <v>0.04558110737477045</v>
      </c>
      <c r="K89">
        <v>0.08023179618765464</v>
      </c>
      <c r="L89">
        <v>0.1682270479894804</v>
      </c>
      <c r="M89">
        <v>0.3</v>
      </c>
      <c r="N89">
        <v>0.01</v>
      </c>
      <c r="S89" s="2">
        <v>44850</v>
      </c>
      <c r="T89">
        <v>0.3</v>
      </c>
      <c r="U89">
        <v>0.04952971847909637</v>
      </c>
      <c r="V89">
        <v>0.04643032996899818</v>
      </c>
      <c r="W89">
        <v>0.04558110737477045</v>
      </c>
      <c r="X89">
        <v>0.08023179618765464</v>
      </c>
      <c r="Y89">
        <v>0.1682270479894804</v>
      </c>
      <c r="Z89">
        <v>0.3</v>
      </c>
      <c r="AA89">
        <v>0.01</v>
      </c>
      <c r="AF89" s="2">
        <v>44340</v>
      </c>
      <c r="AG89">
        <v>209.905700552053</v>
      </c>
      <c r="AH89">
        <v>121.7888583183146</v>
      </c>
      <c r="AI89">
        <v>0.005397545133414984</v>
      </c>
      <c r="AJ89">
        <v>0.005541182058244571</v>
      </c>
      <c r="AK89">
        <v>322.870130652727</v>
      </c>
      <c r="AL89">
        <v>302.4047301314259</v>
      </c>
      <c r="AM89">
        <v>40.8492778704153</v>
      </c>
      <c r="AR89" s="2">
        <v>44340</v>
      </c>
      <c r="AS89">
        <v>0.2062569740198005</v>
      </c>
      <c r="AT89">
        <v>0.1195048716687083</v>
      </c>
      <c r="AU89">
        <v>0.01004341844029846</v>
      </c>
      <c r="AV89">
        <v>0.01023874544073574</v>
      </c>
      <c r="AW89">
        <v>0.3168332740785205</v>
      </c>
      <c r="AX89">
        <v>0.2969869701014232</v>
      </c>
      <c r="AY89">
        <v>0.04013574625051343</v>
      </c>
    </row>
    <row r="90" spans="1:51">
      <c r="A90" s="2">
        <v>44341</v>
      </c>
      <c r="B90">
        <v>1019.062256257055</v>
      </c>
      <c r="C90">
        <v>-0.0001738868574936436</v>
      </c>
      <c r="F90" s="2">
        <v>44857</v>
      </c>
      <c r="G90">
        <v>0.3</v>
      </c>
      <c r="H90">
        <v>0.04389797604257847</v>
      </c>
      <c r="I90">
        <v>0.3</v>
      </c>
      <c r="J90">
        <v>0.1024179125023478</v>
      </c>
      <c r="K90">
        <v>0.06859399311371572</v>
      </c>
      <c r="L90">
        <v>0.165090118341358</v>
      </c>
      <c r="M90">
        <v>0.01</v>
      </c>
      <c r="N90">
        <v>0.01</v>
      </c>
      <c r="S90" s="2">
        <v>44857</v>
      </c>
      <c r="T90">
        <v>0.3</v>
      </c>
      <c r="U90">
        <v>0.04389797604257847</v>
      </c>
      <c r="V90">
        <v>0.3</v>
      </c>
      <c r="W90">
        <v>0.1024179125023478</v>
      </c>
      <c r="X90">
        <v>0.06859399311371572</v>
      </c>
      <c r="Y90">
        <v>0.165090118341358</v>
      </c>
      <c r="Z90">
        <v>0.01</v>
      </c>
      <c r="AA90">
        <v>0.01</v>
      </c>
      <c r="AF90" s="2">
        <v>44341</v>
      </c>
      <c r="AG90">
        <v>209.9392127501729</v>
      </c>
      <c r="AH90">
        <v>121.8083023464569</v>
      </c>
      <c r="AI90">
        <v>0.005398406870858972</v>
      </c>
      <c r="AJ90">
        <v>0.005542066727838899</v>
      </c>
      <c r="AK90">
        <v>322.921678027367</v>
      </c>
      <c r="AL90">
        <v>302.4530101314541</v>
      </c>
      <c r="AM90">
        <v>40.85579960417217</v>
      </c>
      <c r="AR90" s="2">
        <v>44341</v>
      </c>
      <c r="AS90">
        <v>0.2062607004506783</v>
      </c>
      <c r="AT90">
        <v>0.1195246972175969</v>
      </c>
      <c r="AU90">
        <v>0.009954715659742087</v>
      </c>
      <c r="AV90">
        <v>0.01021732654676674</v>
      </c>
      <c r="AW90">
        <v>0.316764477864803</v>
      </c>
      <c r="AX90">
        <v>0.2971515416589436</v>
      </c>
      <c r="AY90">
        <v>0.04012654060146943</v>
      </c>
    </row>
    <row r="91" spans="1:51">
      <c r="A91" s="2">
        <v>44342</v>
      </c>
      <c r="B91">
        <v>1019.388447875828</v>
      </c>
      <c r="C91">
        <v>0.0003200899815201108</v>
      </c>
      <c r="F91" s="2">
        <v>44864</v>
      </c>
      <c r="G91">
        <v>0.3</v>
      </c>
      <c r="H91">
        <v>0.04963329701039405</v>
      </c>
      <c r="I91">
        <v>0.3</v>
      </c>
      <c r="J91">
        <v>0.1020420363941879</v>
      </c>
      <c r="K91">
        <v>0.08987853763667178</v>
      </c>
      <c r="L91">
        <v>0.1384461289587463</v>
      </c>
      <c r="M91">
        <v>0.01</v>
      </c>
      <c r="N91">
        <v>0.01</v>
      </c>
      <c r="S91" s="2">
        <v>44864</v>
      </c>
      <c r="T91">
        <v>0.3</v>
      </c>
      <c r="U91">
        <v>0.04963329701039405</v>
      </c>
      <c r="V91">
        <v>0.3</v>
      </c>
      <c r="W91">
        <v>0.1020420363941879</v>
      </c>
      <c r="X91">
        <v>0.08987853763667178</v>
      </c>
      <c r="Y91">
        <v>0.1384461289587463</v>
      </c>
      <c r="Z91">
        <v>0.01</v>
      </c>
      <c r="AA91">
        <v>0.01</v>
      </c>
      <c r="AF91" s="2">
        <v>44342</v>
      </c>
      <c r="AG91">
        <v>209.9727302986355</v>
      </c>
      <c r="AH91">
        <v>121.8277494789081</v>
      </c>
      <c r="AI91">
        <v>0.005399268745882435</v>
      </c>
      <c r="AJ91">
        <v>0.005542951538673902</v>
      </c>
      <c r="AK91">
        <v>322.9732336317304</v>
      </c>
      <c r="AL91">
        <v>302.5012978395575</v>
      </c>
      <c r="AM91">
        <v>40.86232237914723</v>
      </c>
      <c r="AR91" s="2">
        <v>44342</v>
      </c>
      <c r="AS91">
        <v>0.2061839347699108</v>
      </c>
      <c r="AT91">
        <v>0.11949489934104</v>
      </c>
      <c r="AU91">
        <v>0.01007858837160763</v>
      </c>
      <c r="AV91">
        <v>0.01032749567166335</v>
      </c>
      <c r="AW91">
        <v>0.3168487013516543</v>
      </c>
      <c r="AX91">
        <v>0.2969965277483071</v>
      </c>
      <c r="AY91">
        <v>0.04006985274581681</v>
      </c>
    </row>
    <row r="92" spans="1:51">
      <c r="A92" s="2">
        <v>44343</v>
      </c>
      <c r="B92">
        <v>1019.612141448655</v>
      </c>
      <c r="C92">
        <v>0.0002194389913798833</v>
      </c>
      <c r="F92" s="2">
        <v>44871</v>
      </c>
      <c r="G92">
        <v>0.3</v>
      </c>
      <c r="H92">
        <v>0.04987134093290969</v>
      </c>
      <c r="I92">
        <v>0.04865112554969585</v>
      </c>
      <c r="J92">
        <v>0.04689622523237491</v>
      </c>
      <c r="K92">
        <v>0.1038218225145496</v>
      </c>
      <c r="L92">
        <v>0.14075948577047</v>
      </c>
      <c r="M92">
        <v>0.01</v>
      </c>
      <c r="N92">
        <v>0.3</v>
      </c>
      <c r="S92" s="2">
        <v>44871</v>
      </c>
      <c r="T92">
        <v>0.3</v>
      </c>
      <c r="U92">
        <v>0.04987134093290969</v>
      </c>
      <c r="V92">
        <v>0.04865112554969585</v>
      </c>
      <c r="W92">
        <v>0.04689622523237491</v>
      </c>
      <c r="X92">
        <v>0.1038218225145496</v>
      </c>
      <c r="Y92">
        <v>0.14075948577047</v>
      </c>
      <c r="Z92">
        <v>0.01</v>
      </c>
      <c r="AA92">
        <v>0.3</v>
      </c>
      <c r="AF92" s="2">
        <v>44343</v>
      </c>
      <c r="AG92">
        <v>210.006253198295</v>
      </c>
      <c r="AH92">
        <v>121.8471997161637</v>
      </c>
      <c r="AI92">
        <v>0.005400130758507337</v>
      </c>
      <c r="AJ92">
        <v>0.005543836490772129</v>
      </c>
      <c r="AK92">
        <v>323.024797467131</v>
      </c>
      <c r="AL92">
        <v>302.5495932569667</v>
      </c>
      <c r="AM92">
        <v>40.86884619550671</v>
      </c>
      <c r="AR92" s="2">
        <v>44343</v>
      </c>
      <c r="AS92">
        <v>0.2062400204334558</v>
      </c>
      <c r="AT92">
        <v>0.1195868046721787</v>
      </c>
      <c r="AU92">
        <v>0.01009700688010942</v>
      </c>
      <c r="AV92">
        <v>0.0103026884841087</v>
      </c>
      <c r="AW92">
        <v>0.316578282010318</v>
      </c>
      <c r="AX92">
        <v>0.2971217009974308</v>
      </c>
      <c r="AY92">
        <v>0.04007349652239861</v>
      </c>
    </row>
    <row r="93" spans="1:51">
      <c r="A93" s="2">
        <v>44344</v>
      </c>
      <c r="B93">
        <v>1019.774693235302</v>
      </c>
      <c r="C93">
        <v>0.0001594251186698425</v>
      </c>
      <c r="F93" s="2">
        <v>44878</v>
      </c>
      <c r="G93">
        <v>0.1549421238592684</v>
      </c>
      <c r="H93">
        <v>0.1494431193480811</v>
      </c>
      <c r="I93">
        <v>0.01</v>
      </c>
      <c r="J93">
        <v>0.01000000000000001</v>
      </c>
      <c r="K93">
        <v>0.3</v>
      </c>
      <c r="L93">
        <v>0.3</v>
      </c>
      <c r="M93">
        <v>0.06561475679265051</v>
      </c>
      <c r="N93">
        <v>0.01</v>
      </c>
      <c r="S93" s="2">
        <v>44878</v>
      </c>
      <c r="T93">
        <v>0.1549421238592684</v>
      </c>
      <c r="U93">
        <v>0.1494431193480811</v>
      </c>
      <c r="V93">
        <v>0.01</v>
      </c>
      <c r="W93">
        <v>0.01000000000000001</v>
      </c>
      <c r="X93">
        <v>0.3</v>
      </c>
      <c r="Y93">
        <v>0.3</v>
      </c>
      <c r="Z93">
        <v>0.06561475679265051</v>
      </c>
      <c r="AA93">
        <v>0.01</v>
      </c>
      <c r="AF93" s="2">
        <v>44344</v>
      </c>
      <c r="AG93">
        <v>210.0397814500056</v>
      </c>
      <c r="AH93">
        <v>121.8666530587195</v>
      </c>
      <c r="AI93">
        <v>0.005400992908755647</v>
      </c>
      <c r="AJ93">
        <v>0.005544721584156132</v>
      </c>
      <c r="AK93">
        <v>323.0763695348828</v>
      </c>
      <c r="AL93">
        <v>302.5978963849126</v>
      </c>
      <c r="AM93">
        <v>40.87537105341688</v>
      </c>
      <c r="AR93" s="2">
        <v>44344</v>
      </c>
      <c r="AS93">
        <v>0.2061684388715805</v>
      </c>
      <c r="AT93">
        <v>0.1195033609940176</v>
      </c>
      <c r="AU93">
        <v>0.01010564584946429</v>
      </c>
      <c r="AV93">
        <v>0.01031427154384638</v>
      </c>
      <c r="AW93">
        <v>0.316707474559331</v>
      </c>
      <c r="AX93">
        <v>0.2971085318955282</v>
      </c>
      <c r="AY93">
        <v>0.04009227628623209</v>
      </c>
    </row>
    <row r="94" spans="1:51">
      <c r="A94" s="2">
        <v>44345</v>
      </c>
      <c r="B94">
        <v>1020.128054121453</v>
      </c>
      <c r="C94">
        <v>0.0003465087812974943</v>
      </c>
      <c r="F94" s="2">
        <v>44885</v>
      </c>
      <c r="G94">
        <v>0.1418914608313044</v>
      </c>
      <c r="H94">
        <v>0.1625876588079079</v>
      </c>
      <c r="I94">
        <v>0.01000000000000001</v>
      </c>
      <c r="J94">
        <v>0.01</v>
      </c>
      <c r="K94">
        <v>0.2953347541636295</v>
      </c>
      <c r="L94">
        <v>0.3</v>
      </c>
      <c r="M94">
        <v>0.07018612619715814</v>
      </c>
      <c r="N94">
        <v>0.01</v>
      </c>
      <c r="S94" s="2">
        <v>44885</v>
      </c>
      <c r="T94">
        <v>0.1418914608313044</v>
      </c>
      <c r="U94">
        <v>0.1625876588079079</v>
      </c>
      <c r="V94">
        <v>0.01000000000000001</v>
      </c>
      <c r="W94">
        <v>0.01</v>
      </c>
      <c r="X94">
        <v>0.2953347541636295</v>
      </c>
      <c r="Y94">
        <v>0.3</v>
      </c>
      <c r="Z94">
        <v>0.07018612619715814</v>
      </c>
      <c r="AA94">
        <v>0.01</v>
      </c>
      <c r="AF94" s="2">
        <v>44345</v>
      </c>
      <c r="AG94">
        <v>210.0733150546219</v>
      </c>
      <c r="AH94">
        <v>121.8861095070711</v>
      </c>
      <c r="AI94">
        <v>0.005401855196649338</v>
      </c>
      <c r="AJ94">
        <v>0.00554560681884847</v>
      </c>
      <c r="AK94">
        <v>323.1279498363003</v>
      </c>
      <c r="AL94">
        <v>302.6462072246261</v>
      </c>
      <c r="AM94">
        <v>40.88189695304403</v>
      </c>
      <c r="AR94" s="2">
        <v>44345</v>
      </c>
      <c r="AS94">
        <v>0.2059935789522457</v>
      </c>
      <c r="AT94">
        <v>0.1194818667080175</v>
      </c>
      <c r="AU94">
        <v>0.01015737561214727</v>
      </c>
      <c r="AV94">
        <v>0.01035133067537513</v>
      </c>
      <c r="AW94">
        <v>0.3168806758799237</v>
      </c>
      <c r="AX94">
        <v>0.2970123004777205</v>
      </c>
      <c r="AY94">
        <v>0.04012287169457024</v>
      </c>
    </row>
    <row r="95" spans="1:51">
      <c r="A95" s="2">
        <v>44346</v>
      </c>
      <c r="B95">
        <v>1020.270189743249</v>
      </c>
      <c r="C95">
        <v>0.0001393311567319255</v>
      </c>
      <c r="F95" s="2">
        <v>44892</v>
      </c>
      <c r="G95">
        <v>0.1257215194499368</v>
      </c>
      <c r="H95">
        <v>0.223372254228929</v>
      </c>
      <c r="I95">
        <v>0.01</v>
      </c>
      <c r="J95">
        <v>0.01000000000000002</v>
      </c>
      <c r="K95">
        <v>0.3</v>
      </c>
      <c r="L95">
        <v>0.3</v>
      </c>
      <c r="M95">
        <v>0.02090622632113423</v>
      </c>
      <c r="N95">
        <v>0.01</v>
      </c>
      <c r="S95" s="2">
        <v>44892</v>
      </c>
      <c r="T95">
        <v>0.1257215194499368</v>
      </c>
      <c r="U95">
        <v>0.223372254228929</v>
      </c>
      <c r="V95">
        <v>0.01</v>
      </c>
      <c r="W95">
        <v>0.01000000000000002</v>
      </c>
      <c r="X95">
        <v>0.3</v>
      </c>
      <c r="Y95">
        <v>0.3</v>
      </c>
      <c r="Z95">
        <v>0.02090622632113423</v>
      </c>
      <c r="AA95">
        <v>0.01</v>
      </c>
      <c r="AF95" s="2">
        <v>44346</v>
      </c>
      <c r="AG95">
        <v>210.1068540129985</v>
      </c>
      <c r="AH95">
        <v>121.9055690617146</v>
      </c>
      <c r="AI95">
        <v>0.005402717622210383</v>
      </c>
      <c r="AJ95">
        <v>0.005546492194871702</v>
      </c>
      <c r="AK95">
        <v>323.1795383726979</v>
      </c>
      <c r="AL95">
        <v>302.6945257773385</v>
      </c>
      <c r="AM95">
        <v>40.88842389455446</v>
      </c>
      <c r="AR95" s="2">
        <v>44346</v>
      </c>
      <c r="AS95">
        <v>0.2060715152359271</v>
      </c>
      <c r="AT95">
        <v>0.1195527721525678</v>
      </c>
      <c r="AU95">
        <v>0.01024087633603023</v>
      </c>
      <c r="AV95">
        <v>0.01034177696203014</v>
      </c>
      <c r="AW95">
        <v>0.3167477901281692</v>
      </c>
      <c r="AX95">
        <v>0.2969555075089431</v>
      </c>
      <c r="AY95">
        <v>0.04008976167633248</v>
      </c>
    </row>
    <row r="96" spans="1:51">
      <c r="A96" s="2">
        <v>44347</v>
      </c>
      <c r="B96">
        <v>1020.387777665365</v>
      </c>
      <c r="C96">
        <v>0.0001152517473295145</v>
      </c>
      <c r="F96" s="2">
        <v>44899</v>
      </c>
      <c r="G96">
        <v>0.1107694221107786</v>
      </c>
      <c r="H96">
        <v>0.260122824684378</v>
      </c>
      <c r="I96">
        <v>0.01</v>
      </c>
      <c r="J96">
        <v>0.01</v>
      </c>
      <c r="K96">
        <v>0.2891077532048434</v>
      </c>
      <c r="L96">
        <v>0.3</v>
      </c>
      <c r="M96">
        <v>0.01000000000000001</v>
      </c>
      <c r="N96">
        <v>0.01</v>
      </c>
      <c r="S96" s="2">
        <v>44899</v>
      </c>
      <c r="T96">
        <v>0.1107694221107786</v>
      </c>
      <c r="U96">
        <v>0.260122824684378</v>
      </c>
      <c r="V96">
        <v>0.01</v>
      </c>
      <c r="W96">
        <v>0.01</v>
      </c>
      <c r="X96">
        <v>0.2891077532048434</v>
      </c>
      <c r="Y96">
        <v>0.3</v>
      </c>
      <c r="Z96">
        <v>0.01000000000000001</v>
      </c>
      <c r="AA96">
        <v>0.01</v>
      </c>
      <c r="AF96" s="2">
        <v>44347</v>
      </c>
      <c r="AG96">
        <v>210.1403983259901</v>
      </c>
      <c r="AH96">
        <v>121.9250317231458</v>
      </c>
      <c r="AI96">
        <v>0.005403580185460764</v>
      </c>
      <c r="AJ96">
        <v>0.005547377712248392</v>
      </c>
      <c r="AK96">
        <v>323.2311351453905</v>
      </c>
      <c r="AL96">
        <v>302.7428520442812</v>
      </c>
      <c r="AM96">
        <v>40.89495187811451</v>
      </c>
      <c r="AR96" s="2">
        <v>44347</v>
      </c>
      <c r="AS96">
        <v>0.2060510679900029</v>
      </c>
      <c r="AT96">
        <v>0.1194989352375594</v>
      </c>
      <c r="AU96">
        <v>0.01014752532088546</v>
      </c>
      <c r="AV96">
        <v>0.01034821395691873</v>
      </c>
      <c r="AW96">
        <v>0.3167880930948644</v>
      </c>
      <c r="AX96">
        <v>0.2970589195370033</v>
      </c>
      <c r="AY96">
        <v>0.0401072448627658</v>
      </c>
    </row>
    <row r="97" spans="1:51">
      <c r="A97" s="2">
        <v>44348</v>
      </c>
      <c r="B97">
        <v>1020.428827625533</v>
      </c>
      <c r="C97">
        <v>4.022976467021877E-05</v>
      </c>
      <c r="F97" s="2">
        <v>44906</v>
      </c>
      <c r="G97">
        <v>0.07499411814035753</v>
      </c>
      <c r="H97">
        <v>0.3</v>
      </c>
      <c r="I97">
        <v>0.01</v>
      </c>
      <c r="J97">
        <v>0.01</v>
      </c>
      <c r="K97">
        <v>0.2850058818596425</v>
      </c>
      <c r="L97">
        <v>0.3</v>
      </c>
      <c r="M97">
        <v>0.01</v>
      </c>
      <c r="N97">
        <v>0.01</v>
      </c>
      <c r="S97" s="2">
        <v>44906</v>
      </c>
      <c r="T97">
        <v>0.07499411814035753</v>
      </c>
      <c r="U97">
        <v>0.3</v>
      </c>
      <c r="V97">
        <v>0.01</v>
      </c>
      <c r="W97">
        <v>0.01</v>
      </c>
      <c r="X97">
        <v>0.2850058818596425</v>
      </c>
      <c r="Y97">
        <v>0.3</v>
      </c>
      <c r="Z97">
        <v>0.01</v>
      </c>
      <c r="AA97">
        <v>0.01</v>
      </c>
      <c r="AF97" s="2">
        <v>44348</v>
      </c>
      <c r="AG97">
        <v>210.1739479944517</v>
      </c>
      <c r="AH97">
        <v>121.9444974918607</v>
      </c>
      <c r="AI97">
        <v>0.005404442886422462</v>
      </c>
      <c r="AJ97">
        <v>0.005548263371001109</v>
      </c>
      <c r="AK97">
        <v>323.2827401556929</v>
      </c>
      <c r="AL97">
        <v>302.7911860266858</v>
      </c>
      <c r="AM97">
        <v>40.90148090389057</v>
      </c>
      <c r="AR97" s="2">
        <v>44348</v>
      </c>
      <c r="AS97">
        <v>0.2060335361815331</v>
      </c>
      <c r="AT97">
        <v>0.1195269791418671</v>
      </c>
      <c r="AU97">
        <v>0.0101570862856645</v>
      </c>
      <c r="AV97">
        <v>0.01037151802538354</v>
      </c>
      <c r="AW97">
        <v>0.3167570630390893</v>
      </c>
      <c r="AX97">
        <v>0.29708415097986</v>
      </c>
      <c r="AY97">
        <v>0.04006966634660246</v>
      </c>
    </row>
    <row r="98" spans="1:51">
      <c r="A98" s="2">
        <v>44349</v>
      </c>
      <c r="B98">
        <v>1020.405910487812</v>
      </c>
      <c r="C98">
        <v>-2.245834016123549E-05</v>
      </c>
      <c r="F98" s="2">
        <v>44913</v>
      </c>
      <c r="G98">
        <v>0.07052419485199879</v>
      </c>
      <c r="H98">
        <v>0.3</v>
      </c>
      <c r="I98">
        <v>0.01</v>
      </c>
      <c r="J98">
        <v>0.01</v>
      </c>
      <c r="K98">
        <v>0.2894758051480012</v>
      </c>
      <c r="L98">
        <v>0.3</v>
      </c>
      <c r="M98">
        <v>0.01</v>
      </c>
      <c r="N98">
        <v>0.01</v>
      </c>
      <c r="S98" s="2">
        <v>44913</v>
      </c>
      <c r="T98">
        <v>0.07052419485199879</v>
      </c>
      <c r="U98">
        <v>0.3</v>
      </c>
      <c r="V98">
        <v>0.01</v>
      </c>
      <c r="W98">
        <v>0.01</v>
      </c>
      <c r="X98">
        <v>0.2894758051480012</v>
      </c>
      <c r="Y98">
        <v>0.3</v>
      </c>
      <c r="Z98">
        <v>0.01</v>
      </c>
      <c r="AA98">
        <v>0.01</v>
      </c>
      <c r="AF98" s="2">
        <v>44349</v>
      </c>
      <c r="AG98">
        <v>210.2075030192381</v>
      </c>
      <c r="AH98">
        <v>121.9639663683554</v>
      </c>
      <c r="AI98">
        <v>0.005405305725117463</v>
      </c>
      <c r="AJ98">
        <v>0.005549149171152422</v>
      </c>
      <c r="AK98">
        <v>323.3343534049204</v>
      </c>
      <c r="AL98">
        <v>302.8395277257841</v>
      </c>
      <c r="AM98">
        <v>40.90801097204901</v>
      </c>
      <c r="AR98" s="2">
        <v>44349</v>
      </c>
      <c r="AS98">
        <v>0.2059856767741053</v>
      </c>
      <c r="AT98">
        <v>0.1195081340971794</v>
      </c>
      <c r="AU98">
        <v>0.01012670272927267</v>
      </c>
      <c r="AV98">
        <v>0.01032886731577183</v>
      </c>
      <c r="AW98">
        <v>0.3168121901195662</v>
      </c>
      <c r="AX98">
        <v>0.2971456250509233</v>
      </c>
      <c r="AY98">
        <v>0.04009280391318122</v>
      </c>
    </row>
    <row r="99" spans="1:51">
      <c r="A99" s="2">
        <v>44350</v>
      </c>
      <c r="B99">
        <v>1020.642381516771</v>
      </c>
      <c r="C99">
        <v>0.0002317421200026537</v>
      </c>
      <c r="F99" s="2">
        <v>44920</v>
      </c>
      <c r="G99">
        <v>0.08228354303388594</v>
      </c>
      <c r="H99">
        <v>0.3</v>
      </c>
      <c r="I99">
        <v>0.0921771143484069</v>
      </c>
      <c r="J99">
        <v>0.01</v>
      </c>
      <c r="K99">
        <v>0.1955393426177072</v>
      </c>
      <c r="L99">
        <v>0.3</v>
      </c>
      <c r="M99">
        <v>0.01</v>
      </c>
      <c r="N99">
        <v>0.01</v>
      </c>
      <c r="S99" s="2">
        <v>44920</v>
      </c>
      <c r="T99">
        <v>0.08228354303388594</v>
      </c>
      <c r="U99">
        <v>0.3</v>
      </c>
      <c r="V99">
        <v>0.0921771143484069</v>
      </c>
      <c r="W99">
        <v>0.01</v>
      </c>
      <c r="X99">
        <v>0.1955393426177072</v>
      </c>
      <c r="Y99">
        <v>0.3</v>
      </c>
      <c r="Z99">
        <v>0.01</v>
      </c>
      <c r="AA99">
        <v>0.01</v>
      </c>
      <c r="AF99" s="2">
        <v>44350</v>
      </c>
      <c r="AG99">
        <v>210.2410634012046</v>
      </c>
      <c r="AH99">
        <v>121.9834383531261</v>
      </c>
      <c r="AI99">
        <v>0.005406168701567758</v>
      </c>
      <c r="AJ99">
        <v>0.005550035112724908</v>
      </c>
      <c r="AK99">
        <v>323.3859748943882</v>
      </c>
      <c r="AL99">
        <v>302.887877142808</v>
      </c>
      <c r="AM99">
        <v>40.91454208275626</v>
      </c>
      <c r="AR99" s="2">
        <v>44350</v>
      </c>
      <c r="AS99">
        <v>0.2060183348808136</v>
      </c>
      <c r="AT99">
        <v>0.1195293096418389</v>
      </c>
      <c r="AU99">
        <v>0.01013193373290174</v>
      </c>
      <c r="AV99">
        <v>0.01037572147181933</v>
      </c>
      <c r="AW99">
        <v>0.3168375579953954</v>
      </c>
      <c r="AX99">
        <v>0.2970362194267765</v>
      </c>
      <c r="AY99">
        <v>0.04007092285045452</v>
      </c>
    </row>
    <row r="100" spans="1:51">
      <c r="A100" s="2">
        <v>44351</v>
      </c>
      <c r="B100">
        <v>1020.530691212968</v>
      </c>
      <c r="C100">
        <v>-0.0001094313795174662</v>
      </c>
      <c r="F100" s="2">
        <v>44927</v>
      </c>
      <c r="G100">
        <v>0.07862793410619098</v>
      </c>
      <c r="H100">
        <v>0.3</v>
      </c>
      <c r="I100">
        <v>0.1041817960210169</v>
      </c>
      <c r="J100">
        <v>0.01</v>
      </c>
      <c r="K100">
        <v>0.1811413160230951</v>
      </c>
      <c r="L100">
        <v>0.3</v>
      </c>
      <c r="M100">
        <v>0.016048953849697</v>
      </c>
      <c r="N100">
        <v>0.01</v>
      </c>
      <c r="S100" s="2">
        <v>44927</v>
      </c>
      <c r="T100">
        <v>0.07862793410619098</v>
      </c>
      <c r="U100">
        <v>0.3</v>
      </c>
      <c r="V100">
        <v>0.1041817960210169</v>
      </c>
      <c r="W100">
        <v>0.01</v>
      </c>
      <c r="X100">
        <v>0.1811413160230951</v>
      </c>
      <c r="Y100">
        <v>0.3</v>
      </c>
      <c r="Z100">
        <v>0.016048953849697</v>
      </c>
      <c r="AA100">
        <v>0.01</v>
      </c>
      <c r="AF100" s="2">
        <v>44351</v>
      </c>
      <c r="AG100">
        <v>210.2746291412065</v>
      </c>
      <c r="AH100">
        <v>122.002913446669</v>
      </c>
      <c r="AI100">
        <v>0.005407031815795339</v>
      </c>
      <c r="AJ100">
        <v>0.005550921195741143</v>
      </c>
      <c r="AK100">
        <v>323.437604625412</v>
      </c>
      <c r="AL100">
        <v>302.9362342789898</v>
      </c>
      <c r="AM100">
        <v>40.92107423617876</v>
      </c>
      <c r="AR100" s="2">
        <v>44351</v>
      </c>
      <c r="AS100">
        <v>0.2060747323421647</v>
      </c>
      <c r="AT100">
        <v>0.1195394507433282</v>
      </c>
      <c r="AU100">
        <v>0.009960224557586852</v>
      </c>
      <c r="AV100">
        <v>0.01018094235925299</v>
      </c>
      <c r="AW100">
        <v>0.3169109410306647</v>
      </c>
      <c r="AX100">
        <v>0.2971992820098541</v>
      </c>
      <c r="AY100">
        <v>0.04013442695714836</v>
      </c>
    </row>
    <row r="101" spans="1:51">
      <c r="A101" s="2">
        <v>44352</v>
      </c>
      <c r="B101">
        <v>1020.743003036814</v>
      </c>
      <c r="C101">
        <v>0.0002080406063962315</v>
      </c>
      <c r="F101" s="2">
        <v>44934</v>
      </c>
      <c r="G101">
        <v>0.06965447094546433</v>
      </c>
      <c r="H101">
        <v>0.3</v>
      </c>
      <c r="I101">
        <v>0.01</v>
      </c>
      <c r="J101">
        <v>0.01</v>
      </c>
      <c r="K101">
        <v>0.2903455290545357</v>
      </c>
      <c r="L101">
        <v>0.3</v>
      </c>
      <c r="M101">
        <v>0.01</v>
      </c>
      <c r="N101">
        <v>0.01000000000000001</v>
      </c>
      <c r="S101" s="2">
        <v>44934</v>
      </c>
      <c r="T101">
        <v>0.06965447094546433</v>
      </c>
      <c r="U101">
        <v>0.3</v>
      </c>
      <c r="V101">
        <v>0.01</v>
      </c>
      <c r="W101">
        <v>0.01</v>
      </c>
      <c r="X101">
        <v>0.2903455290545357</v>
      </c>
      <c r="Y101">
        <v>0.3</v>
      </c>
      <c r="Z101">
        <v>0.01</v>
      </c>
      <c r="AA101">
        <v>0.01000000000000001</v>
      </c>
      <c r="AF101" s="2">
        <v>44352</v>
      </c>
      <c r="AG101">
        <v>210.3082002400992</v>
      </c>
      <c r="AH101">
        <v>122.0223916494805</v>
      </c>
      <c r="AI101">
        <v>0.005407895067822202</v>
      </c>
      <c r="AJ101">
        <v>0.005551807420223711</v>
      </c>
      <c r="AK101">
        <v>323.4892425993076</v>
      </c>
      <c r="AL101">
        <v>302.984599135562</v>
      </c>
      <c r="AM101">
        <v>40.92760743248299</v>
      </c>
      <c r="AR101" s="2">
        <v>44352</v>
      </c>
      <c r="AS101">
        <v>0.2061679091347217</v>
      </c>
      <c r="AT101">
        <v>0.1195221152504236</v>
      </c>
      <c r="AU101">
        <v>0.01008607215858434</v>
      </c>
      <c r="AV101">
        <v>0.01028152840128853</v>
      </c>
      <c r="AW101">
        <v>0.3167714420455949</v>
      </c>
      <c r="AX101">
        <v>0.2971025261589214</v>
      </c>
      <c r="AY101">
        <v>0.04006840685046561</v>
      </c>
    </row>
    <row r="102" spans="1:51">
      <c r="A102" s="2">
        <v>44353</v>
      </c>
      <c r="B102">
        <v>1021.015008999391</v>
      </c>
      <c r="C102">
        <v>0.0002664784003099108</v>
      </c>
      <c r="F102" s="2">
        <v>44941</v>
      </c>
      <c r="G102">
        <v>0.069076718220638</v>
      </c>
      <c r="H102">
        <v>0.3</v>
      </c>
      <c r="I102">
        <v>0.01</v>
      </c>
      <c r="J102">
        <v>0.01</v>
      </c>
      <c r="K102">
        <v>0.2909232817793619</v>
      </c>
      <c r="L102">
        <v>0.3</v>
      </c>
      <c r="M102">
        <v>0.01</v>
      </c>
      <c r="N102">
        <v>0.01</v>
      </c>
      <c r="S102" s="2">
        <v>44941</v>
      </c>
      <c r="T102">
        <v>0.069076718220638</v>
      </c>
      <c r="U102">
        <v>0.3</v>
      </c>
      <c r="V102">
        <v>0.01</v>
      </c>
      <c r="W102">
        <v>0.01</v>
      </c>
      <c r="X102">
        <v>0.2909232817793619</v>
      </c>
      <c r="Y102">
        <v>0.3</v>
      </c>
      <c r="Z102">
        <v>0.01</v>
      </c>
      <c r="AA102">
        <v>0.01</v>
      </c>
      <c r="AF102" s="2">
        <v>44353</v>
      </c>
      <c r="AG102">
        <v>235.6299643465933</v>
      </c>
      <c r="AH102">
        <v>126.7210910635389</v>
      </c>
      <c r="AI102">
        <v>0.005408758457670348</v>
      </c>
      <c r="AJ102">
        <v>0.005552693786195198</v>
      </c>
      <c r="AK102">
        <v>323.5408888173909</v>
      </c>
      <c r="AL102">
        <v>273.0814988307762</v>
      </c>
      <c r="AM102">
        <v>40.93414167183545</v>
      </c>
      <c r="AR102" s="2">
        <v>44353</v>
      </c>
      <c r="AS102">
        <v>0.2308604123045141</v>
      </c>
      <c r="AT102">
        <v>0.1241759318791736</v>
      </c>
      <c r="AU102">
        <v>0.01007457180936734</v>
      </c>
      <c r="AV102">
        <v>0.01027161171494977</v>
      </c>
      <c r="AW102">
        <v>0.3168167212384322</v>
      </c>
      <c r="AX102">
        <v>0.2677028876274222</v>
      </c>
      <c r="AY102">
        <v>0.04009786342614066</v>
      </c>
    </row>
    <row r="103" spans="1:51">
      <c r="A103" s="2">
        <v>44354</v>
      </c>
      <c r="B103">
        <v>1021.086380346027</v>
      </c>
      <c r="C103">
        <v>6.990234816095509E-05</v>
      </c>
      <c r="F103" s="2">
        <v>44948</v>
      </c>
      <c r="G103">
        <v>0.07676130707523911</v>
      </c>
      <c r="H103">
        <v>0.3</v>
      </c>
      <c r="I103">
        <v>0.0851776325308438</v>
      </c>
      <c r="J103">
        <v>0.07811074907207625</v>
      </c>
      <c r="K103">
        <v>0.1399503113218409</v>
      </c>
      <c r="L103">
        <v>0.3</v>
      </c>
      <c r="M103">
        <v>0.01</v>
      </c>
      <c r="N103">
        <v>0.01</v>
      </c>
      <c r="S103" s="2">
        <v>44948</v>
      </c>
      <c r="T103">
        <v>0.07676130707523911</v>
      </c>
      <c r="U103">
        <v>0.3</v>
      </c>
      <c r="V103">
        <v>0.0851776325308438</v>
      </c>
      <c r="W103">
        <v>0.07811074907207625</v>
      </c>
      <c r="X103">
        <v>0.1399503113218409</v>
      </c>
      <c r="Y103">
        <v>0.3</v>
      </c>
      <c r="Z103">
        <v>0.01</v>
      </c>
      <c r="AA103">
        <v>0.01</v>
      </c>
      <c r="AF103" s="2">
        <v>44354</v>
      </c>
      <c r="AG103">
        <v>235.6675835157126</v>
      </c>
      <c r="AH103">
        <v>126.7413225403332</v>
      </c>
      <c r="AI103">
        <v>0.005409621985361782</v>
      </c>
      <c r="AJ103">
        <v>0.005553580293678191</v>
      </c>
      <c r="AK103">
        <v>323.5925432809782</v>
      </c>
      <c r="AL103">
        <v>273.1250972717315</v>
      </c>
      <c r="AM103">
        <v>40.94067695440266</v>
      </c>
      <c r="AR103" s="2">
        <v>44354</v>
      </c>
      <c r="AS103">
        <v>0.2308683154156023</v>
      </c>
      <c r="AT103">
        <v>0.1241034753670782</v>
      </c>
      <c r="AU103">
        <v>0.01005820121752467</v>
      </c>
      <c r="AV103">
        <v>0.0102443448912866</v>
      </c>
      <c r="AW103">
        <v>0.3168713983227591</v>
      </c>
      <c r="AX103">
        <v>0.2677872426483506</v>
      </c>
      <c r="AY103">
        <v>0.04006702213739841</v>
      </c>
    </row>
    <row r="104" spans="1:51">
      <c r="A104" s="2">
        <v>44355</v>
      </c>
      <c r="B104">
        <v>1021.309522307255</v>
      </c>
      <c r="C104">
        <v>0.000218533872866189</v>
      </c>
      <c r="F104" s="2">
        <v>44955</v>
      </c>
      <c r="G104">
        <v>0.07340500307115465</v>
      </c>
      <c r="H104">
        <v>0.3</v>
      </c>
      <c r="I104">
        <v>0.09002991042204926</v>
      </c>
      <c r="J104">
        <v>0.08119174401880612</v>
      </c>
      <c r="K104">
        <v>0.13537334248799</v>
      </c>
      <c r="L104">
        <v>0.3</v>
      </c>
      <c r="M104">
        <v>0.01</v>
      </c>
      <c r="N104">
        <v>0.01</v>
      </c>
      <c r="S104" s="2">
        <v>44955</v>
      </c>
      <c r="T104">
        <v>0.07340500307115465</v>
      </c>
      <c r="U104">
        <v>0.3</v>
      </c>
      <c r="V104">
        <v>0.09002991042204926</v>
      </c>
      <c r="W104">
        <v>0.08119174401880612</v>
      </c>
      <c r="X104">
        <v>0.13537334248799</v>
      </c>
      <c r="Y104">
        <v>0.3</v>
      </c>
      <c r="Z104">
        <v>0.01</v>
      </c>
      <c r="AA104">
        <v>0.01</v>
      </c>
      <c r="AF104" s="2">
        <v>44355</v>
      </c>
      <c r="AG104">
        <v>235.7052086908672</v>
      </c>
      <c r="AH104">
        <v>126.7615572471553</v>
      </c>
      <c r="AI104">
        <v>0.005410485650918509</v>
      </c>
      <c r="AJ104">
        <v>0.005554466942695284</v>
      </c>
      <c r="AK104">
        <v>323.6442059913861</v>
      </c>
      <c r="AL104">
        <v>273.1687026733344</v>
      </c>
      <c r="AM104">
        <v>40.94721328035118</v>
      </c>
      <c r="AR104" s="2">
        <v>44355</v>
      </c>
      <c r="AS104">
        <v>0.2308640480044254</v>
      </c>
      <c r="AT104">
        <v>0.1239769337510827</v>
      </c>
      <c r="AU104">
        <v>0.01007524711918804</v>
      </c>
      <c r="AV104">
        <v>0.01033113653894738</v>
      </c>
      <c r="AW104">
        <v>0.3168893354325902</v>
      </c>
      <c r="AX104">
        <v>0.2677769456247664</v>
      </c>
      <c r="AY104">
        <v>0.04008635352899986</v>
      </c>
    </row>
    <row r="105" spans="1:51">
      <c r="A105" s="2">
        <v>44356</v>
      </c>
      <c r="B105">
        <v>1021.549086363225</v>
      </c>
      <c r="C105">
        <v>0.0002345655756039733</v>
      </c>
      <c r="F105" s="2">
        <v>44962</v>
      </c>
      <c r="G105">
        <v>0.0711949523054799</v>
      </c>
      <c r="H105">
        <v>0.3</v>
      </c>
      <c r="I105">
        <v>0.215230108622325</v>
      </c>
      <c r="J105">
        <v>0.01</v>
      </c>
      <c r="K105">
        <v>0.07650477443020284</v>
      </c>
      <c r="L105">
        <v>0.2999999999999999</v>
      </c>
      <c r="M105">
        <v>0.01707016464199228</v>
      </c>
      <c r="N105">
        <v>0.01</v>
      </c>
      <c r="S105" s="2">
        <v>44962</v>
      </c>
      <c r="T105">
        <v>0.0711949523054799</v>
      </c>
      <c r="U105">
        <v>0.3</v>
      </c>
      <c r="V105">
        <v>0.215230108622325</v>
      </c>
      <c r="W105">
        <v>0.01</v>
      </c>
      <c r="X105">
        <v>0.07650477443020284</v>
      </c>
      <c r="Y105">
        <v>0.2999999999999999</v>
      </c>
      <c r="Z105">
        <v>0.01707016464199228</v>
      </c>
      <c r="AA105">
        <v>0.01</v>
      </c>
      <c r="AF105" s="2">
        <v>44356</v>
      </c>
      <c r="AG105">
        <v>235.7428398730161</v>
      </c>
      <c r="AH105">
        <v>126.7817951845209</v>
      </c>
      <c r="AI105">
        <v>0.00541134945436254</v>
      </c>
      <c r="AJ105">
        <v>0.005555353733269074</v>
      </c>
      <c r="AK105">
        <v>323.6958769499309</v>
      </c>
      <c r="AL105">
        <v>273.2123150366961</v>
      </c>
      <c r="AM105">
        <v>40.95375064984758</v>
      </c>
      <c r="AR105" s="2">
        <v>44356</v>
      </c>
      <c r="AS105">
        <v>0.230975047464015</v>
      </c>
      <c r="AT105">
        <v>0.1241014901753794</v>
      </c>
      <c r="AU105">
        <v>0.01005407215395328</v>
      </c>
      <c r="AV105">
        <v>0.01030195975613087</v>
      </c>
      <c r="AW105">
        <v>0.3167987787423512</v>
      </c>
      <c r="AX105">
        <v>0.2676966845188974</v>
      </c>
      <c r="AY105">
        <v>0.04007196718927292</v>
      </c>
    </row>
    <row r="106" spans="1:51">
      <c r="A106" s="2">
        <v>44357</v>
      </c>
      <c r="B106">
        <v>1021.703645170862</v>
      </c>
      <c r="C106">
        <v>0.0001512984639706616</v>
      </c>
      <c r="F106" s="2">
        <v>44969</v>
      </c>
      <c r="G106">
        <v>0.06999623669867125</v>
      </c>
      <c r="H106">
        <v>0.3</v>
      </c>
      <c r="I106">
        <v>0.01</v>
      </c>
      <c r="J106">
        <v>0.184832134606773</v>
      </c>
      <c r="K106">
        <v>0.09401788981460202</v>
      </c>
      <c r="L106">
        <v>0.3</v>
      </c>
      <c r="M106">
        <v>0.0311537388799537</v>
      </c>
      <c r="N106">
        <v>0.01</v>
      </c>
      <c r="S106" s="2">
        <v>44969</v>
      </c>
      <c r="T106">
        <v>0.06999623669867125</v>
      </c>
      <c r="U106">
        <v>0.3</v>
      </c>
      <c r="V106">
        <v>0.01</v>
      </c>
      <c r="W106">
        <v>0.184832134606773</v>
      </c>
      <c r="X106">
        <v>0.09401788981460202</v>
      </c>
      <c r="Y106">
        <v>0.3</v>
      </c>
      <c r="Z106">
        <v>0.0311537388799537</v>
      </c>
      <c r="AA106">
        <v>0.01</v>
      </c>
      <c r="AF106" s="2">
        <v>44357</v>
      </c>
      <c r="AG106">
        <v>235.7804770631181</v>
      </c>
      <c r="AH106">
        <v>126.8020363529458</v>
      </c>
      <c r="AI106">
        <v>0.00541221339571589</v>
      </c>
      <c r="AJ106">
        <v>0.00555624066542216</v>
      </c>
      <c r="AK106">
        <v>323.7475561579296</v>
      </c>
      <c r="AL106">
        <v>273.255934362928</v>
      </c>
      <c r="AM106">
        <v>40.96028906305848</v>
      </c>
      <c r="AR106" s="2">
        <v>44357</v>
      </c>
      <c r="AS106">
        <v>0.2309036970099939</v>
      </c>
      <c r="AT106">
        <v>0.1241073627401769</v>
      </c>
      <c r="AU106">
        <v>0.01004959256196437</v>
      </c>
      <c r="AV106">
        <v>0.01026006683217339</v>
      </c>
      <c r="AW106">
        <v>0.3168434026895081</v>
      </c>
      <c r="AX106">
        <v>0.2677212402606995</v>
      </c>
      <c r="AY106">
        <v>0.04011463790548388</v>
      </c>
    </row>
    <row r="107" spans="1:51">
      <c r="A107" s="2">
        <v>44358</v>
      </c>
      <c r="B107">
        <v>1021.785928779525</v>
      </c>
      <c r="C107">
        <v>8.053569061017285E-05</v>
      </c>
      <c r="F107" s="2">
        <v>44976</v>
      </c>
      <c r="G107">
        <v>0.07033392432267678</v>
      </c>
      <c r="H107">
        <v>0.2738549609843683</v>
      </c>
      <c r="I107">
        <v>0.01000000000000001</v>
      </c>
      <c r="J107">
        <v>0.01</v>
      </c>
      <c r="K107">
        <v>0.2990825275957494</v>
      </c>
      <c r="L107">
        <v>0.3</v>
      </c>
      <c r="M107">
        <v>0.02672858709720539</v>
      </c>
      <c r="N107">
        <v>0.01</v>
      </c>
      <c r="S107" s="2">
        <v>44976</v>
      </c>
      <c r="T107">
        <v>0.07033392432267678</v>
      </c>
      <c r="U107">
        <v>0.2738549609843683</v>
      </c>
      <c r="V107">
        <v>0.01000000000000001</v>
      </c>
      <c r="W107">
        <v>0.01</v>
      </c>
      <c r="X107">
        <v>0.2990825275957494</v>
      </c>
      <c r="Y107">
        <v>0.3</v>
      </c>
      <c r="Z107">
        <v>0.02672858709720539</v>
      </c>
      <c r="AA107">
        <v>0.01</v>
      </c>
      <c r="AF107" s="2">
        <v>44358</v>
      </c>
      <c r="AG107">
        <v>235.8181202621326</v>
      </c>
      <c r="AH107">
        <v>126.8222807529459</v>
      </c>
      <c r="AI107">
        <v>0.005413077475000576</v>
      </c>
      <c r="AJ107">
        <v>0.005557127739177146</v>
      </c>
      <c r="AK107">
        <v>323.7992436166994</v>
      </c>
      <c r="AL107">
        <v>273.2995606531418</v>
      </c>
      <c r="AM107">
        <v>40.96682852015051</v>
      </c>
      <c r="AR107" s="2">
        <v>44358</v>
      </c>
      <c r="AS107">
        <v>0.2308831713117203</v>
      </c>
      <c r="AT107">
        <v>0.124028749757014</v>
      </c>
      <c r="AU107">
        <v>0.0100769250561265</v>
      </c>
      <c r="AV107">
        <v>0.01031364598093366</v>
      </c>
      <c r="AW107">
        <v>0.3168299524324739</v>
      </c>
      <c r="AX107">
        <v>0.2677616140333652</v>
      </c>
      <c r="AY107">
        <v>0.04010594142836637</v>
      </c>
    </row>
    <row r="108" spans="1:51">
      <c r="A108" s="2">
        <v>44359</v>
      </c>
      <c r="B108">
        <v>1021.983199009752</v>
      </c>
      <c r="C108">
        <v>0.0001930641484388929</v>
      </c>
      <c r="F108" s="2">
        <v>44983</v>
      </c>
      <c r="G108">
        <v>0.04382357107876695</v>
      </c>
      <c r="H108">
        <v>0.2849410740411926</v>
      </c>
      <c r="I108">
        <v>0.01</v>
      </c>
      <c r="J108">
        <v>0.01523269247083447</v>
      </c>
      <c r="K108">
        <v>0.3</v>
      </c>
      <c r="L108">
        <v>0.3</v>
      </c>
      <c r="M108">
        <v>0.03600266240920603</v>
      </c>
      <c r="N108">
        <v>0.01</v>
      </c>
      <c r="S108" s="2">
        <v>44983</v>
      </c>
      <c r="T108">
        <v>0.04382357107876695</v>
      </c>
      <c r="U108">
        <v>0.2849410740411926</v>
      </c>
      <c r="V108">
        <v>0.01</v>
      </c>
      <c r="W108">
        <v>0.01523269247083447</v>
      </c>
      <c r="X108">
        <v>0.3</v>
      </c>
      <c r="Y108">
        <v>0.3</v>
      </c>
      <c r="Z108">
        <v>0.03600266240920603</v>
      </c>
      <c r="AA108">
        <v>0.01</v>
      </c>
      <c r="AF108" s="2">
        <v>44359</v>
      </c>
      <c r="AG108">
        <v>235.8557694710188</v>
      </c>
      <c r="AH108">
        <v>126.842528385037</v>
      </c>
      <c r="AI108">
        <v>0.00541394169223862</v>
      </c>
      <c r="AJ108">
        <v>0.005558014954556639</v>
      </c>
      <c r="AK108">
        <v>323.8509393275573</v>
      </c>
      <c r="AL108">
        <v>273.3431939084493</v>
      </c>
      <c r="AM108">
        <v>40.97336902129032</v>
      </c>
      <c r="AR108" s="2">
        <v>44359</v>
      </c>
      <c r="AS108">
        <v>0.2308040534847124</v>
      </c>
      <c r="AT108">
        <v>0.124124642062264</v>
      </c>
      <c r="AU108">
        <v>0.01000156891403995</v>
      </c>
      <c r="AV108">
        <v>0.01021727410859404</v>
      </c>
      <c r="AW108">
        <v>0.3169527753325907</v>
      </c>
      <c r="AX108">
        <v>0.2678177534724521</v>
      </c>
      <c r="AY108">
        <v>0.04008193262534685</v>
      </c>
    </row>
    <row r="109" spans="1:51">
      <c r="A109" s="2">
        <v>44360</v>
      </c>
      <c r="B109">
        <v>1022.06887023178</v>
      </c>
      <c r="C109">
        <v>8.382840550713588E-05</v>
      </c>
      <c r="F109" s="2">
        <v>44990</v>
      </c>
      <c r="G109">
        <v>0.04195331216656675</v>
      </c>
      <c r="H109">
        <v>0.2856814656559289</v>
      </c>
      <c r="I109">
        <v>0.01</v>
      </c>
      <c r="J109">
        <v>0.0156648773781375</v>
      </c>
      <c r="K109">
        <v>0.3</v>
      </c>
      <c r="L109">
        <v>0.3</v>
      </c>
      <c r="M109">
        <v>0.03670034479936683</v>
      </c>
      <c r="N109">
        <v>0.01</v>
      </c>
      <c r="S109" s="2">
        <v>44990</v>
      </c>
      <c r="T109">
        <v>0.04195331216656675</v>
      </c>
      <c r="U109">
        <v>0.2856814656559289</v>
      </c>
      <c r="V109">
        <v>0.01</v>
      </c>
      <c r="W109">
        <v>0.0156648773781375</v>
      </c>
      <c r="X109">
        <v>0.3</v>
      </c>
      <c r="Y109">
        <v>0.3</v>
      </c>
      <c r="Z109">
        <v>0.03670034479936683</v>
      </c>
      <c r="AA109">
        <v>0.01</v>
      </c>
      <c r="AF109" s="2">
        <v>44360</v>
      </c>
      <c r="AG109">
        <v>235.8934246907363</v>
      </c>
      <c r="AH109">
        <v>126.8627792497353</v>
      </c>
      <c r="AI109">
        <v>0.005414806047452046</v>
      </c>
      <c r="AJ109">
        <v>0.005558902311583251</v>
      </c>
      <c r="AK109">
        <v>323.9026432918209</v>
      </c>
      <c r="AL109">
        <v>273.3868341299627</v>
      </c>
      <c r="AM109">
        <v>40.9799105666446</v>
      </c>
      <c r="AR109" s="2">
        <v>44360</v>
      </c>
      <c r="AS109">
        <v>0.2308459841166303</v>
      </c>
      <c r="AT109">
        <v>0.1241551729378092</v>
      </c>
      <c r="AU109">
        <v>0.01003329955798312</v>
      </c>
      <c r="AV109">
        <v>0.01019846230852472</v>
      </c>
      <c r="AW109">
        <v>0.3168899975751391</v>
      </c>
      <c r="AX109">
        <v>0.2677553246036821</v>
      </c>
      <c r="AY109">
        <v>0.0401217589002315</v>
      </c>
    </row>
    <row r="110" spans="1:51">
      <c r="A110" s="2">
        <v>44361</v>
      </c>
      <c r="B110">
        <v>1022.079321751083</v>
      </c>
      <c r="C110">
        <v>1.022584642562663E-05</v>
      </c>
      <c r="F110" s="2">
        <v>44997</v>
      </c>
      <c r="G110">
        <v>0.3</v>
      </c>
      <c r="H110">
        <v>0.3</v>
      </c>
      <c r="I110">
        <v>0.1717458042632634</v>
      </c>
      <c r="J110">
        <v>0.1799967979209327</v>
      </c>
      <c r="K110">
        <v>0.01</v>
      </c>
      <c r="L110">
        <v>0.01</v>
      </c>
      <c r="M110">
        <v>0.0182573978158039</v>
      </c>
      <c r="N110">
        <v>0.01</v>
      </c>
      <c r="S110" s="2">
        <v>44997</v>
      </c>
      <c r="T110">
        <v>0.3</v>
      </c>
      <c r="U110">
        <v>0.3</v>
      </c>
      <c r="V110">
        <v>0.1717458042632634</v>
      </c>
      <c r="W110">
        <v>0.1799967979209327</v>
      </c>
      <c r="X110">
        <v>0.01</v>
      </c>
      <c r="Y110">
        <v>0.01</v>
      </c>
      <c r="Z110">
        <v>0.0182573978158039</v>
      </c>
      <c r="AA110">
        <v>0.01</v>
      </c>
      <c r="AF110" s="2">
        <v>44361</v>
      </c>
      <c r="AG110">
        <v>235.9310859222447</v>
      </c>
      <c r="AH110">
        <v>126.8830333475568</v>
      </c>
      <c r="AI110">
        <v>0.005415670540662883</v>
      </c>
      <c r="AJ110">
        <v>0.005559789810279595</v>
      </c>
      <c r="AK110">
        <v>323.9543555108079</v>
      </c>
      <c r="AL110">
        <v>273.4304813187939</v>
      </c>
      <c r="AM110">
        <v>40.98645315638006</v>
      </c>
      <c r="AR110" s="2">
        <v>44361</v>
      </c>
      <c r="AS110">
        <v>0.2308628687653191</v>
      </c>
      <c r="AT110">
        <v>0.1241157806292105</v>
      </c>
      <c r="AU110">
        <v>0.009970943520727417</v>
      </c>
      <c r="AV110">
        <v>0.01017738232875804</v>
      </c>
      <c r="AW110">
        <v>0.3169363061129271</v>
      </c>
      <c r="AX110">
        <v>0.2678165294653758</v>
      </c>
      <c r="AY110">
        <v>0.04012018917768197</v>
      </c>
    </row>
    <row r="111" spans="1:51">
      <c r="A111" s="2">
        <v>44362</v>
      </c>
      <c r="B111">
        <v>1022.30786173425</v>
      </c>
      <c r="C111">
        <v>0.0002236029810047668</v>
      </c>
      <c r="F111" s="2">
        <v>45004</v>
      </c>
      <c r="G111">
        <v>0.3</v>
      </c>
      <c r="H111">
        <v>0.3</v>
      </c>
      <c r="I111">
        <v>0.139431230270982</v>
      </c>
      <c r="J111">
        <v>0.1241980225929608</v>
      </c>
      <c r="K111">
        <v>0.01</v>
      </c>
      <c r="L111">
        <v>0.01</v>
      </c>
      <c r="M111">
        <v>0.1063707471360572</v>
      </c>
      <c r="N111">
        <v>0.01</v>
      </c>
      <c r="S111" s="2">
        <v>45004</v>
      </c>
      <c r="T111">
        <v>0.3</v>
      </c>
      <c r="U111">
        <v>0.3</v>
      </c>
      <c r="V111">
        <v>0.139431230270982</v>
      </c>
      <c r="W111">
        <v>0.1241980225929608</v>
      </c>
      <c r="X111">
        <v>0.01</v>
      </c>
      <c r="Y111">
        <v>0.01</v>
      </c>
      <c r="Z111">
        <v>0.1063707471360572</v>
      </c>
      <c r="AA111">
        <v>0.01</v>
      </c>
      <c r="AF111" s="2">
        <v>44362</v>
      </c>
      <c r="AG111">
        <v>235.9687531665039</v>
      </c>
      <c r="AH111">
        <v>126.9032906790176</v>
      </c>
      <c r="AI111">
        <v>0.005416535171893163</v>
      </c>
      <c r="AJ111">
        <v>0.00556067745066829</v>
      </c>
      <c r="AK111">
        <v>324.0060759858362</v>
      </c>
      <c r="AL111">
        <v>273.4741354760554</v>
      </c>
      <c r="AM111">
        <v>40.99299679066344</v>
      </c>
      <c r="AR111" s="2">
        <v>44362</v>
      </c>
      <c r="AS111">
        <v>0.2308965246690255</v>
      </c>
      <c r="AT111">
        <v>0.1241470741524014</v>
      </c>
      <c r="AU111">
        <v>0.009905306362020938</v>
      </c>
      <c r="AV111">
        <v>0.01015175367439093</v>
      </c>
      <c r="AW111">
        <v>0.3170358866086078</v>
      </c>
      <c r="AX111">
        <v>0.2677384082288811</v>
      </c>
      <c r="AY111">
        <v>0.0401250463046723</v>
      </c>
    </row>
    <row r="112" spans="1:51">
      <c r="A112" s="2">
        <v>44363</v>
      </c>
      <c r="B112">
        <v>1022.284506972177</v>
      </c>
      <c r="C112">
        <v>-2.284513593930892E-05</v>
      </c>
      <c r="F112" s="2">
        <v>45011</v>
      </c>
      <c r="G112">
        <v>0.3</v>
      </c>
      <c r="H112">
        <v>0.3</v>
      </c>
      <c r="I112">
        <v>0.1345947898321546</v>
      </c>
      <c r="J112">
        <v>0.1195544949485933</v>
      </c>
      <c r="K112">
        <v>0.01</v>
      </c>
      <c r="L112">
        <v>0.01</v>
      </c>
      <c r="M112">
        <v>0.1158507152192522</v>
      </c>
      <c r="N112">
        <v>0.01</v>
      </c>
      <c r="S112" s="2">
        <v>45011</v>
      </c>
      <c r="T112">
        <v>0.3</v>
      </c>
      <c r="U112">
        <v>0.3</v>
      </c>
      <c r="V112">
        <v>0.1345947898321546</v>
      </c>
      <c r="W112">
        <v>0.1195544949485933</v>
      </c>
      <c r="X112">
        <v>0.01</v>
      </c>
      <c r="Y112">
        <v>0.01</v>
      </c>
      <c r="Z112">
        <v>0.1158507152192522</v>
      </c>
      <c r="AA112">
        <v>0.01</v>
      </c>
      <c r="AF112" s="2">
        <v>44363</v>
      </c>
      <c r="AG112">
        <v>236.0064264244737</v>
      </c>
      <c r="AH112">
        <v>126.9235512446341</v>
      </c>
      <c r="AI112">
        <v>0.00541739994116492</v>
      </c>
      <c r="AJ112">
        <v>0.005561565232771957</v>
      </c>
      <c r="AK112">
        <v>324.0578047182238</v>
      </c>
      <c r="AL112">
        <v>273.5177966028597</v>
      </c>
      <c r="AM112">
        <v>40.99954146966152</v>
      </c>
      <c r="AR112" s="2">
        <v>44363</v>
      </c>
      <c r="AS112">
        <v>0.2308732223949013</v>
      </c>
      <c r="AT112">
        <v>0.1241977894493557</v>
      </c>
      <c r="AU112">
        <v>0.009865680519861256</v>
      </c>
      <c r="AV112">
        <v>0.01009862501354124</v>
      </c>
      <c r="AW112">
        <v>0.3170373159029039</v>
      </c>
      <c r="AX112">
        <v>0.2678219605923591</v>
      </c>
      <c r="AY112">
        <v>0.04010540612707749</v>
      </c>
    </row>
    <row r="113" spans="1:51">
      <c r="A113" s="2">
        <v>44364</v>
      </c>
      <c r="B113">
        <v>1021.745555633703</v>
      </c>
      <c r="C113">
        <v>-0.0005272028821705632</v>
      </c>
      <c r="F113" s="2">
        <v>45018</v>
      </c>
      <c r="G113">
        <v>0.3</v>
      </c>
      <c r="H113">
        <v>0.3</v>
      </c>
      <c r="I113">
        <v>0.1368615754892573</v>
      </c>
      <c r="J113">
        <v>0.1191803378407569</v>
      </c>
      <c r="K113">
        <v>0.01</v>
      </c>
      <c r="L113">
        <v>0.01000000000000001</v>
      </c>
      <c r="M113">
        <v>0.1139580866699859</v>
      </c>
      <c r="N113">
        <v>0.01</v>
      </c>
      <c r="S113" s="2">
        <v>45018</v>
      </c>
      <c r="T113">
        <v>0.3</v>
      </c>
      <c r="U113">
        <v>0.3</v>
      </c>
      <c r="V113">
        <v>0.1368615754892573</v>
      </c>
      <c r="W113">
        <v>0.1191803378407569</v>
      </c>
      <c r="X113">
        <v>0.01</v>
      </c>
      <c r="Y113">
        <v>0.01000000000000001</v>
      </c>
      <c r="Z113">
        <v>0.1139580866699859</v>
      </c>
      <c r="AA113">
        <v>0.01</v>
      </c>
      <c r="AF113" s="2">
        <v>44364</v>
      </c>
      <c r="AG113">
        <v>236.0441056971142</v>
      </c>
      <c r="AH113">
        <v>126.9438150449225</v>
      </c>
      <c r="AI113">
        <v>0.005418264848500194</v>
      </c>
      <c r="AJ113">
        <v>0.005562453156613223</v>
      </c>
      <c r="AK113">
        <v>324.1095417092891</v>
      </c>
      <c r="AL113">
        <v>273.5614647003196</v>
      </c>
      <c r="AM113">
        <v>41.00608719354107</v>
      </c>
      <c r="AR113" s="2">
        <v>44364</v>
      </c>
      <c r="AS113">
        <v>0.2309845835670172</v>
      </c>
      <c r="AT113">
        <v>0.1242709070078137</v>
      </c>
      <c r="AU113">
        <v>0.00966847095139785</v>
      </c>
      <c r="AV113">
        <v>0.009900937158470402</v>
      </c>
      <c r="AW113">
        <v>0.3171566780661786</v>
      </c>
      <c r="AX113">
        <v>0.2679101751594574</v>
      </c>
      <c r="AY113">
        <v>0.04010824808966487</v>
      </c>
    </row>
    <row r="114" spans="1:51">
      <c r="A114" s="2">
        <v>44365</v>
      </c>
      <c r="B114">
        <v>1021.626874263491</v>
      </c>
      <c r="C114">
        <v>-0.0001161555042321627</v>
      </c>
      <c r="F114" s="2">
        <v>45025</v>
      </c>
      <c r="G114">
        <v>0.3</v>
      </c>
      <c r="H114">
        <v>0.3</v>
      </c>
      <c r="I114">
        <v>0.1363787644908389</v>
      </c>
      <c r="J114">
        <v>0.1198892839080722</v>
      </c>
      <c r="K114">
        <v>0.01</v>
      </c>
      <c r="L114">
        <v>0.01</v>
      </c>
      <c r="M114">
        <v>0.1137319516010889</v>
      </c>
      <c r="N114">
        <v>0.01</v>
      </c>
      <c r="S114" s="2">
        <v>45025</v>
      </c>
      <c r="T114">
        <v>0.3</v>
      </c>
      <c r="U114">
        <v>0.3</v>
      </c>
      <c r="V114">
        <v>0.1363787644908389</v>
      </c>
      <c r="W114">
        <v>0.1198892839080722</v>
      </c>
      <c r="X114">
        <v>0.01</v>
      </c>
      <c r="Y114">
        <v>0.01</v>
      </c>
      <c r="Z114">
        <v>0.1137319516010889</v>
      </c>
      <c r="AA114">
        <v>0.01</v>
      </c>
      <c r="AF114" s="2">
        <v>44365</v>
      </c>
      <c r="AG114">
        <v>236.0817909853859</v>
      </c>
      <c r="AH114">
        <v>126.9640820803994</v>
      </c>
      <c r="AI114">
        <v>0.005419129893921027</v>
      </c>
      <c r="AJ114">
        <v>0.005563341222214714</v>
      </c>
      <c r="AK114">
        <v>324.1612869603507</v>
      </c>
      <c r="AL114">
        <v>273.6051397695478</v>
      </c>
      <c r="AM114">
        <v>41.01263396246893</v>
      </c>
      <c r="AR114" s="2">
        <v>44365</v>
      </c>
      <c r="AS114">
        <v>0.2310934542982672</v>
      </c>
      <c r="AT114">
        <v>0.1242793437887245</v>
      </c>
      <c r="AU114">
        <v>0.009484439334988092</v>
      </c>
      <c r="AV114">
        <v>0.009667840787557521</v>
      </c>
      <c r="AW114">
        <v>0.3172680699663377</v>
      </c>
      <c r="AX114">
        <v>0.2680628432298479</v>
      </c>
      <c r="AY114">
        <v>0.04014400859427716</v>
      </c>
    </row>
    <row r="115" spans="1:51">
      <c r="A115" s="2">
        <v>44366</v>
      </c>
      <c r="B115">
        <v>1021.937141082627</v>
      </c>
      <c r="C115">
        <v>0.0003036987641498179</v>
      </c>
      <c r="F115" s="2">
        <v>45032</v>
      </c>
      <c r="G115">
        <v>0.3</v>
      </c>
      <c r="H115">
        <v>0.3</v>
      </c>
      <c r="I115">
        <v>0.1329393004759303</v>
      </c>
      <c r="J115">
        <v>0.1210181917043013</v>
      </c>
      <c r="K115">
        <v>0.01</v>
      </c>
      <c r="L115">
        <v>0.01000000000000001</v>
      </c>
      <c r="M115">
        <v>0.1160425078197685</v>
      </c>
      <c r="N115">
        <v>0.01</v>
      </c>
      <c r="S115" s="2">
        <v>45032</v>
      </c>
      <c r="T115">
        <v>0.3</v>
      </c>
      <c r="U115">
        <v>0.3</v>
      </c>
      <c r="V115">
        <v>0.1329393004759303</v>
      </c>
      <c r="W115">
        <v>0.1210181917043013</v>
      </c>
      <c r="X115">
        <v>0.01</v>
      </c>
      <c r="Y115">
        <v>0.01000000000000001</v>
      </c>
      <c r="Z115">
        <v>0.1160425078197685</v>
      </c>
      <c r="AA115">
        <v>0.01</v>
      </c>
      <c r="AF115" s="2">
        <v>44366</v>
      </c>
      <c r="AG115">
        <v>236.119482290249</v>
      </c>
      <c r="AH115">
        <v>126.9843523515812</v>
      </c>
      <c r="AI115">
        <v>0.005419995077449464</v>
      </c>
      <c r="AJ115">
        <v>0.005564229429599065</v>
      </c>
      <c r="AK115">
        <v>324.2130404727272</v>
      </c>
      <c r="AL115">
        <v>273.6488218116576</v>
      </c>
      <c r="AM115">
        <v>41.01918177661192</v>
      </c>
      <c r="AR115" s="2">
        <v>44366</v>
      </c>
      <c r="AS115">
        <v>0.2311540394781675</v>
      </c>
      <c r="AT115">
        <v>0.1242749377575809</v>
      </c>
      <c r="AU115">
        <v>0.009401297432492413</v>
      </c>
      <c r="AV115">
        <v>0.009590769890521683</v>
      </c>
      <c r="AW115">
        <v>0.3173096287013676</v>
      </c>
      <c r="AX115">
        <v>0.268151471934793</v>
      </c>
      <c r="AY115">
        <v>0.0401178548050769</v>
      </c>
    </row>
    <row r="116" spans="1:51">
      <c r="A116" s="2">
        <v>44367</v>
      </c>
      <c r="B116">
        <v>1021.701283430391</v>
      </c>
      <c r="C116">
        <v>-0.0002307946768497215</v>
      </c>
      <c r="F116" s="2">
        <v>45039</v>
      </c>
      <c r="G116">
        <v>0.3</v>
      </c>
      <c r="H116">
        <v>0.3</v>
      </c>
      <c r="I116">
        <v>0.1309313763174102</v>
      </c>
      <c r="J116">
        <v>0.1232560585115379</v>
      </c>
      <c r="K116">
        <v>0.01000000000000001</v>
      </c>
      <c r="L116">
        <v>0.01</v>
      </c>
      <c r="M116">
        <v>0.1158125651710518</v>
      </c>
      <c r="N116">
        <v>0.01</v>
      </c>
      <c r="S116" s="2">
        <v>45039</v>
      </c>
      <c r="T116">
        <v>0.3</v>
      </c>
      <c r="U116">
        <v>0.3</v>
      </c>
      <c r="V116">
        <v>0.1309313763174102</v>
      </c>
      <c r="W116">
        <v>0.1232560585115379</v>
      </c>
      <c r="X116">
        <v>0.01000000000000001</v>
      </c>
      <c r="Y116">
        <v>0.01</v>
      </c>
      <c r="Z116">
        <v>0.1158125651710518</v>
      </c>
      <c r="AA116">
        <v>0.01</v>
      </c>
      <c r="AF116" s="2">
        <v>44367</v>
      </c>
      <c r="AG116">
        <v>236.1571796126641</v>
      </c>
      <c r="AH116">
        <v>127.0046258589845</v>
      </c>
      <c r="AI116">
        <v>0.005420860399107556</v>
      </c>
      <c r="AJ116">
        <v>0.005565117778788911</v>
      </c>
      <c r="AK116">
        <v>324.2648022477377</v>
      </c>
      <c r="AL116">
        <v>273.692510827762</v>
      </c>
      <c r="AM116">
        <v>41.02573063613694</v>
      </c>
      <c r="AR116" s="2">
        <v>44367</v>
      </c>
      <c r="AS116">
        <v>0.2311955752467192</v>
      </c>
      <c r="AT116">
        <v>0.1243118590045322</v>
      </c>
      <c r="AU116">
        <v>0.009398672007896611</v>
      </c>
      <c r="AV116">
        <v>0.009564968008565536</v>
      </c>
      <c r="AW116">
        <v>0.3172862368391154</v>
      </c>
      <c r="AX116">
        <v>0.2681181064619296</v>
      </c>
      <c r="AY116">
        <v>0.04012458243124155</v>
      </c>
    </row>
    <row r="117" spans="1:51">
      <c r="A117" s="2">
        <v>44368</v>
      </c>
      <c r="B117">
        <v>1021.865730061303</v>
      </c>
      <c r="C117">
        <v>0.0001609537284326112</v>
      </c>
      <c r="F117" s="2">
        <v>45046</v>
      </c>
      <c r="G117">
        <v>0.3</v>
      </c>
      <c r="H117">
        <v>0.3</v>
      </c>
      <c r="I117">
        <v>0.1299323155280833</v>
      </c>
      <c r="J117">
        <v>0.1232926844093716</v>
      </c>
      <c r="K117">
        <v>0.01</v>
      </c>
      <c r="L117">
        <v>0.01</v>
      </c>
      <c r="M117">
        <v>0.1167750000625452</v>
      </c>
      <c r="N117">
        <v>0.01</v>
      </c>
      <c r="S117" s="2">
        <v>45046</v>
      </c>
      <c r="T117">
        <v>0.3</v>
      </c>
      <c r="U117">
        <v>0.3</v>
      </c>
      <c r="V117">
        <v>0.1299323155280833</v>
      </c>
      <c r="W117">
        <v>0.1232926844093716</v>
      </c>
      <c r="X117">
        <v>0.01</v>
      </c>
      <c r="Y117">
        <v>0.01</v>
      </c>
      <c r="Z117">
        <v>0.1167750000625452</v>
      </c>
      <c r="AA117">
        <v>0.01</v>
      </c>
      <c r="AF117" s="2">
        <v>44368</v>
      </c>
      <c r="AG117">
        <v>236.194882953592</v>
      </c>
      <c r="AH117">
        <v>127.024902603126</v>
      </c>
      <c r="AI117">
        <v>0.005421725858917354</v>
      </c>
      <c r="AJ117">
        <v>0.005566006269806893</v>
      </c>
      <c r="AK117">
        <v>324.3165722867012</v>
      </c>
      <c r="AL117">
        <v>273.7362068189747</v>
      </c>
      <c r="AM117">
        <v>41.03228054121087</v>
      </c>
      <c r="AR117" s="2">
        <v>44368</v>
      </c>
      <c r="AS117">
        <v>0.2311075040139319</v>
      </c>
      <c r="AT117">
        <v>0.1242701568519391</v>
      </c>
      <c r="AU117">
        <v>0.009430354611346291</v>
      </c>
      <c r="AV117">
        <v>0.009639351249939223</v>
      </c>
      <c r="AW117">
        <v>0.317344248739111</v>
      </c>
      <c r="AX117">
        <v>0.2680584245170429</v>
      </c>
      <c r="AY117">
        <v>0.04014996001668962</v>
      </c>
    </row>
    <row r="118" spans="1:51">
      <c r="A118" s="2">
        <v>44369</v>
      </c>
      <c r="B118">
        <v>1022.374616572471</v>
      </c>
      <c r="C118">
        <v>0.0004979974337111504</v>
      </c>
      <c r="F118" s="2">
        <v>45053</v>
      </c>
      <c r="G118">
        <v>0.3</v>
      </c>
      <c r="H118">
        <v>0.3</v>
      </c>
      <c r="I118">
        <v>0.1269615779380418</v>
      </c>
      <c r="J118">
        <v>0.1241551380176296</v>
      </c>
      <c r="K118">
        <v>0.01</v>
      </c>
      <c r="L118">
        <v>0.01000000000000001</v>
      </c>
      <c r="M118">
        <v>0.1188832840443287</v>
      </c>
      <c r="N118">
        <v>0.01</v>
      </c>
      <c r="S118" s="2">
        <v>45053</v>
      </c>
      <c r="T118">
        <v>0.3</v>
      </c>
      <c r="U118">
        <v>0.3</v>
      </c>
      <c r="V118">
        <v>0.1269615779380418</v>
      </c>
      <c r="W118">
        <v>0.1241551380176296</v>
      </c>
      <c r="X118">
        <v>0.01</v>
      </c>
      <c r="Y118">
        <v>0.01000000000000001</v>
      </c>
      <c r="Z118">
        <v>0.1188832840443287</v>
      </c>
      <c r="AA118">
        <v>0.01</v>
      </c>
      <c r="AF118" s="2">
        <v>44369</v>
      </c>
      <c r="AG118">
        <v>236.2325923139936</v>
      </c>
      <c r="AH118">
        <v>127.0451825845225</v>
      </c>
      <c r="AI118">
        <v>0.005422591456900916</v>
      </c>
      <c r="AJ118">
        <v>0.005566894902675653</v>
      </c>
      <c r="AK118">
        <v>324.3683505909372</v>
      </c>
      <c r="AL118">
        <v>273.7799097864091</v>
      </c>
      <c r="AM118">
        <v>41.03883149200065</v>
      </c>
      <c r="AR118" s="2">
        <v>44369</v>
      </c>
      <c r="AS118">
        <v>0.2310166810656537</v>
      </c>
      <c r="AT118">
        <v>0.1242863880070572</v>
      </c>
      <c r="AU118">
        <v>0.009490682966558672</v>
      </c>
      <c r="AV118">
        <v>0.009736961603676986</v>
      </c>
      <c r="AW118">
        <v>0.3173280425623864</v>
      </c>
      <c r="AX118">
        <v>0.2681318905967601</v>
      </c>
      <c r="AY118">
        <v>0.04000935319790695</v>
      </c>
    </row>
    <row r="119" spans="1:51">
      <c r="A119" s="2">
        <v>44370</v>
      </c>
      <c r="B119">
        <v>1022.658678714629</v>
      </c>
      <c r="C119">
        <v>0.0002778454566003674</v>
      </c>
      <c r="F119" s="2">
        <v>45060</v>
      </c>
      <c r="G119">
        <v>0.3</v>
      </c>
      <c r="H119">
        <v>0.3</v>
      </c>
      <c r="I119">
        <v>0.1241118767843651</v>
      </c>
      <c r="J119">
        <v>0.125258468273103</v>
      </c>
      <c r="K119">
        <v>0.01</v>
      </c>
      <c r="L119">
        <v>0.01000000000000001</v>
      </c>
      <c r="M119">
        <v>0.1206296549425319</v>
      </c>
      <c r="N119">
        <v>0.01</v>
      </c>
      <c r="S119" s="2">
        <v>45060</v>
      </c>
      <c r="T119">
        <v>0.3</v>
      </c>
      <c r="U119">
        <v>0.3</v>
      </c>
      <c r="V119">
        <v>0.1241118767843651</v>
      </c>
      <c r="W119">
        <v>0.125258468273103</v>
      </c>
      <c r="X119">
        <v>0.01</v>
      </c>
      <c r="Y119">
        <v>0.01000000000000001</v>
      </c>
      <c r="Z119">
        <v>0.1206296549425319</v>
      </c>
      <c r="AA119">
        <v>0.01</v>
      </c>
      <c r="AF119" s="2">
        <v>44370</v>
      </c>
      <c r="AG119">
        <v>236.2703076948298</v>
      </c>
      <c r="AH119">
        <v>127.0654658036907</v>
      </c>
      <c r="AI119">
        <v>0.005423457193080302</v>
      </c>
      <c r="AJ119">
        <v>0.005567783677417839</v>
      </c>
      <c r="AK119">
        <v>324.4201371617652</v>
      </c>
      <c r="AL119">
        <v>273.823619731179</v>
      </c>
      <c r="AM119">
        <v>41.04538348867322</v>
      </c>
      <c r="AR119" s="2">
        <v>44370</v>
      </c>
      <c r="AS119">
        <v>0.2311046722124352</v>
      </c>
      <c r="AT119">
        <v>0.124287919976033</v>
      </c>
      <c r="AU119">
        <v>0.009449517525743533</v>
      </c>
      <c r="AV119">
        <v>0.009695267275609865</v>
      </c>
      <c r="AW119">
        <v>0.3173098818143872</v>
      </c>
      <c r="AX119">
        <v>0.2680164733400996</v>
      </c>
      <c r="AY119">
        <v>0.04013626785569163</v>
      </c>
    </row>
    <row r="120" spans="1:51">
      <c r="A120" s="2">
        <v>44371</v>
      </c>
      <c r="B120">
        <v>1022.475605045189</v>
      </c>
      <c r="C120">
        <v>-0.0001790173723160704</v>
      </c>
      <c r="F120" s="2">
        <v>45067</v>
      </c>
      <c r="G120">
        <v>0.3</v>
      </c>
      <c r="H120">
        <v>0.3</v>
      </c>
      <c r="I120">
        <v>0.1292486745779098</v>
      </c>
      <c r="J120">
        <v>0.1275058767801256</v>
      </c>
      <c r="K120">
        <v>0.01</v>
      </c>
      <c r="L120">
        <v>0.01</v>
      </c>
      <c r="M120">
        <v>0.1132454486419645</v>
      </c>
      <c r="N120">
        <v>0.01</v>
      </c>
      <c r="S120" s="2">
        <v>45067</v>
      </c>
      <c r="T120">
        <v>0.3</v>
      </c>
      <c r="U120">
        <v>0.3</v>
      </c>
      <c r="V120">
        <v>0.1292486745779098</v>
      </c>
      <c r="W120">
        <v>0.1275058767801256</v>
      </c>
      <c r="X120">
        <v>0.01</v>
      </c>
      <c r="Y120">
        <v>0.01</v>
      </c>
      <c r="Z120">
        <v>0.1132454486419645</v>
      </c>
      <c r="AA120">
        <v>0.01</v>
      </c>
      <c r="AF120" s="2">
        <v>44371</v>
      </c>
      <c r="AG120">
        <v>236.3080290970619</v>
      </c>
      <c r="AH120">
        <v>127.0857522611476</v>
      </c>
      <c r="AI120">
        <v>0.005424323067477575</v>
      </c>
      <c r="AJ120">
        <v>0.0055686725940561</v>
      </c>
      <c r="AK120">
        <v>324.471932000505</v>
      </c>
      <c r="AL120">
        <v>273.8673366543984</v>
      </c>
      <c r="AM120">
        <v>41.05193653139556</v>
      </c>
      <c r="AR120" s="2">
        <v>44371</v>
      </c>
      <c r="AS120">
        <v>0.231157262425197</v>
      </c>
      <c r="AT120">
        <v>0.1242713124650551</v>
      </c>
      <c r="AU120">
        <v>0.009451077848458044</v>
      </c>
      <c r="AV120">
        <v>0.009676560825824392</v>
      </c>
      <c r="AW120">
        <v>0.3173507649535324</v>
      </c>
      <c r="AX120">
        <v>0.2679452696339972</v>
      </c>
      <c r="AY120">
        <v>0.04014775184793598</v>
      </c>
    </row>
    <row r="121" spans="1:51">
      <c r="A121" s="2">
        <v>44372</v>
      </c>
      <c r="B121">
        <v>1022.39188800952</v>
      </c>
      <c r="C121">
        <v>-8.187680493965122E-05</v>
      </c>
      <c r="F121" s="2">
        <v>45074</v>
      </c>
      <c r="G121">
        <v>0.3</v>
      </c>
      <c r="H121">
        <v>0.3</v>
      </c>
      <c r="I121">
        <v>0.1802459547372762</v>
      </c>
      <c r="J121">
        <v>0.1797540452627238</v>
      </c>
      <c r="K121">
        <v>0.01000000000000003</v>
      </c>
      <c r="L121">
        <v>0.01</v>
      </c>
      <c r="M121">
        <v>0.01</v>
      </c>
      <c r="N121">
        <v>0.01</v>
      </c>
      <c r="S121" s="2">
        <v>45074</v>
      </c>
      <c r="T121">
        <v>0.3</v>
      </c>
      <c r="U121">
        <v>0.3</v>
      </c>
      <c r="V121">
        <v>0.1802459547372762</v>
      </c>
      <c r="W121">
        <v>0.1797540452627238</v>
      </c>
      <c r="X121">
        <v>0.01000000000000003</v>
      </c>
      <c r="Y121">
        <v>0.01</v>
      </c>
      <c r="Z121">
        <v>0.01</v>
      </c>
      <c r="AA121">
        <v>0.01</v>
      </c>
      <c r="AF121" s="2">
        <v>44372</v>
      </c>
      <c r="AG121">
        <v>236.3457565216511</v>
      </c>
      <c r="AH121">
        <v>127.1060419574102</v>
      </c>
      <c r="AI121">
        <v>0.005425189080114801</v>
      </c>
      <c r="AJ121">
        <v>0.005569561652613091</v>
      </c>
      <c r="AK121">
        <v>324.5237351084767</v>
      </c>
      <c r="AL121">
        <v>273.9110605571814</v>
      </c>
      <c r="AM121">
        <v>41.05849062033469</v>
      </c>
      <c r="AR121" s="2">
        <v>44372</v>
      </c>
      <c r="AS121">
        <v>0.2311754103170081</v>
      </c>
      <c r="AT121">
        <v>0.1243118834064273</v>
      </c>
      <c r="AU121">
        <v>0.009419726705143822</v>
      </c>
      <c r="AV121">
        <v>0.00967245569293702</v>
      </c>
      <c r="AW121">
        <v>0.3173411207570083</v>
      </c>
      <c r="AX121">
        <v>0.2679530697966549</v>
      </c>
      <c r="AY121">
        <v>0.04012633332482042</v>
      </c>
    </row>
    <row r="122" spans="1:51">
      <c r="A122" s="2">
        <v>44373</v>
      </c>
      <c r="B122">
        <v>1023.043797046675</v>
      </c>
      <c r="C122">
        <v>0.0006376312691842578</v>
      </c>
      <c r="F122" s="2">
        <v>45081</v>
      </c>
      <c r="G122">
        <v>0.3</v>
      </c>
      <c r="H122">
        <v>0.3</v>
      </c>
      <c r="I122">
        <v>0.1742767307993192</v>
      </c>
      <c r="J122">
        <v>0.1857232692006808</v>
      </c>
      <c r="K122">
        <v>0.01000000000000003</v>
      </c>
      <c r="L122">
        <v>0.01</v>
      </c>
      <c r="M122">
        <v>0.01</v>
      </c>
      <c r="N122">
        <v>0.01</v>
      </c>
      <c r="S122" s="2">
        <v>45081</v>
      </c>
      <c r="T122">
        <v>0.3</v>
      </c>
      <c r="U122">
        <v>0.3</v>
      </c>
      <c r="V122">
        <v>0.1742767307993192</v>
      </c>
      <c r="W122">
        <v>0.1857232692006808</v>
      </c>
      <c r="X122">
        <v>0.01000000000000003</v>
      </c>
      <c r="Y122">
        <v>0.01</v>
      </c>
      <c r="Z122">
        <v>0.01</v>
      </c>
      <c r="AA122">
        <v>0.01</v>
      </c>
      <c r="AF122" s="2">
        <v>44373</v>
      </c>
      <c r="AG122">
        <v>236.3834899695591</v>
      </c>
      <c r="AH122">
        <v>127.1263348929957</v>
      </c>
      <c r="AI122">
        <v>0.005426055231014051</v>
      </c>
      <c r="AJ122">
        <v>0.005570450853111471</v>
      </c>
      <c r="AK122">
        <v>324.5755464870003</v>
      </c>
      <c r="AL122">
        <v>273.9547914406424</v>
      </c>
      <c r="AM122">
        <v>41.06504575565762</v>
      </c>
      <c r="AR122" s="2">
        <v>44373</v>
      </c>
      <c r="AS122">
        <v>0.2310660417003467</v>
      </c>
      <c r="AT122">
        <v>0.1242379767187371</v>
      </c>
      <c r="AU122">
        <v>0.0094367920176686</v>
      </c>
      <c r="AV122">
        <v>0.009704918258563197</v>
      </c>
      <c r="AW122">
        <v>0.3172636190922905</v>
      </c>
      <c r="AX122">
        <v>0.2681473343555473</v>
      </c>
      <c r="AY122">
        <v>0.04014331785684671</v>
      </c>
    </row>
    <row r="123" spans="1:51">
      <c r="A123" s="2">
        <v>44374</v>
      </c>
      <c r="B123">
        <v>1023.293931946887</v>
      </c>
      <c r="C123">
        <v>0.000244500676250814</v>
      </c>
      <c r="F123" s="2">
        <v>45088</v>
      </c>
      <c r="G123">
        <v>0.3</v>
      </c>
      <c r="H123">
        <v>0.3</v>
      </c>
      <c r="I123">
        <v>0.1736067265092321</v>
      </c>
      <c r="J123">
        <v>0.1863932734907679</v>
      </c>
      <c r="K123">
        <v>0.01000000000000003</v>
      </c>
      <c r="L123">
        <v>0.01</v>
      </c>
      <c r="M123">
        <v>0.01</v>
      </c>
      <c r="N123">
        <v>0.01</v>
      </c>
      <c r="S123" s="2">
        <v>45088</v>
      </c>
      <c r="T123">
        <v>0.3</v>
      </c>
      <c r="U123">
        <v>0.3</v>
      </c>
      <c r="V123">
        <v>0.1736067265092321</v>
      </c>
      <c r="W123">
        <v>0.1863932734907679</v>
      </c>
      <c r="X123">
        <v>0.01000000000000003</v>
      </c>
      <c r="Y123">
        <v>0.01</v>
      </c>
      <c r="Z123">
        <v>0.01</v>
      </c>
      <c r="AA123">
        <v>0.01</v>
      </c>
      <c r="AF123" s="2">
        <v>44374</v>
      </c>
      <c r="AG123">
        <v>280.6831833959234</v>
      </c>
      <c r="AH123">
        <v>114.5037226701288</v>
      </c>
      <c r="AI123">
        <v>0.005426921520197399</v>
      </c>
      <c r="AJ123">
        <v>0.005571340195573899</v>
      </c>
      <c r="AK123">
        <v>324.6273661373965</v>
      </c>
      <c r="AL123">
        <v>186.1512418595578</v>
      </c>
      <c r="AM123">
        <v>97.39333535632522</v>
      </c>
      <c r="AR123" s="2">
        <v>44374</v>
      </c>
      <c r="AS123">
        <v>0.27428616673383</v>
      </c>
      <c r="AT123">
        <v>0.1118242832536312</v>
      </c>
      <c r="AU123">
        <v>0.009446688096167827</v>
      </c>
      <c r="AV123">
        <v>0.009705971226895458</v>
      </c>
      <c r="AW123">
        <v>0.3174435973321774</v>
      </c>
      <c r="AX123">
        <v>0.182119179881959</v>
      </c>
      <c r="AY123">
        <v>0.09517411347533912</v>
      </c>
    </row>
    <row r="124" spans="1:51">
      <c r="A124" s="2">
        <v>44375</v>
      </c>
      <c r="B124">
        <v>1023.690243015037</v>
      </c>
      <c r="C124">
        <v>0.0003872895712340174</v>
      </c>
      <c r="F124" s="2">
        <v>45095</v>
      </c>
      <c r="G124">
        <v>0.3</v>
      </c>
      <c r="H124">
        <v>0.3</v>
      </c>
      <c r="I124">
        <v>0.1775610923438528</v>
      </c>
      <c r="J124">
        <v>0.1824389076561472</v>
      </c>
      <c r="K124">
        <v>0.01000000000000003</v>
      </c>
      <c r="L124">
        <v>0.01</v>
      </c>
      <c r="M124">
        <v>0.01</v>
      </c>
      <c r="N124">
        <v>0.01</v>
      </c>
      <c r="S124" s="2">
        <v>45095</v>
      </c>
      <c r="T124">
        <v>0.3</v>
      </c>
      <c r="U124">
        <v>0.3</v>
      </c>
      <c r="V124">
        <v>0.1775610923438528</v>
      </c>
      <c r="W124">
        <v>0.1824389076561472</v>
      </c>
      <c r="X124">
        <v>0.01000000000000003</v>
      </c>
      <c r="Y124">
        <v>0.01</v>
      </c>
      <c r="Z124">
        <v>0.01</v>
      </c>
      <c r="AA124">
        <v>0.01</v>
      </c>
      <c r="AF124" s="2">
        <v>44375</v>
      </c>
      <c r="AG124">
        <v>280.7279954730903</v>
      </c>
      <c r="AH124">
        <v>114.5220036002298</v>
      </c>
      <c r="AI124">
        <v>0.005427787947686924</v>
      </c>
      <c r="AJ124">
        <v>0.005572229680023043</v>
      </c>
      <c r="AK124">
        <v>324.6791940609857</v>
      </c>
      <c r="AL124">
        <v>186.1809615731295</v>
      </c>
      <c r="AM124">
        <v>97.40888455170887</v>
      </c>
      <c r="AR124" s="2">
        <v>44375</v>
      </c>
      <c r="AS124">
        <v>0.274280817033195</v>
      </c>
      <c r="AT124">
        <v>0.1118188126036587</v>
      </c>
      <c r="AU124">
        <v>0.009481464686620143</v>
      </c>
      <c r="AV124">
        <v>0.009701250537275616</v>
      </c>
      <c r="AW124">
        <v>0.3172763656922536</v>
      </c>
      <c r="AX124">
        <v>0.1821320280377186</v>
      </c>
      <c r="AY124">
        <v>0.09530926140927833</v>
      </c>
    </row>
    <row r="125" spans="1:51">
      <c r="A125" s="2">
        <v>44376</v>
      </c>
      <c r="B125">
        <v>1023.375810302715</v>
      </c>
      <c r="C125">
        <v>-0.000307156109446094</v>
      </c>
      <c r="F125" s="2">
        <v>45102</v>
      </c>
      <c r="G125">
        <v>0.3</v>
      </c>
      <c r="H125">
        <v>0.3</v>
      </c>
      <c r="I125">
        <v>0.1781999422465647</v>
      </c>
      <c r="J125">
        <v>0.1818000577534353</v>
      </c>
      <c r="K125">
        <v>0.01000000000000003</v>
      </c>
      <c r="L125">
        <v>0.01</v>
      </c>
      <c r="M125">
        <v>0.01</v>
      </c>
      <c r="N125">
        <v>0.01</v>
      </c>
      <c r="S125" s="2">
        <v>45102</v>
      </c>
      <c r="T125">
        <v>0.3</v>
      </c>
      <c r="U125">
        <v>0.3</v>
      </c>
      <c r="V125">
        <v>0.1781999422465647</v>
      </c>
      <c r="W125">
        <v>0.1818000577534353</v>
      </c>
      <c r="X125">
        <v>0.01000000000000003</v>
      </c>
      <c r="Y125">
        <v>0.01</v>
      </c>
      <c r="Z125">
        <v>0.01</v>
      </c>
      <c r="AA125">
        <v>0.01</v>
      </c>
      <c r="AF125" s="2">
        <v>44376</v>
      </c>
      <c r="AG125">
        <v>280.772814704666</v>
      </c>
      <c r="AH125">
        <v>114.5402874489469</v>
      </c>
      <c r="AI125">
        <v>0.005428654513504706</v>
      </c>
      <c r="AJ125">
        <v>0.00557311930648157</v>
      </c>
      <c r="AK125">
        <v>324.7310302590888</v>
      </c>
      <c r="AL125">
        <v>186.2106860315601</v>
      </c>
      <c r="AM125">
        <v>97.42443622957732</v>
      </c>
      <c r="AR125" s="2">
        <v>44376</v>
      </c>
      <c r="AS125">
        <v>0.274410776632476</v>
      </c>
      <c r="AT125">
        <v>0.1118962187047292</v>
      </c>
      <c r="AU125">
        <v>0.009468149845572978</v>
      </c>
      <c r="AV125">
        <v>0.009674705926746968</v>
      </c>
      <c r="AW125">
        <v>0.3172999065787472</v>
      </c>
      <c r="AX125">
        <v>0.1820903365882074</v>
      </c>
      <c r="AY125">
        <v>0.09515990572352023</v>
      </c>
    </row>
    <row r="126" spans="1:51">
      <c r="A126" s="2">
        <v>44377</v>
      </c>
      <c r="B126">
        <v>1023.22025527424</v>
      </c>
      <c r="C126">
        <v>-0.0001520018617873209</v>
      </c>
      <c r="F126" s="2">
        <v>45109</v>
      </c>
      <c r="G126">
        <v>0.3</v>
      </c>
      <c r="H126">
        <v>0.3</v>
      </c>
      <c r="I126">
        <v>0.1792115561293341</v>
      </c>
      <c r="J126">
        <v>0.1807884438706659</v>
      </c>
      <c r="K126">
        <v>0.01000000000000003</v>
      </c>
      <c r="L126">
        <v>0.01</v>
      </c>
      <c r="M126">
        <v>0.01</v>
      </c>
      <c r="N126">
        <v>0.01</v>
      </c>
      <c r="S126" s="2">
        <v>45109</v>
      </c>
      <c r="T126">
        <v>0.3</v>
      </c>
      <c r="U126">
        <v>0.3</v>
      </c>
      <c r="V126">
        <v>0.1792115561293341</v>
      </c>
      <c r="W126">
        <v>0.1807884438706659</v>
      </c>
      <c r="X126">
        <v>0.01000000000000003</v>
      </c>
      <c r="Y126">
        <v>0.01</v>
      </c>
      <c r="Z126">
        <v>0.01</v>
      </c>
      <c r="AA126">
        <v>0.01</v>
      </c>
      <c r="AF126" s="2">
        <v>44377</v>
      </c>
      <c r="AG126">
        <v>280.8176410917928</v>
      </c>
      <c r="AH126">
        <v>114.558574216746</v>
      </c>
      <c r="AI126">
        <v>0.005429521217672829</v>
      </c>
      <c r="AJ126">
        <v>0.005574009074972152</v>
      </c>
      <c r="AK126">
        <v>324.7828747330269</v>
      </c>
      <c r="AL126">
        <v>186.2404152356071</v>
      </c>
      <c r="AM126">
        <v>97.43999039032694</v>
      </c>
      <c r="AR126" s="2">
        <v>44377</v>
      </c>
      <c r="AS126">
        <v>0.2744689966761225</v>
      </c>
      <c r="AT126">
        <v>0.1119162928630911</v>
      </c>
      <c r="AU126">
        <v>0.009376130904261825</v>
      </c>
      <c r="AV126">
        <v>0.009606172606175129</v>
      </c>
      <c r="AW126">
        <v>0.3173051175208125</v>
      </c>
      <c r="AX126">
        <v>0.1820895109779348</v>
      </c>
      <c r="AY126">
        <v>0.09523777845160204</v>
      </c>
    </row>
    <row r="127" spans="1:51">
      <c r="A127" s="2">
        <v>44378</v>
      </c>
      <c r="B127">
        <v>1029.110444553191</v>
      </c>
      <c r="C127">
        <v>0.005756521382947133</v>
      </c>
      <c r="F127" s="2">
        <v>45116</v>
      </c>
      <c r="G127">
        <v>0.3</v>
      </c>
      <c r="H127">
        <v>0.3</v>
      </c>
      <c r="I127">
        <v>0.1875610051426994</v>
      </c>
      <c r="J127">
        <v>0.1724389948573006</v>
      </c>
      <c r="K127">
        <v>0.01000000000000003</v>
      </c>
      <c r="L127">
        <v>0.01</v>
      </c>
      <c r="M127">
        <v>0.01</v>
      </c>
      <c r="N127">
        <v>0.01</v>
      </c>
      <c r="S127" s="2">
        <v>45116</v>
      </c>
      <c r="T127">
        <v>0.3</v>
      </c>
      <c r="U127">
        <v>0.3</v>
      </c>
      <c r="V127">
        <v>0.1875610051426994</v>
      </c>
      <c r="W127">
        <v>0.1724389948573006</v>
      </c>
      <c r="X127">
        <v>0.01000000000000003</v>
      </c>
      <c r="Y127">
        <v>0.01</v>
      </c>
      <c r="Z127">
        <v>0.01</v>
      </c>
      <c r="AA127">
        <v>0.01</v>
      </c>
      <c r="AF127" s="2">
        <v>44378</v>
      </c>
      <c r="AG127">
        <v>280.8624746356132</v>
      </c>
      <c r="AH127">
        <v>114.5768639040932</v>
      </c>
      <c r="AI127">
        <v>0.005430388060213382</v>
      </c>
      <c r="AJ127">
        <v>0.005574898985517466</v>
      </c>
      <c r="AK127">
        <v>324.8347274841213</v>
      </c>
      <c r="AL127">
        <v>186.2701491860282</v>
      </c>
      <c r="AM127">
        <v>97.45554703435413</v>
      </c>
      <c r="AR127" s="2">
        <v>44378</v>
      </c>
      <c r="AS127">
        <v>0.2729741869694639</v>
      </c>
      <c r="AT127">
        <v>0.1113928131380046</v>
      </c>
      <c r="AU127">
        <v>0.009386628679049215</v>
      </c>
      <c r="AV127">
        <v>0.009585709621891706</v>
      </c>
      <c r="AW127">
        <v>0.3156471458066188</v>
      </c>
      <c r="AX127">
        <v>0.1811528503769807</v>
      </c>
      <c r="AY127">
        <v>0.09986066540799103</v>
      </c>
    </row>
    <row r="128" spans="1:51">
      <c r="A128" s="2">
        <v>44379</v>
      </c>
      <c r="B128">
        <v>1023.973406292248</v>
      </c>
      <c r="C128">
        <v>-0.004991726872594193</v>
      </c>
      <c r="F128" s="2">
        <v>45123</v>
      </c>
      <c r="G128">
        <v>0.3</v>
      </c>
      <c r="H128">
        <v>0.3</v>
      </c>
      <c r="I128">
        <v>0.01</v>
      </c>
      <c r="J128">
        <v>0.01</v>
      </c>
      <c r="K128">
        <v>0.01724814107277398</v>
      </c>
      <c r="L128">
        <v>0.3</v>
      </c>
      <c r="M128">
        <v>0.05275185892722604</v>
      </c>
      <c r="N128">
        <v>0.01</v>
      </c>
      <c r="S128" s="2">
        <v>45123</v>
      </c>
      <c r="T128">
        <v>0.3</v>
      </c>
      <c r="U128">
        <v>0.3</v>
      </c>
      <c r="V128">
        <v>0.01</v>
      </c>
      <c r="W128">
        <v>0.01</v>
      </c>
      <c r="X128">
        <v>0.01724814107277398</v>
      </c>
      <c r="Y128">
        <v>0.3</v>
      </c>
      <c r="Z128">
        <v>0.05275185892722604</v>
      </c>
      <c r="AA128">
        <v>0.01</v>
      </c>
      <c r="AF128" s="2">
        <v>44379</v>
      </c>
      <c r="AG128">
        <v>280.9073153372697</v>
      </c>
      <c r="AH128">
        <v>114.5951565114546</v>
      </c>
      <c r="AI128">
        <v>0.005431255041148456</v>
      </c>
      <c r="AJ128">
        <v>0.005575789038140191</v>
      </c>
      <c r="AK128">
        <v>324.8865885136934</v>
      </c>
      <c r="AL128">
        <v>186.2998878835811</v>
      </c>
      <c r="AM128">
        <v>97.47110616205534</v>
      </c>
      <c r="AR128" s="2">
        <v>44379</v>
      </c>
      <c r="AS128">
        <v>0.2743727772399795</v>
      </c>
      <c r="AT128">
        <v>0.1118979624084582</v>
      </c>
      <c r="AU128">
        <v>0.009433298400656844</v>
      </c>
      <c r="AV128">
        <v>0.009672839475024194</v>
      </c>
      <c r="AW128">
        <v>0.3173920833023093</v>
      </c>
      <c r="AX128">
        <v>0.182013315209693</v>
      </c>
      <c r="AY128">
        <v>0.09521772396387902</v>
      </c>
    </row>
    <row r="129" spans="1:51">
      <c r="A129" s="2">
        <v>44380</v>
      </c>
      <c r="B129">
        <v>1024.11405122087</v>
      </c>
      <c r="C129">
        <v>0.0001373521301999414</v>
      </c>
      <c r="F129" s="2">
        <v>45130</v>
      </c>
      <c r="G129">
        <v>0.3</v>
      </c>
      <c r="H129">
        <v>0.2457768758730146</v>
      </c>
      <c r="I129">
        <v>0.04570229152767481</v>
      </c>
      <c r="J129">
        <v>0.01117383224606489</v>
      </c>
      <c r="K129">
        <v>0.02051846778009093</v>
      </c>
      <c r="L129">
        <v>0.3</v>
      </c>
      <c r="M129">
        <v>0.06682853257315481</v>
      </c>
      <c r="N129">
        <v>0.01</v>
      </c>
      <c r="S129" s="2">
        <v>45130</v>
      </c>
      <c r="T129">
        <v>0.3</v>
      </c>
      <c r="U129">
        <v>0.2457768758730146</v>
      </c>
      <c r="V129">
        <v>0.04570229152767481</v>
      </c>
      <c r="W129">
        <v>0.01117383224606489</v>
      </c>
      <c r="X129">
        <v>0.02051846778009093</v>
      </c>
      <c r="Y129">
        <v>0.3</v>
      </c>
      <c r="Z129">
        <v>0.06682853257315481</v>
      </c>
      <c r="AA129">
        <v>0.01</v>
      </c>
      <c r="AF129" s="2">
        <v>44380</v>
      </c>
      <c r="AG129">
        <v>280.952163197905</v>
      </c>
      <c r="AH129">
        <v>114.6134520392963</v>
      </c>
      <c r="AI129">
        <v>0.005432122160500146</v>
      </c>
      <c r="AJ129">
        <v>0.00557667923286301</v>
      </c>
      <c r="AK129">
        <v>324.9384578230649</v>
      </c>
      <c r="AL129">
        <v>186.3296313290238</v>
      </c>
      <c r="AM129">
        <v>97.48666777382711</v>
      </c>
      <c r="AR129" s="2">
        <v>44380</v>
      </c>
      <c r="AS129">
        <v>0.2743670667629446</v>
      </c>
      <c r="AT129">
        <v>0.1119299452152973</v>
      </c>
      <c r="AU129">
        <v>0.00951684753979873</v>
      </c>
      <c r="AV129">
        <v>0.00973789007685494</v>
      </c>
      <c r="AW129">
        <v>0.3172496563581921</v>
      </c>
      <c r="AX129">
        <v>0.182096685910106</v>
      </c>
      <c r="AY129">
        <v>0.09510190813680629</v>
      </c>
    </row>
    <row r="130" spans="1:51">
      <c r="A130" s="2">
        <v>44381</v>
      </c>
      <c r="B130">
        <v>1024.428804655156</v>
      </c>
      <c r="C130">
        <v>0.0003073421694697043</v>
      </c>
      <c r="F130" s="2">
        <v>45137</v>
      </c>
      <c r="G130">
        <v>0.3</v>
      </c>
      <c r="H130">
        <v>0.2586233902836257</v>
      </c>
      <c r="I130">
        <v>0.07256596123196234</v>
      </c>
      <c r="J130">
        <v>0.01</v>
      </c>
      <c r="K130">
        <v>0.02125649489076389</v>
      </c>
      <c r="L130">
        <v>0.3</v>
      </c>
      <c r="M130">
        <v>0.02755415359364815</v>
      </c>
      <c r="N130">
        <v>0.01</v>
      </c>
      <c r="S130" s="2">
        <v>45137</v>
      </c>
      <c r="T130">
        <v>0.3</v>
      </c>
      <c r="U130">
        <v>0.2586233902836257</v>
      </c>
      <c r="V130">
        <v>0.07256596123196234</v>
      </c>
      <c r="W130">
        <v>0.01</v>
      </c>
      <c r="X130">
        <v>0.02125649489076389</v>
      </c>
      <c r="Y130">
        <v>0.3</v>
      </c>
      <c r="Z130">
        <v>0.02755415359364815</v>
      </c>
      <c r="AA130">
        <v>0.01</v>
      </c>
      <c r="AF130" s="2">
        <v>44381</v>
      </c>
      <c r="AG130">
        <v>280.9970182186622</v>
      </c>
      <c r="AH130">
        <v>114.6317504880848</v>
      </c>
      <c r="AI130">
        <v>0.005432989418290552</v>
      </c>
      <c r="AJ130">
        <v>0.00557756956970861</v>
      </c>
      <c r="AK130">
        <v>324.9903354135577</v>
      </c>
      <c r="AL130">
        <v>186.3593795231142</v>
      </c>
      <c r="AM130">
        <v>97.50223187006603</v>
      </c>
      <c r="AR130" s="2">
        <v>44381</v>
      </c>
      <c r="AS130">
        <v>0.2743767154183937</v>
      </c>
      <c r="AT130">
        <v>0.1118776437001501</v>
      </c>
      <c r="AU130">
        <v>0.00950825799145589</v>
      </c>
      <c r="AV130">
        <v>0.009736305241164853</v>
      </c>
      <c r="AW130">
        <v>0.3172190240305966</v>
      </c>
      <c r="AX130">
        <v>0.1820747199534225</v>
      </c>
      <c r="AY130">
        <v>0.09520733366481651</v>
      </c>
    </row>
    <row r="131" spans="1:51">
      <c r="A131" s="2">
        <v>44382</v>
      </c>
      <c r="B131">
        <v>1024.643160777827</v>
      </c>
      <c r="C131">
        <v>0.0002092445289474387</v>
      </c>
      <c r="F131" s="2">
        <v>45144</v>
      </c>
      <c r="G131">
        <v>0.3</v>
      </c>
      <c r="H131">
        <v>0.3</v>
      </c>
      <c r="I131">
        <v>0.03559807222443272</v>
      </c>
      <c r="J131">
        <v>0.01</v>
      </c>
      <c r="K131">
        <v>0.0344019277755673</v>
      </c>
      <c r="L131">
        <v>0.3</v>
      </c>
      <c r="M131">
        <v>0.01</v>
      </c>
      <c r="N131">
        <v>0.01</v>
      </c>
      <c r="S131" s="2">
        <v>45144</v>
      </c>
      <c r="T131">
        <v>0.3</v>
      </c>
      <c r="U131">
        <v>0.3</v>
      </c>
      <c r="V131">
        <v>0.03559807222443272</v>
      </c>
      <c r="W131">
        <v>0.01</v>
      </c>
      <c r="X131">
        <v>0.0344019277755673</v>
      </c>
      <c r="Y131">
        <v>0.3</v>
      </c>
      <c r="Z131">
        <v>0.01</v>
      </c>
      <c r="AA131">
        <v>0.01</v>
      </c>
      <c r="AF131" s="2">
        <v>44382</v>
      </c>
      <c r="AG131">
        <v>281.0418804006844</v>
      </c>
      <c r="AH131">
        <v>114.6500518582862</v>
      </c>
      <c r="AI131">
        <v>0.005433856814541776</v>
      </c>
      <c r="AJ131">
        <v>0.005578460048699682</v>
      </c>
      <c r="AK131">
        <v>325.042221286494</v>
      </c>
      <c r="AL131">
        <v>186.3891324666106</v>
      </c>
      <c r="AM131">
        <v>97.51779845116874</v>
      </c>
      <c r="AR131" s="2">
        <v>44382</v>
      </c>
      <c r="AS131">
        <v>0.2743096967701908</v>
      </c>
      <c r="AT131">
        <v>0.1118968333626693</v>
      </c>
      <c r="AU131">
        <v>0.009513047181643206</v>
      </c>
      <c r="AV131">
        <v>0.009722295906034977</v>
      </c>
      <c r="AW131">
        <v>0.3171977421616656</v>
      </c>
      <c r="AX131">
        <v>0.1820838101569903</v>
      </c>
      <c r="AY131">
        <v>0.09527657446080577</v>
      </c>
    </row>
    <row r="132" spans="1:51">
      <c r="A132" s="2">
        <v>44383</v>
      </c>
      <c r="B132">
        <v>1024.635690068702</v>
      </c>
      <c r="C132">
        <v>-7.291034977874311E-06</v>
      </c>
      <c r="F132" s="2">
        <v>45151</v>
      </c>
      <c r="G132">
        <v>0.3</v>
      </c>
      <c r="H132">
        <v>0.3</v>
      </c>
      <c r="I132">
        <v>0.02851571092243096</v>
      </c>
      <c r="J132">
        <v>0.01206267881754148</v>
      </c>
      <c r="K132">
        <v>0.03942161026002763</v>
      </c>
      <c r="L132">
        <v>0.3</v>
      </c>
      <c r="M132">
        <v>0.01</v>
      </c>
      <c r="N132">
        <v>0.01</v>
      </c>
      <c r="S132" s="2">
        <v>45151</v>
      </c>
      <c r="T132">
        <v>0.3</v>
      </c>
      <c r="U132">
        <v>0.3</v>
      </c>
      <c r="V132">
        <v>0.02851571092243096</v>
      </c>
      <c r="W132">
        <v>0.01206267881754148</v>
      </c>
      <c r="X132">
        <v>0.03942161026002763</v>
      </c>
      <c r="Y132">
        <v>0.3</v>
      </c>
      <c r="Z132">
        <v>0.01</v>
      </c>
      <c r="AA132">
        <v>0.01</v>
      </c>
      <c r="AF132" s="2">
        <v>44383</v>
      </c>
      <c r="AG132">
        <v>281.0867497451148</v>
      </c>
      <c r="AH132">
        <v>114.668356150367</v>
      </c>
      <c r="AI132">
        <v>0.005434724349275923</v>
      </c>
      <c r="AJ132">
        <v>0.005579350669858919</v>
      </c>
      <c r="AK132">
        <v>325.094115443196</v>
      </c>
      <c r="AL132">
        <v>186.4188901602711</v>
      </c>
      <c r="AM132">
        <v>97.53336751753197</v>
      </c>
      <c r="AR132" s="2">
        <v>44383</v>
      </c>
      <c r="AS132">
        <v>0.2743718993799256</v>
      </c>
      <c r="AT132">
        <v>0.1118392297851967</v>
      </c>
      <c r="AU132">
        <v>0.009524587151346402</v>
      </c>
      <c r="AV132">
        <v>0.009762957796788209</v>
      </c>
      <c r="AW132">
        <v>0.317206316170119</v>
      </c>
      <c r="AX132">
        <v>0.1820882143639011</v>
      </c>
      <c r="AY132">
        <v>0.0952067953527229</v>
      </c>
    </row>
    <row r="133" spans="1:51">
      <c r="A133" s="2">
        <v>44384</v>
      </c>
      <c r="B133">
        <v>1024.863427932153</v>
      </c>
      <c r="C133">
        <v>0.0002222622788359274</v>
      </c>
      <c r="F133" s="2">
        <v>45158</v>
      </c>
      <c r="G133">
        <v>0.2368903739330094</v>
      </c>
      <c r="H133">
        <v>0.1916211549291046</v>
      </c>
      <c r="I133">
        <v>0.01</v>
      </c>
      <c r="J133">
        <v>0.01</v>
      </c>
      <c r="K133">
        <v>0.231488471137886</v>
      </c>
      <c r="L133">
        <v>0.3</v>
      </c>
      <c r="M133">
        <v>0.01</v>
      </c>
      <c r="N133">
        <v>0.01000000000000003</v>
      </c>
      <c r="S133" s="2">
        <v>45158</v>
      </c>
      <c r="T133">
        <v>0.2368903739330094</v>
      </c>
      <c r="U133">
        <v>0.1916211549291046</v>
      </c>
      <c r="V133">
        <v>0.01</v>
      </c>
      <c r="W133">
        <v>0.01</v>
      </c>
      <c r="X133">
        <v>0.231488471137886</v>
      </c>
      <c r="Y133">
        <v>0.3</v>
      </c>
      <c r="Z133">
        <v>0.01</v>
      </c>
      <c r="AA133">
        <v>0.01000000000000003</v>
      </c>
      <c r="AF133" s="2">
        <v>44384</v>
      </c>
      <c r="AG133">
        <v>281.1316262530971</v>
      </c>
      <c r="AH133">
        <v>114.6866633647937</v>
      </c>
      <c r="AI133">
        <v>0.005435592022515102</v>
      </c>
      <c r="AJ133">
        <v>0.00558024143320902</v>
      </c>
      <c r="AK133">
        <v>325.1460178849863</v>
      </c>
      <c r="AL133">
        <v>186.4486526048541</v>
      </c>
      <c r="AM133">
        <v>97.5489390695525</v>
      </c>
      <c r="AR133" s="2">
        <v>44384</v>
      </c>
      <c r="AS133">
        <v>0.2743337482668385</v>
      </c>
      <c r="AT133">
        <v>0.1118936973507044</v>
      </c>
      <c r="AU133">
        <v>0.009541442492912481</v>
      </c>
      <c r="AV133">
        <v>0.009775988257484972</v>
      </c>
      <c r="AW133">
        <v>0.3172832090768089</v>
      </c>
      <c r="AX133">
        <v>0.1820388910444093</v>
      </c>
      <c r="AY133">
        <v>0.09513302351084141</v>
      </c>
    </row>
    <row r="134" spans="1:51">
      <c r="A134" s="2">
        <v>44385</v>
      </c>
      <c r="B134">
        <v>1025.186002851898</v>
      </c>
      <c r="C134">
        <v>0.000314749176284268</v>
      </c>
      <c r="F134" s="2">
        <v>45165</v>
      </c>
      <c r="G134">
        <v>0.2290536059573861</v>
      </c>
      <c r="H134">
        <v>0.1920464592788833</v>
      </c>
      <c r="I134">
        <v>0.01066767608572754</v>
      </c>
      <c r="J134">
        <v>0.01</v>
      </c>
      <c r="K134">
        <v>0.2382322586780031</v>
      </c>
      <c r="L134">
        <v>0.3</v>
      </c>
      <c r="M134">
        <v>0.01</v>
      </c>
      <c r="N134">
        <v>0.01</v>
      </c>
      <c r="S134" s="2">
        <v>45165</v>
      </c>
      <c r="T134">
        <v>0.2290536059573861</v>
      </c>
      <c r="U134">
        <v>0.1920464592788833</v>
      </c>
      <c r="V134">
        <v>0.01066767608572754</v>
      </c>
      <c r="W134">
        <v>0.01</v>
      </c>
      <c r="X134">
        <v>0.2382322586780031</v>
      </c>
      <c r="Y134">
        <v>0.3</v>
      </c>
      <c r="Z134">
        <v>0.01</v>
      </c>
      <c r="AA134">
        <v>0.01</v>
      </c>
      <c r="AF134" s="2">
        <v>44385</v>
      </c>
      <c r="AG134">
        <v>281.1765099257749</v>
      </c>
      <c r="AH134">
        <v>114.7049735020329</v>
      </c>
      <c r="AI134">
        <v>0.005436459834281426</v>
      </c>
      <c r="AJ134">
        <v>0.005581132338772684</v>
      </c>
      <c r="AK134">
        <v>325.1979286131877</v>
      </c>
      <c r="AL134">
        <v>186.4784198011183</v>
      </c>
      <c r="AM134">
        <v>97.56451310762718</v>
      </c>
      <c r="AR134" s="2">
        <v>44385</v>
      </c>
      <c r="AS134">
        <v>0.274338125683292</v>
      </c>
      <c r="AT134">
        <v>0.1119070268249509</v>
      </c>
      <c r="AU134">
        <v>0.009592692750023942</v>
      </c>
      <c r="AV134">
        <v>0.009825335140422326</v>
      </c>
      <c r="AW134">
        <v>0.3172121708550502</v>
      </c>
      <c r="AX134">
        <v>0.1820085043892929</v>
      </c>
      <c r="AY134">
        <v>0.09511614435696765</v>
      </c>
    </row>
    <row r="135" spans="1:51">
      <c r="A135" s="2">
        <v>44386</v>
      </c>
      <c r="B135">
        <v>1025.503334770289</v>
      </c>
      <c r="C135">
        <v>0.0003095359451927848</v>
      </c>
      <c r="F135" s="2">
        <v>45172</v>
      </c>
      <c r="G135">
        <v>0.191058048888235</v>
      </c>
      <c r="H135">
        <v>0.1829340735352143</v>
      </c>
      <c r="I135">
        <v>0.01</v>
      </c>
      <c r="J135">
        <v>0.01</v>
      </c>
      <c r="K135">
        <v>0.2860078775765506</v>
      </c>
      <c r="L135">
        <v>0.3</v>
      </c>
      <c r="M135">
        <v>0.01</v>
      </c>
      <c r="N135">
        <v>0.01000000000000003</v>
      </c>
      <c r="S135" s="2">
        <v>45172</v>
      </c>
      <c r="T135">
        <v>0.191058048888235</v>
      </c>
      <c r="U135">
        <v>0.1829340735352143</v>
      </c>
      <c r="V135">
        <v>0.01</v>
      </c>
      <c r="W135">
        <v>0.01</v>
      </c>
      <c r="X135">
        <v>0.2860078775765506</v>
      </c>
      <c r="Y135">
        <v>0.3</v>
      </c>
      <c r="Z135">
        <v>0.01</v>
      </c>
      <c r="AA135">
        <v>0.01000000000000003</v>
      </c>
      <c r="AF135" s="2">
        <v>44386</v>
      </c>
      <c r="AG135">
        <v>281.221400764292</v>
      </c>
      <c r="AH135">
        <v>114.7232865625512</v>
      </c>
      <c r="AI135">
        <v>0.005437327784597013</v>
      </c>
      <c r="AJ135">
        <v>0.005582023386572619</v>
      </c>
      <c r="AK135">
        <v>325.249847629123</v>
      </c>
      <c r="AL135">
        <v>186.5081917498221</v>
      </c>
      <c r="AM135">
        <v>97.58008963215291</v>
      </c>
      <c r="AR135" s="2">
        <v>44386</v>
      </c>
      <c r="AS135">
        <v>0.2742303706150496</v>
      </c>
      <c r="AT135">
        <v>0.1118733647907344</v>
      </c>
      <c r="AU135">
        <v>0.009599407560684496</v>
      </c>
      <c r="AV135">
        <v>0.009820333200278348</v>
      </c>
      <c r="AW135">
        <v>0.3172230312721389</v>
      </c>
      <c r="AX135">
        <v>0.1820049176595574</v>
      </c>
      <c r="AY135">
        <v>0.09524857490155685</v>
      </c>
    </row>
    <row r="136" spans="1:51">
      <c r="A136" s="2">
        <v>44387</v>
      </c>
      <c r="B136">
        <v>1025.46931158446</v>
      </c>
      <c r="C136">
        <v>-3.317706015715238E-05</v>
      </c>
      <c r="F136" s="2">
        <v>45179</v>
      </c>
      <c r="G136">
        <v>0.1510354935433736</v>
      </c>
      <c r="H136">
        <v>0.1693680119090058</v>
      </c>
      <c r="I136">
        <v>0.01</v>
      </c>
      <c r="J136">
        <v>0.01</v>
      </c>
      <c r="K136">
        <v>0.3</v>
      </c>
      <c r="L136">
        <v>0.3</v>
      </c>
      <c r="M136">
        <v>0.04959649454762059</v>
      </c>
      <c r="N136">
        <v>0.01</v>
      </c>
      <c r="S136" s="2">
        <v>45179</v>
      </c>
      <c r="T136">
        <v>0.1510354935433736</v>
      </c>
      <c r="U136">
        <v>0.1693680119090058</v>
      </c>
      <c r="V136">
        <v>0.01</v>
      </c>
      <c r="W136">
        <v>0.01</v>
      </c>
      <c r="X136">
        <v>0.3</v>
      </c>
      <c r="Y136">
        <v>0.3</v>
      </c>
      <c r="Z136">
        <v>0.04959649454762059</v>
      </c>
      <c r="AA136">
        <v>0.01</v>
      </c>
      <c r="AF136" s="2">
        <v>44387</v>
      </c>
      <c r="AG136">
        <v>281.2662987697926</v>
      </c>
      <c r="AH136">
        <v>114.7416025468153</v>
      </c>
      <c r="AI136">
        <v>0.005438195873483981</v>
      </c>
      <c r="AJ136">
        <v>0.00558291457663153</v>
      </c>
      <c r="AK136">
        <v>325.3017749341155</v>
      </c>
      <c r="AL136">
        <v>186.5379684517243</v>
      </c>
      <c r="AM136">
        <v>97.59566864352665</v>
      </c>
      <c r="AR136" s="2">
        <v>44387</v>
      </c>
      <c r="AS136">
        <v>0.2742459734771983</v>
      </c>
      <c r="AT136">
        <v>0.1119083089553007</v>
      </c>
      <c r="AU136">
        <v>0.009636902041586997</v>
      </c>
      <c r="AV136">
        <v>0.009842562324747799</v>
      </c>
      <c r="AW136">
        <v>0.3172238909255172</v>
      </c>
      <c r="AX136">
        <v>0.1820204232194345</v>
      </c>
      <c r="AY136">
        <v>0.0951219390562144</v>
      </c>
    </row>
    <row r="137" spans="1:51">
      <c r="A137" s="2">
        <v>44388</v>
      </c>
      <c r="B137">
        <v>1025.801207223723</v>
      </c>
      <c r="C137">
        <v>0.0003236524345620051</v>
      </c>
      <c r="F137" s="2">
        <v>45186</v>
      </c>
      <c r="G137">
        <v>0.1400254338279213</v>
      </c>
      <c r="H137">
        <v>0.1708960602340725</v>
      </c>
      <c r="I137">
        <v>0.01</v>
      </c>
      <c r="J137">
        <v>0.01</v>
      </c>
      <c r="K137">
        <v>0.3</v>
      </c>
      <c r="L137">
        <v>0.3</v>
      </c>
      <c r="M137">
        <v>0.01</v>
      </c>
      <c r="N137">
        <v>0.05907850593800618</v>
      </c>
      <c r="S137" s="2">
        <v>45186</v>
      </c>
      <c r="T137">
        <v>0.1400254338279213</v>
      </c>
      <c r="U137">
        <v>0.1708960602340725</v>
      </c>
      <c r="V137">
        <v>0.01</v>
      </c>
      <c r="W137">
        <v>0.01</v>
      </c>
      <c r="X137">
        <v>0.3</v>
      </c>
      <c r="Y137">
        <v>0.3</v>
      </c>
      <c r="Z137">
        <v>0.01</v>
      </c>
      <c r="AA137">
        <v>0.05907850593800618</v>
      </c>
      <c r="AF137" s="2">
        <v>44388</v>
      </c>
      <c r="AG137">
        <v>302.11959758772</v>
      </c>
      <c r="AH137">
        <v>98.84311389283727</v>
      </c>
      <c r="AI137">
        <v>0.005961691640208557</v>
      </c>
      <c r="AJ137">
        <v>0.005972498780848517</v>
      </c>
      <c r="AK137">
        <v>322.6654475423997</v>
      </c>
      <c r="AL137">
        <v>260.0519410507221</v>
      </c>
      <c r="AM137">
        <v>10.7866788628219</v>
      </c>
      <c r="AR137" s="2">
        <v>44388</v>
      </c>
      <c r="AS137">
        <v>0.2945322415142113</v>
      </c>
      <c r="AT137">
        <v>0.09636896360751067</v>
      </c>
      <c r="AU137">
        <v>0.01053475163563569</v>
      </c>
      <c r="AV137">
        <v>0.01052373356653883</v>
      </c>
      <c r="AW137">
        <v>0.3146422960791352</v>
      </c>
      <c r="AX137">
        <v>0.2536728466014743</v>
      </c>
      <c r="AY137">
        <v>0.01051593254427306</v>
      </c>
    </row>
    <row r="138" spans="1:51">
      <c r="A138" s="2">
        <v>44389</v>
      </c>
      <c r="B138">
        <v>1016.424825966</v>
      </c>
      <c r="C138">
        <v>-0.009140544183117716</v>
      </c>
      <c r="F138" s="2">
        <v>45193</v>
      </c>
      <c r="G138">
        <v>0.1477630340659357</v>
      </c>
      <c r="H138">
        <v>0.1925263404434513</v>
      </c>
      <c r="I138">
        <v>0.01</v>
      </c>
      <c r="J138">
        <v>0.01</v>
      </c>
      <c r="K138">
        <v>0.3</v>
      </c>
      <c r="L138">
        <v>0.238083917722314</v>
      </c>
      <c r="M138">
        <v>0.09162670776829905</v>
      </c>
      <c r="N138">
        <v>0.01</v>
      </c>
      <c r="S138" s="2">
        <v>45193</v>
      </c>
      <c r="T138">
        <v>0.1477630340659357</v>
      </c>
      <c r="U138">
        <v>0.1925263404434513</v>
      </c>
      <c r="V138">
        <v>0.01</v>
      </c>
      <c r="W138">
        <v>0.01</v>
      </c>
      <c r="X138">
        <v>0.3</v>
      </c>
      <c r="Y138">
        <v>0.238083917722314</v>
      </c>
      <c r="Z138">
        <v>0.09162670776829905</v>
      </c>
      <c r="AA138">
        <v>0.01</v>
      </c>
      <c r="AF138" s="2">
        <v>44389</v>
      </c>
      <c r="AG138">
        <v>302.1678320653147</v>
      </c>
      <c r="AH138">
        <v>98.85889455056527</v>
      </c>
      <c r="AI138">
        <v>0.005962643445666204</v>
      </c>
      <c r="AJ138">
        <v>0.005973452311704938</v>
      </c>
      <c r="AK138">
        <v>322.7169622386469</v>
      </c>
      <c r="AL138">
        <v>260.0934592760349</v>
      </c>
      <c r="AM138">
        <v>10.78840099479905</v>
      </c>
      <c r="AR138" s="2">
        <v>44389</v>
      </c>
      <c r="AS138">
        <v>0.2972876364023487</v>
      </c>
      <c r="AT138">
        <v>0.09727245000014957</v>
      </c>
      <c r="AU138">
        <v>0.01062654643128782</v>
      </c>
      <c r="AV138">
        <v>0.01062085092616401</v>
      </c>
      <c r="AW138">
        <v>0.3175097559874098</v>
      </c>
      <c r="AX138">
        <v>0.2560712716835193</v>
      </c>
      <c r="AY138">
        <v>0.01061148856912083</v>
      </c>
    </row>
    <row r="139" spans="1:51">
      <c r="A139" s="2">
        <v>44390</v>
      </c>
      <c r="B139">
        <v>1016.542910830486</v>
      </c>
      <c r="C139">
        <v>0.0001161766826922594</v>
      </c>
      <c r="F139" s="2">
        <v>45200</v>
      </c>
      <c r="G139">
        <v>0.1399587472483483</v>
      </c>
      <c r="H139">
        <v>0.1950549623935696</v>
      </c>
      <c r="I139">
        <v>0.01</v>
      </c>
      <c r="J139">
        <v>0.01</v>
      </c>
      <c r="K139">
        <v>0.3</v>
      </c>
      <c r="L139">
        <v>0.2312259053356899</v>
      </c>
      <c r="M139">
        <v>0.1037603850223923</v>
      </c>
      <c r="N139">
        <v>0.01</v>
      </c>
      <c r="S139" s="2">
        <v>45200</v>
      </c>
      <c r="T139">
        <v>0.1399587472483483</v>
      </c>
      <c r="U139">
        <v>0.1950549623935696</v>
      </c>
      <c r="V139">
        <v>0.01</v>
      </c>
      <c r="W139">
        <v>0.01</v>
      </c>
      <c r="X139">
        <v>0.3</v>
      </c>
      <c r="Y139">
        <v>0.2312259053356899</v>
      </c>
      <c r="Z139">
        <v>0.1037603850223923</v>
      </c>
      <c r="AA139">
        <v>0.01</v>
      </c>
      <c r="AF139" s="2">
        <v>44390</v>
      </c>
      <c r="AG139">
        <v>302.2160742437168</v>
      </c>
      <c r="AH139">
        <v>98.87467772773189</v>
      </c>
      <c r="AI139">
        <v>0.005963595403083007</v>
      </c>
      <c r="AJ139">
        <v>0.005974405994795979</v>
      </c>
      <c r="AK139">
        <v>322.7684851594002</v>
      </c>
      <c r="AL139">
        <v>260.1349841298814</v>
      </c>
      <c r="AM139">
        <v>10.79012340172075</v>
      </c>
      <c r="AR139" s="2">
        <v>44390</v>
      </c>
      <c r="AS139">
        <v>0.2972968850906497</v>
      </c>
      <c r="AT139">
        <v>0.09726526928744386</v>
      </c>
      <c r="AU139">
        <v>0.01061801191923042</v>
      </c>
      <c r="AV139">
        <v>0.01062096440582138</v>
      </c>
      <c r="AW139">
        <v>0.3175230549214775</v>
      </c>
      <c r="AX139">
        <v>0.2560698367645237</v>
      </c>
      <c r="AY139">
        <v>0.01060597761085345</v>
      </c>
    </row>
    <row r="140" spans="1:51">
      <c r="A140" s="2">
        <v>44391</v>
      </c>
      <c r="B140">
        <v>1016.986739954141</v>
      </c>
      <c r="C140">
        <v>0.0004366063831893197</v>
      </c>
      <c r="F140" s="2">
        <v>45207</v>
      </c>
      <c r="G140">
        <v>0.08654521437451523</v>
      </c>
      <c r="H140">
        <v>0.08816662446822451</v>
      </c>
      <c r="I140">
        <v>0.01</v>
      </c>
      <c r="J140">
        <v>0.01</v>
      </c>
      <c r="K140">
        <v>0.2999999999999999</v>
      </c>
      <c r="L140">
        <v>0.2714642505524256</v>
      </c>
      <c r="M140">
        <v>0.01</v>
      </c>
      <c r="N140">
        <v>0.2238239106048346</v>
      </c>
      <c r="S140" s="2">
        <v>45207</v>
      </c>
      <c r="T140">
        <v>0.08654521437451523</v>
      </c>
      <c r="U140">
        <v>0.08816662446822451</v>
      </c>
      <c r="V140">
        <v>0.01</v>
      </c>
      <c r="W140">
        <v>0.01</v>
      </c>
      <c r="X140">
        <v>0.2999999999999999</v>
      </c>
      <c r="Y140">
        <v>0.2714642505524256</v>
      </c>
      <c r="Z140">
        <v>0.01</v>
      </c>
      <c r="AA140">
        <v>0.2238239106048346</v>
      </c>
      <c r="AF140" s="2">
        <v>44391</v>
      </c>
      <c r="AG140">
        <v>302.2643241241557</v>
      </c>
      <c r="AH140">
        <v>98.89046342473937</v>
      </c>
      <c r="AI140">
        <v>0.005964547512483226</v>
      </c>
      <c r="AJ140">
        <v>0.005975359830145948</v>
      </c>
      <c r="AK140">
        <v>322.8200163059726</v>
      </c>
      <c r="AL140">
        <v>260.1765156133197</v>
      </c>
      <c r="AM140">
        <v>10.7918460836309</v>
      </c>
      <c r="AR140" s="2">
        <v>44391</v>
      </c>
      <c r="AS140">
        <v>0.2972160408890644</v>
      </c>
      <c r="AT140">
        <v>0.09723820903455592</v>
      </c>
      <c r="AU140">
        <v>0.01063063315631021</v>
      </c>
      <c r="AV140">
        <v>0.01061403085008029</v>
      </c>
      <c r="AW140">
        <v>0.3174966067862732</v>
      </c>
      <c r="AX140">
        <v>0.2562017292377108</v>
      </c>
      <c r="AY140">
        <v>0.01060275004600523</v>
      </c>
    </row>
    <row r="141" spans="1:51">
      <c r="A141" s="2">
        <v>44392</v>
      </c>
      <c r="B141">
        <v>1017.297215818579</v>
      </c>
      <c r="C141">
        <v>0.0003052899828883682</v>
      </c>
      <c r="F141" s="2">
        <v>45214</v>
      </c>
      <c r="G141">
        <v>0.0870686937270385</v>
      </c>
      <c r="H141">
        <v>0.08141671092813345</v>
      </c>
      <c r="I141">
        <v>0.01</v>
      </c>
      <c r="J141">
        <v>0.01</v>
      </c>
      <c r="K141">
        <v>0.3</v>
      </c>
      <c r="L141">
        <v>0.2878413880192883</v>
      </c>
      <c r="M141">
        <v>0.01</v>
      </c>
      <c r="N141">
        <v>0.2136732073255398</v>
      </c>
      <c r="S141" s="2">
        <v>45214</v>
      </c>
      <c r="T141">
        <v>0.0870686937270385</v>
      </c>
      <c r="U141">
        <v>0.08141671092813345</v>
      </c>
      <c r="V141">
        <v>0.01</v>
      </c>
      <c r="W141">
        <v>0.01</v>
      </c>
      <c r="X141">
        <v>0.3</v>
      </c>
      <c r="Y141">
        <v>0.2878413880192883</v>
      </c>
      <c r="Z141">
        <v>0.01</v>
      </c>
      <c r="AA141">
        <v>0.2136732073255398</v>
      </c>
      <c r="AF141" s="2">
        <v>44392</v>
      </c>
      <c r="AG141">
        <v>302.3125817078611</v>
      </c>
      <c r="AH141">
        <v>98.90625164199</v>
      </c>
      <c r="AI141">
        <v>0.005965499773891127</v>
      </c>
      <c r="AJ141">
        <v>0.005976313817779152</v>
      </c>
      <c r="AK141">
        <v>322.8715556796774</v>
      </c>
      <c r="AL141">
        <v>260.2180537274084</v>
      </c>
      <c r="AM141">
        <v>10.79356904057339</v>
      </c>
      <c r="AR141" s="2">
        <v>44392</v>
      </c>
      <c r="AS141">
        <v>0.2972179989087758</v>
      </c>
      <c r="AT141">
        <v>0.09722837996533758</v>
      </c>
      <c r="AU141">
        <v>0.01075508448197241</v>
      </c>
      <c r="AV141">
        <v>0.01073343440058563</v>
      </c>
      <c r="AW141">
        <v>0.3174073831470389</v>
      </c>
      <c r="AX141">
        <v>0.2560585756259238</v>
      </c>
      <c r="AY141">
        <v>0.01059914347036574</v>
      </c>
    </row>
    <row r="142" spans="1:51">
      <c r="A142" s="2">
        <v>44393</v>
      </c>
      <c r="B142">
        <v>1017.429806425348</v>
      </c>
      <c r="C142">
        <v>0.0001303361541808989</v>
      </c>
      <c r="F142" s="2">
        <v>45221</v>
      </c>
      <c r="G142">
        <v>0.1107947638513449</v>
      </c>
      <c r="H142">
        <v>0.169143762636663</v>
      </c>
      <c r="I142">
        <v>0.01000000000000001</v>
      </c>
      <c r="J142">
        <v>0.01</v>
      </c>
      <c r="K142">
        <v>0.3</v>
      </c>
      <c r="L142">
        <v>0.1960892154314668</v>
      </c>
      <c r="M142">
        <v>0.01</v>
      </c>
      <c r="N142">
        <v>0.1939722580805254</v>
      </c>
      <c r="S142" s="2">
        <v>45221</v>
      </c>
      <c r="T142">
        <v>0.1107947638513449</v>
      </c>
      <c r="U142">
        <v>0.169143762636663</v>
      </c>
      <c r="V142">
        <v>0.01000000000000001</v>
      </c>
      <c r="W142">
        <v>0.01</v>
      </c>
      <c r="X142">
        <v>0.3</v>
      </c>
      <c r="Y142">
        <v>0.1960892154314668</v>
      </c>
      <c r="Z142">
        <v>0.01</v>
      </c>
      <c r="AA142">
        <v>0.1939722580805254</v>
      </c>
      <c r="AF142" s="2">
        <v>44393</v>
      </c>
      <c r="AG142">
        <v>302.3608469960629</v>
      </c>
      <c r="AH142">
        <v>98.92204237988615</v>
      </c>
      <c r="AI142">
        <v>0.005966452187330978</v>
      </c>
      <c r="AJ142">
        <v>0.005977267957719905</v>
      </c>
      <c r="AK142">
        <v>322.9231032818282</v>
      </c>
      <c r="AL142">
        <v>260.259598473206</v>
      </c>
      <c r="AM142">
        <v>10.79529227259213</v>
      </c>
      <c r="AR142" s="2">
        <v>44393</v>
      </c>
      <c r="AS142">
        <v>0.2971536813357235</v>
      </c>
      <c r="AT142">
        <v>0.09719354321186778</v>
      </c>
      <c r="AU142">
        <v>0.0107515459456145</v>
      </c>
      <c r="AV142">
        <v>0.01075732011816393</v>
      </c>
      <c r="AW142">
        <v>0.3174241332139806</v>
      </c>
      <c r="AX142">
        <v>0.2561148433900797</v>
      </c>
      <c r="AY142">
        <v>0.01060493278457013</v>
      </c>
    </row>
    <row r="143" spans="1:51">
      <c r="A143" s="2">
        <v>44394</v>
      </c>
      <c r="B143">
        <v>1017.561510100415</v>
      </c>
      <c r="C143">
        <v>0.0001294474313957572</v>
      </c>
      <c r="F143" s="2">
        <v>45228</v>
      </c>
      <c r="G143">
        <v>0.08103640664919581</v>
      </c>
      <c r="H143">
        <v>0.07331569770164967</v>
      </c>
      <c r="I143">
        <v>0.01</v>
      </c>
      <c r="J143">
        <v>0.01</v>
      </c>
      <c r="K143">
        <v>0.3</v>
      </c>
      <c r="L143">
        <v>0.2928224694688316</v>
      </c>
      <c r="M143">
        <v>0.01</v>
      </c>
      <c r="N143">
        <v>0.2228254261803229</v>
      </c>
      <c r="S143" s="2">
        <v>45228</v>
      </c>
      <c r="T143">
        <v>0.08103640664919581</v>
      </c>
      <c r="U143">
        <v>0.07331569770164967</v>
      </c>
      <c r="V143">
        <v>0.01</v>
      </c>
      <c r="W143">
        <v>0.01</v>
      </c>
      <c r="X143">
        <v>0.3</v>
      </c>
      <c r="Y143">
        <v>0.2928224694688316</v>
      </c>
      <c r="Z143">
        <v>0.01</v>
      </c>
      <c r="AA143">
        <v>0.2228254261803229</v>
      </c>
      <c r="AF143" s="2">
        <v>44394</v>
      </c>
      <c r="AG143">
        <v>302.4091199899911</v>
      </c>
      <c r="AH143">
        <v>98.93783563883026</v>
      </c>
      <c r="AI143">
        <v>0.005967404752827051</v>
      </c>
      <c r="AJ143">
        <v>0.005978222249992522</v>
      </c>
      <c r="AK143">
        <v>322.9746591137385</v>
      </c>
      <c r="AL143">
        <v>260.3011498517712</v>
      </c>
      <c r="AM143">
        <v>10.79701577973105</v>
      </c>
      <c r="AR143" s="2">
        <v>44394</v>
      </c>
      <c r="AS143">
        <v>0.29725840947761</v>
      </c>
      <c r="AT143">
        <v>0.09726037710249216</v>
      </c>
      <c r="AU143">
        <v>0.01063809380705473</v>
      </c>
      <c r="AV143">
        <v>0.01064824907100453</v>
      </c>
      <c r="AW143">
        <v>0.3175114126838897</v>
      </c>
      <c r="AX143">
        <v>0.2560817416279783</v>
      </c>
      <c r="AY143">
        <v>0.01060171622997065</v>
      </c>
    </row>
    <row r="144" spans="1:51">
      <c r="A144" s="2">
        <v>44395</v>
      </c>
      <c r="B144">
        <v>1017.677797018624</v>
      </c>
      <c r="C144">
        <v>0.0001142799890281321</v>
      </c>
      <c r="AF144" s="2">
        <v>44395</v>
      </c>
      <c r="AG144">
        <v>302.4574006908759</v>
      </c>
      <c r="AH144">
        <v>98.95363141922482</v>
      </c>
      <c r="AI144">
        <v>0.005968357470403623</v>
      </c>
      <c r="AJ144">
        <v>0.005979176694621323</v>
      </c>
      <c r="AK144">
        <v>323.0262231767224</v>
      </c>
      <c r="AL144">
        <v>260.3427078641632</v>
      </c>
      <c r="AM144">
        <v>10.79873956203407</v>
      </c>
      <c r="AR144" s="2">
        <v>44395</v>
      </c>
      <c r="AS144">
        <v>0.2972779930075304</v>
      </c>
      <c r="AT144">
        <v>0.09723676256074368</v>
      </c>
      <c r="AU144">
        <v>0.01064653643867635</v>
      </c>
      <c r="AV144">
        <v>0.01064928502419458</v>
      </c>
      <c r="AW144">
        <v>0.3174680854239441</v>
      </c>
      <c r="AX144">
        <v>0.2561070349093593</v>
      </c>
      <c r="AY144">
        <v>0.0106143026355516</v>
      </c>
    </row>
    <row r="145" spans="1:51">
      <c r="A145" s="2">
        <v>44396</v>
      </c>
      <c r="B145">
        <v>1017.764790760092</v>
      </c>
      <c r="C145">
        <v>8.548259746099518E-05</v>
      </c>
      <c r="AF145" s="2">
        <v>44396</v>
      </c>
      <c r="AG145">
        <v>302.5056890999479</v>
      </c>
      <c r="AH145">
        <v>98.96942972147238</v>
      </c>
      <c r="AI145">
        <v>0.005969310340084973</v>
      </c>
      <c r="AJ145">
        <v>0.005980131291630634</v>
      </c>
      <c r="AK145">
        <v>323.0777954720939</v>
      </c>
      <c r="AL145">
        <v>260.3842725114409</v>
      </c>
      <c r="AM145">
        <v>10.80046361954512</v>
      </c>
      <c r="AR145" s="2">
        <v>44396</v>
      </c>
      <c r="AS145">
        <v>0.2972828887930125</v>
      </c>
      <c r="AT145">
        <v>0.09723158186484855</v>
      </c>
      <c r="AU145">
        <v>0.01065610998857726</v>
      </c>
      <c r="AV145">
        <v>0.01065764248072451</v>
      </c>
      <c r="AW145">
        <v>0.3174851763820632</v>
      </c>
      <c r="AX145">
        <v>0.2560772071267642</v>
      </c>
      <c r="AY145">
        <v>0.01060939336400971</v>
      </c>
    </row>
    <row r="146" spans="1:51">
      <c r="A146" s="2">
        <v>44397</v>
      </c>
      <c r="B146">
        <v>1017.893321929517</v>
      </c>
      <c r="C146">
        <v>0.0001262876949488234</v>
      </c>
      <c r="AF146" s="2">
        <v>44397</v>
      </c>
      <c r="AG146">
        <v>302.5539852184376</v>
      </c>
      <c r="AH146">
        <v>98.98523054597558</v>
      </c>
      <c r="AI146">
        <v>0.005970263361895388</v>
      </c>
      <c r="AJ146">
        <v>0.005981086041044782</v>
      </c>
      <c r="AK146">
        <v>323.1293760011674</v>
      </c>
      <c r="AL146">
        <v>260.4258437946636</v>
      </c>
      <c r="AM146">
        <v>10.80218795230814</v>
      </c>
      <c r="AR146" s="2">
        <v>44397</v>
      </c>
      <c r="AS146">
        <v>0.2972366437708242</v>
      </c>
      <c r="AT146">
        <v>0.09726644009069078</v>
      </c>
      <c r="AU146">
        <v>0.01066015279223158</v>
      </c>
      <c r="AV146">
        <v>0.01064842210378529</v>
      </c>
      <c r="AW146">
        <v>0.3175133992987259</v>
      </c>
      <c r="AX146">
        <v>0.256066552477099</v>
      </c>
      <c r="AY146">
        <v>0.01060838946664341</v>
      </c>
    </row>
    <row r="147" spans="1:51">
      <c r="A147" s="2">
        <v>44398</v>
      </c>
      <c r="B147">
        <v>1017.979606078054</v>
      </c>
      <c r="C147">
        <v>8.476737854357097E-05</v>
      </c>
      <c r="AF147" s="2">
        <v>44398</v>
      </c>
      <c r="AG147">
        <v>302.6022890475759</v>
      </c>
      <c r="AH147">
        <v>99.00103389313709</v>
      </c>
      <c r="AI147">
        <v>0.005971216535859153</v>
      </c>
      <c r="AJ147">
        <v>0.005982040942888099</v>
      </c>
      <c r="AK147">
        <v>323.1809647652574</v>
      </c>
      <c r="AL147">
        <v>260.4674217148909</v>
      </c>
      <c r="AM147">
        <v>10.80391256036706</v>
      </c>
      <c r="AR147" s="2">
        <v>44398</v>
      </c>
      <c r="AS147">
        <v>0.297285953099429</v>
      </c>
      <c r="AT147">
        <v>0.09726276118857641</v>
      </c>
      <c r="AU147">
        <v>0.01062413676785299</v>
      </c>
      <c r="AV147">
        <v>0.01063171191899496</v>
      </c>
      <c r="AW147">
        <v>0.3175032357061033</v>
      </c>
      <c r="AX147">
        <v>0.2560844243703057</v>
      </c>
      <c r="AY147">
        <v>0.01060777694873774</v>
      </c>
    </row>
    <row r="148" spans="1:51">
      <c r="A148" s="2">
        <v>44399</v>
      </c>
      <c r="B148">
        <v>1018.039766286717</v>
      </c>
      <c r="C148">
        <v>5.909765608635986E-05</v>
      </c>
      <c r="AF148" s="2">
        <v>44399</v>
      </c>
      <c r="AG148">
        <v>302.6506005885938</v>
      </c>
      <c r="AH148">
        <v>99.01683976335967</v>
      </c>
      <c r="AI148">
        <v>0.005972169862000561</v>
      </c>
      <c r="AJ148">
        <v>0.005982995997184921</v>
      </c>
      <c r="AK148">
        <v>323.2325617656786</v>
      </c>
      <c r="AL148">
        <v>260.5090062731823</v>
      </c>
      <c r="AM148">
        <v>10.80563744376585</v>
      </c>
      <c r="AR148" s="2">
        <v>44399</v>
      </c>
      <c r="AS148">
        <v>0.29730830744128</v>
      </c>
      <c r="AT148">
        <v>0.09728475521190147</v>
      </c>
      <c r="AU148">
        <v>0.01060118932962137</v>
      </c>
      <c r="AV148">
        <v>0.01059345469487929</v>
      </c>
      <c r="AW148">
        <v>0.3175265632173558</v>
      </c>
      <c r="AX148">
        <v>0.2560811735287299</v>
      </c>
      <c r="AY148">
        <v>0.0106045565762323</v>
      </c>
    </row>
    <row r="149" spans="1:51">
      <c r="A149" s="2">
        <v>44400</v>
      </c>
      <c r="B149">
        <v>1018.347330561614</v>
      </c>
      <c r="C149">
        <v>0.0003021142052423986</v>
      </c>
      <c r="AF149" s="2">
        <v>44400</v>
      </c>
      <c r="AG149">
        <v>302.6989198427225</v>
      </c>
      <c r="AH149">
        <v>99.03264815704614</v>
      </c>
      <c r="AI149">
        <v>0.005973123340343907</v>
      </c>
      <c r="AJ149">
        <v>0.005983951203959587</v>
      </c>
      <c r="AK149">
        <v>323.2841670037461</v>
      </c>
      <c r="AL149">
        <v>260.5505974705976</v>
      </c>
      <c r="AM149">
        <v>10.80736260254846</v>
      </c>
      <c r="AR149" s="2">
        <v>44400</v>
      </c>
      <c r="AS149">
        <v>0.297261117464206</v>
      </c>
      <c r="AT149">
        <v>0.09726802057092715</v>
      </c>
      <c r="AU149">
        <v>0.01061278939878224</v>
      </c>
      <c r="AV149">
        <v>0.01062958821950781</v>
      </c>
      <c r="AW149">
        <v>0.3174279932008773</v>
      </c>
      <c r="AX149">
        <v>0.2561950551229142</v>
      </c>
      <c r="AY149">
        <v>0.01060543602278532</v>
      </c>
    </row>
    <row r="150" spans="1:51">
      <c r="A150" s="2">
        <v>44401</v>
      </c>
      <c r="B150">
        <v>1018.547132260487</v>
      </c>
      <c r="C150">
        <v>0.0001962019174370777</v>
      </c>
      <c r="AF150" s="2">
        <v>44401</v>
      </c>
      <c r="AG150">
        <v>302.7472468111935</v>
      </c>
      <c r="AH150">
        <v>99.04845907459936</v>
      </c>
      <c r="AI150">
        <v>0.005974076970913491</v>
      </c>
      <c r="AJ150">
        <v>0.005984906563236443</v>
      </c>
      <c r="AK150">
        <v>323.3357804807749</v>
      </c>
      <c r="AL150">
        <v>260.5921953081968</v>
      </c>
      <c r="AM150">
        <v>10.80908803675887</v>
      </c>
      <c r="AR150" s="2">
        <v>44401</v>
      </c>
      <c r="AS150">
        <v>0.2973418237637346</v>
      </c>
      <c r="AT150">
        <v>0.09727261704332038</v>
      </c>
      <c r="AU150">
        <v>0.01063095902362979</v>
      </c>
      <c r="AV150">
        <v>0.01059457046139429</v>
      </c>
      <c r="AW150">
        <v>0.3174605554846875</v>
      </c>
      <c r="AX150">
        <v>0.2560893849737356</v>
      </c>
      <c r="AY150">
        <v>0.01061008924949778</v>
      </c>
    </row>
    <row r="151" spans="1:51">
      <c r="A151" s="2">
        <v>44402</v>
      </c>
      <c r="B151">
        <v>1018.917653866179</v>
      </c>
      <c r="C151">
        <v>0.0003637746295253041</v>
      </c>
      <c r="AF151" s="2">
        <v>44402</v>
      </c>
      <c r="AG151">
        <v>302.7955814952384</v>
      </c>
      <c r="AH151">
        <v>88.01988374590249</v>
      </c>
      <c r="AI151">
        <v>0.005975030753733617</v>
      </c>
      <c r="AJ151">
        <v>0.01211190720099587</v>
      </c>
      <c r="AK151">
        <v>323.3874021980806</v>
      </c>
      <c r="AL151">
        <v>260.6337997870399</v>
      </c>
      <c r="AM151">
        <v>10.81081374644103</v>
      </c>
      <c r="AR151" s="2">
        <v>44402</v>
      </c>
      <c r="AS151">
        <v>0.2973693771826113</v>
      </c>
      <c r="AT151">
        <v>0.08635883220349092</v>
      </c>
      <c r="AU151">
        <v>0.01063794508820094</v>
      </c>
      <c r="AV151">
        <v>0.02142397234647305</v>
      </c>
      <c r="AW151">
        <v>0.3175212035450334</v>
      </c>
      <c r="AX151">
        <v>0.2560743005848906</v>
      </c>
      <c r="AY151">
        <v>0.0106143690493</v>
      </c>
    </row>
    <row r="152" spans="1:51">
      <c r="A152" s="2">
        <v>44403</v>
      </c>
      <c r="B152">
        <v>1019.061192555354</v>
      </c>
      <c r="C152">
        <v>0.0001408736894787932</v>
      </c>
      <c r="AF152" s="2">
        <v>44403</v>
      </c>
      <c r="AG152">
        <v>302.8439238960889</v>
      </c>
      <c r="AH152">
        <v>88.03393643610971</v>
      </c>
      <c r="AI152">
        <v>0.005975984688828592</v>
      </c>
      <c r="AJ152">
        <v>0.0121138409104314</v>
      </c>
      <c r="AK152">
        <v>323.4390321569786</v>
      </c>
      <c r="AL152">
        <v>260.6754109081874</v>
      </c>
      <c r="AM152">
        <v>10.81253973163893</v>
      </c>
      <c r="AR152" s="2">
        <v>44403</v>
      </c>
      <c r="AS152">
        <v>0.2973887075622063</v>
      </c>
      <c r="AT152">
        <v>0.08640455977704813</v>
      </c>
      <c r="AU152">
        <v>0.01062698266052031</v>
      </c>
      <c r="AV152">
        <v>0.02140787533097403</v>
      </c>
      <c r="AW152">
        <v>0.3174342826409346</v>
      </c>
      <c r="AX152">
        <v>0.2561368827763189</v>
      </c>
      <c r="AY152">
        <v>0.01060070925199779</v>
      </c>
    </row>
    <row r="153" spans="1:51">
      <c r="A153" s="2">
        <v>44404</v>
      </c>
      <c r="B153">
        <v>1018.732864510292</v>
      </c>
      <c r="C153">
        <v>-0.0003221867807949863</v>
      </c>
      <c r="AF153" s="2">
        <v>44404</v>
      </c>
      <c r="AG153">
        <v>302.8922740149773</v>
      </c>
      <c r="AH153">
        <v>88.04799136987933</v>
      </c>
      <c r="AI153">
        <v>0.005976938776222726</v>
      </c>
      <c r="AJ153">
        <v>0.01211577492859059</v>
      </c>
      <c r="AK153">
        <v>323.4906703587847</v>
      </c>
      <c r="AL153">
        <v>260.7170286726997</v>
      </c>
      <c r="AM153">
        <v>10.81426599239656</v>
      </c>
      <c r="AR153" s="2">
        <v>44404</v>
      </c>
      <c r="AS153">
        <v>0.2974141595825843</v>
      </c>
      <c r="AT153">
        <v>0.08645663851188357</v>
      </c>
      <c r="AU153">
        <v>0.01058652997426648</v>
      </c>
      <c r="AV153">
        <v>0.02137693946549758</v>
      </c>
      <c r="AW153">
        <v>0.3173842163216158</v>
      </c>
      <c r="AX153">
        <v>0.256164307842297</v>
      </c>
      <c r="AY153">
        <v>0.01061720830185539</v>
      </c>
    </row>
    <row r="154" spans="1:51">
      <c r="A154" s="2">
        <v>44405</v>
      </c>
      <c r="B154">
        <v>1019.277932292474</v>
      </c>
      <c r="C154">
        <v>0.0005350448593250956</v>
      </c>
      <c r="AF154" s="2">
        <v>44405</v>
      </c>
      <c r="AG154">
        <v>302.9406318531355</v>
      </c>
      <c r="AH154">
        <v>88.06204854756955</v>
      </c>
      <c r="AI154">
        <v>0.005977893015940336</v>
      </c>
      <c r="AJ154">
        <v>0.01211770925552271</v>
      </c>
      <c r="AK154">
        <v>323.542316804815</v>
      </c>
      <c r="AL154">
        <v>260.7586530816373</v>
      </c>
      <c r="AM154">
        <v>10.81599252875792</v>
      </c>
      <c r="AR154" s="2">
        <v>44405</v>
      </c>
      <c r="AS154">
        <v>0.2972994775943562</v>
      </c>
      <c r="AT154">
        <v>0.0864099320734571</v>
      </c>
      <c r="AU154">
        <v>0.01060740643567036</v>
      </c>
      <c r="AV154">
        <v>0.02137063112462876</v>
      </c>
      <c r="AW154">
        <v>0.3175364592712031</v>
      </c>
      <c r="AX154">
        <v>0.2561689727093102</v>
      </c>
      <c r="AY154">
        <v>0.01060712079137429</v>
      </c>
    </row>
    <row r="155" spans="1:51">
      <c r="A155" s="2">
        <v>44406</v>
      </c>
      <c r="B155">
        <v>1019.415480995306</v>
      </c>
      <c r="C155">
        <v>0.0001349471998508545</v>
      </c>
      <c r="AF155" s="2">
        <v>44406</v>
      </c>
      <c r="AG155">
        <v>302.9889974117961</v>
      </c>
      <c r="AH155">
        <v>88.07610796953861</v>
      </c>
      <c r="AI155">
        <v>0.005978847408005741</v>
      </c>
      <c r="AJ155">
        <v>0.01211964389127706</v>
      </c>
      <c r="AK155">
        <v>323.5939714963857</v>
      </c>
      <c r="AL155">
        <v>260.8002841360612</v>
      </c>
      <c r="AM155">
        <v>10.817719340767</v>
      </c>
      <c r="AR155" s="2">
        <v>44406</v>
      </c>
      <c r="AS155">
        <v>0.2972921040187078</v>
      </c>
      <c r="AT155">
        <v>0.08641703386142541</v>
      </c>
      <c r="AU155">
        <v>0.01063717296616776</v>
      </c>
      <c r="AV155">
        <v>0.02150214023405235</v>
      </c>
      <c r="AW155">
        <v>0.317422186645916</v>
      </c>
      <c r="AX155">
        <v>0.2561201277176146</v>
      </c>
      <c r="AY155">
        <v>0.01060923455611605</v>
      </c>
    </row>
    <row r="156" spans="1:51">
      <c r="A156" s="2">
        <v>44407</v>
      </c>
      <c r="B156">
        <v>1019.897572299686</v>
      </c>
      <c r="C156">
        <v>0.0004729095382276505</v>
      </c>
      <c r="AF156" s="2">
        <v>44407</v>
      </c>
      <c r="AG156">
        <v>303.0373706921916</v>
      </c>
      <c r="AH156">
        <v>88.09016963614484</v>
      </c>
      <c r="AI156">
        <v>0.005979801952443262</v>
      </c>
      <c r="AJ156">
        <v>0.01212157883590295</v>
      </c>
      <c r="AK156">
        <v>323.6456344348132</v>
      </c>
      <c r="AL156">
        <v>260.8419218370322</v>
      </c>
      <c r="AM156">
        <v>10.81944642846781</v>
      </c>
      <c r="AR156" s="2">
        <v>44407</v>
      </c>
      <c r="AS156">
        <v>0.2971923349807869</v>
      </c>
      <c r="AT156">
        <v>0.08637370224109425</v>
      </c>
      <c r="AU156">
        <v>0.01075538955980614</v>
      </c>
      <c r="AV156">
        <v>0.02175386478000584</v>
      </c>
      <c r="AW156">
        <v>0.3173307366505319</v>
      </c>
      <c r="AX156">
        <v>0.2559908973142904</v>
      </c>
      <c r="AY156">
        <v>0.0106030744734848</v>
      </c>
    </row>
    <row r="157" spans="1:51">
      <c r="A157" s="2">
        <v>44408</v>
      </c>
      <c r="B157">
        <v>1019.944052619961</v>
      </c>
      <c r="C157">
        <v>4.557351790768216E-05</v>
      </c>
      <c r="AF157" s="2">
        <v>44408</v>
      </c>
      <c r="AG157">
        <v>303.0857516955549</v>
      </c>
      <c r="AH157">
        <v>88.10423354774657</v>
      </c>
      <c r="AI157">
        <v>0.005980756649277227</v>
      </c>
      <c r="AJ157">
        <v>0.0121235140894497</v>
      </c>
      <c r="AK157">
        <v>323.6973056214142</v>
      </c>
      <c r="AL157">
        <v>260.8835661856116</v>
      </c>
      <c r="AM157">
        <v>10.82117379190437</v>
      </c>
      <c r="AR157" s="2">
        <v>44408</v>
      </c>
      <c r="AS157">
        <v>0.2973210432715682</v>
      </c>
      <c r="AT157">
        <v>0.08641855233928381</v>
      </c>
      <c r="AU157">
        <v>0.01069407898342325</v>
      </c>
      <c r="AV157">
        <v>0.02154834421142029</v>
      </c>
      <c r="AW157">
        <v>0.3173875255925473</v>
      </c>
      <c r="AX157">
        <v>0.2560228100468053</v>
      </c>
      <c r="AY157">
        <v>0.01060764555495185</v>
      </c>
    </row>
    <row r="158" spans="1:51">
      <c r="A158" s="2">
        <v>44409</v>
      </c>
      <c r="B158">
        <v>1020.059907516635</v>
      </c>
      <c r="C158">
        <v>0.0001135894624579858</v>
      </c>
      <c r="AF158" s="2">
        <v>44409</v>
      </c>
      <c r="AG158">
        <v>303.1341404231189</v>
      </c>
      <c r="AH158">
        <v>88.11829970470225</v>
      </c>
      <c r="AI158">
        <v>0.005981711498531966</v>
      </c>
      <c r="AJ158">
        <v>0.01212544965196661</v>
      </c>
      <c r="AK158">
        <v>323.7489850575055</v>
      </c>
      <c r="AL158">
        <v>260.9252171828606</v>
      </c>
      <c r="AM158">
        <v>10.8229014311207</v>
      </c>
      <c r="AR158" s="2">
        <v>44409</v>
      </c>
      <c r="AS158">
        <v>0.2973586197587933</v>
      </c>
      <c r="AT158">
        <v>0.08640981422983307</v>
      </c>
      <c r="AU158">
        <v>0.01069360754692538</v>
      </c>
      <c r="AV158">
        <v>0.02154648745908249</v>
      </c>
      <c r="AW158">
        <v>0.3173149395729605</v>
      </c>
      <c r="AX158">
        <v>0.2560737832837122</v>
      </c>
      <c r="AY158">
        <v>0.01060274814869305</v>
      </c>
    </row>
    <row r="159" spans="1:51">
      <c r="A159" s="2">
        <v>44410</v>
      </c>
      <c r="B159">
        <v>1020.047356753297</v>
      </c>
      <c r="C159">
        <v>-1.230394729379025E-05</v>
      </c>
      <c r="AF159" s="2">
        <v>44410</v>
      </c>
      <c r="AG159">
        <v>303.1825368761169</v>
      </c>
      <c r="AH159">
        <v>88.13236810737035</v>
      </c>
      <c r="AI159">
        <v>0.005982666500231815</v>
      </c>
      <c r="AJ159">
        <v>0.01212738552350303</v>
      </c>
      <c r="AK159">
        <v>323.8006727444042</v>
      </c>
      <c r="AL159">
        <v>260.9668748298408</v>
      </c>
      <c r="AM159">
        <v>10.82462934616082</v>
      </c>
      <c r="AR159" s="2">
        <v>44410</v>
      </c>
      <c r="AS159">
        <v>0.2973270728884244</v>
      </c>
      <c r="AT159">
        <v>0.08630829521172834</v>
      </c>
      <c r="AU159">
        <v>0.01064675460837688</v>
      </c>
      <c r="AV159">
        <v>0.02156421866008115</v>
      </c>
      <c r="AW159">
        <v>0.3173922349304058</v>
      </c>
      <c r="AX159">
        <v>0.2561516794235387</v>
      </c>
      <c r="AY159">
        <v>0.01060974427744485</v>
      </c>
    </row>
    <row r="160" spans="1:51">
      <c r="A160" s="2">
        <v>44411</v>
      </c>
      <c r="B160">
        <v>1020.508177736429</v>
      </c>
      <c r="C160">
        <v>0.000451764302981994</v>
      </c>
      <c r="AF160" s="2">
        <v>44411</v>
      </c>
      <c r="AG160">
        <v>303.2309410557822</v>
      </c>
      <c r="AH160">
        <v>88.1464387561094</v>
      </c>
      <c r="AI160">
        <v>0.005983621654401111</v>
      </c>
      <c r="AJ160">
        <v>0.01212932170410828</v>
      </c>
      <c r="AK160">
        <v>323.8523686834274</v>
      </c>
      <c r="AL160">
        <v>261.0085391276137</v>
      </c>
      <c r="AM160">
        <v>10.82635753706878</v>
      </c>
      <c r="AR160" s="2">
        <v>44411</v>
      </c>
      <c r="AS160">
        <v>0.2971835453790849</v>
      </c>
      <c r="AT160">
        <v>0.0863984882782546</v>
      </c>
      <c r="AU160">
        <v>0.01065950536234293</v>
      </c>
      <c r="AV160">
        <v>0.02155191562398518</v>
      </c>
      <c r="AW160">
        <v>0.3174748749217484</v>
      </c>
      <c r="AX160">
        <v>0.2561315744717367</v>
      </c>
      <c r="AY160">
        <v>0.01060009596284727</v>
      </c>
    </row>
    <row r="161" spans="1:51">
      <c r="A161" s="2">
        <v>44412</v>
      </c>
      <c r="B161">
        <v>1020.202134476871</v>
      </c>
      <c r="C161">
        <v>-0.0002998930006000711</v>
      </c>
      <c r="AF161" s="2">
        <v>44412</v>
      </c>
      <c r="AG161">
        <v>303.2793529633485</v>
      </c>
      <c r="AH161">
        <v>88.16051165127801</v>
      </c>
      <c r="AI161">
        <v>0.005984576961064197</v>
      </c>
      <c r="AJ161">
        <v>0.01213125819383171</v>
      </c>
      <c r="AK161">
        <v>323.9040728758928</v>
      </c>
      <c r="AL161">
        <v>261.0502100772413</v>
      </c>
      <c r="AM161">
        <v>10.82808600388862</v>
      </c>
      <c r="AR161" s="2">
        <v>44412</v>
      </c>
      <c r="AS161">
        <v>0.2972672124564254</v>
      </c>
      <c r="AT161">
        <v>0.08642592529100486</v>
      </c>
      <c r="AU161">
        <v>0.01064234509286223</v>
      </c>
      <c r="AV161">
        <v>0.02154141341200073</v>
      </c>
      <c r="AW161">
        <v>0.3175185730490195</v>
      </c>
      <c r="AX161">
        <v>0.2560043524359231</v>
      </c>
      <c r="AY161">
        <v>0.01060017826276429</v>
      </c>
    </row>
    <row r="162" spans="1:51">
      <c r="A162" s="2">
        <v>44413</v>
      </c>
      <c r="B162">
        <v>1020.177643286872</v>
      </c>
      <c r="C162">
        <v>-2.40062132506047E-05</v>
      </c>
      <c r="AF162" s="2">
        <v>44413</v>
      </c>
      <c r="AG162">
        <v>303.3277726000495</v>
      </c>
      <c r="AH162">
        <v>88.17458679323482</v>
      </c>
      <c r="AI162">
        <v>0.005985532420245418</v>
      </c>
      <c r="AJ162">
        <v>0.01213319499272267</v>
      </c>
      <c r="AK162">
        <v>323.9557853231181</v>
      </c>
      <c r="AL162">
        <v>261.0918876797854</v>
      </c>
      <c r="AM162">
        <v>10.82981474666439</v>
      </c>
      <c r="AR162" s="2">
        <v>44413</v>
      </c>
      <c r="AS162">
        <v>0.2973223479841154</v>
      </c>
      <c r="AT162">
        <v>0.08642387418293396</v>
      </c>
      <c r="AU162">
        <v>0.01066883855536404</v>
      </c>
      <c r="AV162">
        <v>0.02155189755640919</v>
      </c>
      <c r="AW162">
        <v>0.317392747116506</v>
      </c>
      <c r="AX162">
        <v>0.2560274258929965</v>
      </c>
      <c r="AY162">
        <v>0.01061286871167478</v>
      </c>
    </row>
    <row r="163" spans="1:51">
      <c r="A163" s="2">
        <v>44414</v>
      </c>
      <c r="B163">
        <v>1020.597966623413</v>
      </c>
      <c r="C163">
        <v>0.0004120099468041261</v>
      </c>
      <c r="AF163" s="2">
        <v>44414</v>
      </c>
      <c r="AG163">
        <v>303.3761999671192</v>
      </c>
      <c r="AH163">
        <v>88.18866418233854</v>
      </c>
      <c r="AI163">
        <v>0.005986488031969126</v>
      </c>
      <c r="AJ163">
        <v>0.01213513210083053</v>
      </c>
      <c r="AK163">
        <v>324.007506026421</v>
      </c>
      <c r="AL163">
        <v>261.1335719363083</v>
      </c>
      <c r="AM163">
        <v>10.83154376544015</v>
      </c>
      <c r="AR163" s="2">
        <v>44414</v>
      </c>
      <c r="AS163">
        <v>0.2973850918952292</v>
      </c>
      <c r="AT163">
        <v>0.08643077673010698</v>
      </c>
      <c r="AU163">
        <v>0.01062408898652596</v>
      </c>
      <c r="AV163">
        <v>0.02146577810087951</v>
      </c>
      <c r="AW163">
        <v>0.3174246544648543</v>
      </c>
      <c r="AX163">
        <v>0.2560507420465453</v>
      </c>
      <c r="AY163">
        <v>0.0106188677758588</v>
      </c>
    </row>
    <row r="164" spans="1:51">
      <c r="A164" s="2">
        <v>44415</v>
      </c>
      <c r="B164">
        <v>1019.987070308386</v>
      </c>
      <c r="C164">
        <v>-0.0005985670508908969</v>
      </c>
      <c r="AF164" s="2">
        <v>44415</v>
      </c>
      <c r="AG164">
        <v>303.4246350657917</v>
      </c>
      <c r="AH164">
        <v>88.20274381894792</v>
      </c>
      <c r="AI164">
        <v>0.005987443796259673</v>
      </c>
      <c r="AJ164">
        <v>0.01213706951820464</v>
      </c>
      <c r="AK164">
        <v>324.0592349871197</v>
      </c>
      <c r="AL164">
        <v>261.1752628478723</v>
      </c>
      <c r="AM164">
        <v>10.83327306025995</v>
      </c>
      <c r="AR164" s="2">
        <v>44415</v>
      </c>
      <c r="AS164">
        <v>0.2975665996039523</v>
      </c>
      <c r="AT164">
        <v>0.08646752722631233</v>
      </c>
      <c r="AU164">
        <v>0.01040230328615504</v>
      </c>
      <c r="AV164">
        <v>0.02097805100414703</v>
      </c>
      <c r="AW164">
        <v>0.3177261851509978</v>
      </c>
      <c r="AX164">
        <v>0.2562463498399355</v>
      </c>
      <c r="AY164">
        <v>0.01061298388850013</v>
      </c>
    </row>
    <row r="165" spans="1:51">
      <c r="A165" s="2">
        <v>44416</v>
      </c>
      <c r="B165">
        <v>1020.796471498887</v>
      </c>
      <c r="C165">
        <v>0.0007935406379775412</v>
      </c>
      <c r="AF165" s="2">
        <v>44416</v>
      </c>
      <c r="AG165">
        <v>303.4730778973016</v>
      </c>
      <c r="AH165">
        <v>88.2168257034218</v>
      </c>
      <c r="AI165">
        <v>0.005988399713141418</v>
      </c>
      <c r="AJ165">
        <v>0.01213900724489438</v>
      </c>
      <c r="AK165">
        <v>324.1109722065327</v>
      </c>
      <c r="AL165">
        <v>261.2169604155399</v>
      </c>
      <c r="AM165">
        <v>10.83500263116788</v>
      </c>
      <c r="AR165" s="2">
        <v>44416</v>
      </c>
      <c r="AS165">
        <v>0.2975486055725457</v>
      </c>
      <c r="AT165">
        <v>0.08648160818986798</v>
      </c>
      <c r="AU165">
        <v>0.01042165025086007</v>
      </c>
      <c r="AV165">
        <v>0.02100189593579607</v>
      </c>
      <c r="AW165">
        <v>0.3177357193431604</v>
      </c>
      <c r="AX165">
        <v>0.2561971413323861</v>
      </c>
      <c r="AY165">
        <v>0.01061337937538367</v>
      </c>
    </row>
    <row r="166" spans="1:51">
      <c r="A166" s="2">
        <v>44417</v>
      </c>
      <c r="B166">
        <v>1019.663968392852</v>
      </c>
      <c r="C166">
        <v>-0.001109430858800775</v>
      </c>
      <c r="AF166" s="2">
        <v>44417</v>
      </c>
      <c r="AG166">
        <v>303.5215284628832</v>
      </c>
      <c r="AH166">
        <v>88.23090983611905</v>
      </c>
      <c r="AI166">
        <v>0.005989355782638723</v>
      </c>
      <c r="AJ166">
        <v>0.01214094528094915</v>
      </c>
      <c r="AK166">
        <v>324.1627176859783</v>
      </c>
      <c r="AL166">
        <v>261.2586646403738</v>
      </c>
      <c r="AM166">
        <v>10.836732478208</v>
      </c>
      <c r="AR166" s="2">
        <v>44417</v>
      </c>
      <c r="AS166">
        <v>0.2978609287246217</v>
      </c>
      <c r="AT166">
        <v>0.08646539653953651</v>
      </c>
      <c r="AU166">
        <v>0.01013414770149943</v>
      </c>
      <c r="AV166">
        <v>0.02049053429403139</v>
      </c>
      <c r="AW166">
        <v>0.3179043453718221</v>
      </c>
      <c r="AX166">
        <v>0.2565180223661349</v>
      </c>
      <c r="AY166">
        <v>0.01062662500235398</v>
      </c>
    </row>
    <row r="167" spans="1:51">
      <c r="A167" s="2">
        <v>44418</v>
      </c>
      <c r="B167">
        <v>1019.829705389254</v>
      </c>
      <c r="C167">
        <v>0.0001625407992633665</v>
      </c>
      <c r="AF167" s="2">
        <v>44418</v>
      </c>
      <c r="AG167">
        <v>303.5699867637715</v>
      </c>
      <c r="AH167">
        <v>88.24499621739862</v>
      </c>
      <c r="AI167">
        <v>0.005990312004775952</v>
      </c>
      <c r="AJ167">
        <v>0.01214288362641832</v>
      </c>
      <c r="AK167">
        <v>324.2144714267753</v>
      </c>
      <c r="AL167">
        <v>261.3003755234368</v>
      </c>
      <c r="AM167">
        <v>10.83846260142442</v>
      </c>
      <c r="AR167" s="2">
        <v>44418</v>
      </c>
      <c r="AS167">
        <v>0.2976783087854036</v>
      </c>
      <c r="AT167">
        <v>0.08652623517471518</v>
      </c>
      <c r="AU167">
        <v>0.01023746920831957</v>
      </c>
      <c r="AV167">
        <v>0.02060412434302571</v>
      </c>
      <c r="AW167">
        <v>0.3180094669560241</v>
      </c>
      <c r="AX167">
        <v>0.2563169441661603</v>
      </c>
      <c r="AY167">
        <v>0.01062745136635165</v>
      </c>
    </row>
    <row r="168" spans="1:51">
      <c r="A168" s="2">
        <v>44419</v>
      </c>
      <c r="B168">
        <v>1019.966866750992</v>
      </c>
      <c r="C168">
        <v>0.0001344943778482932</v>
      </c>
      <c r="AF168" s="2">
        <v>44419</v>
      </c>
      <c r="AG168">
        <v>303.6184528012014</v>
      </c>
      <c r="AH168">
        <v>88.25908484761949</v>
      </c>
      <c r="AI168">
        <v>0.005991268379577477</v>
      </c>
      <c r="AJ168">
        <v>0.0121448222813513</v>
      </c>
      <c r="AK168">
        <v>324.2662334302427</v>
      </c>
      <c r="AL168">
        <v>261.3420930657919</v>
      </c>
      <c r="AM168">
        <v>10.84019300086121</v>
      </c>
      <c r="AR168" s="2">
        <v>44419</v>
      </c>
      <c r="AS168">
        <v>0.2977504351894182</v>
      </c>
      <c r="AT168">
        <v>0.08651725125654303</v>
      </c>
      <c r="AU168">
        <v>0.01021336730871539</v>
      </c>
      <c r="AV168">
        <v>0.02062018890799872</v>
      </c>
      <c r="AW168">
        <v>0.3178450742515058</v>
      </c>
      <c r="AX168">
        <v>0.2564274037731613</v>
      </c>
      <c r="AY168">
        <v>0.01062627931265753</v>
      </c>
    </row>
    <row r="169" spans="1:51">
      <c r="A169" s="2">
        <v>44420</v>
      </c>
      <c r="B169">
        <v>1020.505151034064</v>
      </c>
      <c r="C169">
        <v>0.0005277468323918733</v>
      </c>
      <c r="AF169" s="2">
        <v>44420</v>
      </c>
      <c r="AG169">
        <v>303.666926576408</v>
      </c>
      <c r="AH169">
        <v>88.27317572714072</v>
      </c>
      <c r="AI169">
        <v>0.005992224907067669</v>
      </c>
      <c r="AJ169">
        <v>0.01214676124579749</v>
      </c>
      <c r="AK169">
        <v>324.3180036976997</v>
      </c>
      <c r="AL169">
        <v>261.3838172685023</v>
      </c>
      <c r="AM169">
        <v>10.84192367656248</v>
      </c>
      <c r="AR169" s="2">
        <v>44420</v>
      </c>
      <c r="AS169">
        <v>0.2977124755319212</v>
      </c>
      <c r="AT169">
        <v>0.08649135656900633</v>
      </c>
      <c r="AU169">
        <v>0.0103120483905276</v>
      </c>
      <c r="AV169">
        <v>0.02084169239262067</v>
      </c>
      <c r="AW169">
        <v>0.317738784693076</v>
      </c>
      <c r="AX169">
        <v>0.2562749558899627</v>
      </c>
      <c r="AY169">
        <v>0.01062868653288543</v>
      </c>
    </row>
    <row r="170" spans="1:51">
      <c r="A170" s="2">
        <v>44421</v>
      </c>
      <c r="B170">
        <v>1020.871643333772</v>
      </c>
      <c r="C170">
        <v>0.0003591283192803107</v>
      </c>
      <c r="AF170" s="2">
        <v>44421</v>
      </c>
      <c r="AG170">
        <v>303.7154080906267</v>
      </c>
      <c r="AH170">
        <v>88.28726885632142</v>
      </c>
      <c r="AI170">
        <v>0.005993181587270907</v>
      </c>
      <c r="AJ170">
        <v>0.01214870051980632</v>
      </c>
      <c r="AK170">
        <v>324.3697822304655</v>
      </c>
      <c r="AL170">
        <v>261.4255481326313</v>
      </c>
      <c r="AM170">
        <v>10.84365462857233</v>
      </c>
      <c r="AR170" s="2">
        <v>44421</v>
      </c>
      <c r="AS170">
        <v>0.2976359200718174</v>
      </c>
      <c r="AT170">
        <v>0.08654012438828805</v>
      </c>
      <c r="AU170">
        <v>0.01032731960754899</v>
      </c>
      <c r="AV170">
        <v>0.02085517152626142</v>
      </c>
      <c r="AW170">
        <v>0.3177507826137361</v>
      </c>
      <c r="AX170">
        <v>0.2562735953817258</v>
      </c>
      <c r="AY170">
        <v>0.01061708641062209</v>
      </c>
    </row>
    <row r="171" spans="1:51">
      <c r="A171" s="2">
        <v>44422</v>
      </c>
      <c r="B171">
        <v>1021.719163781442</v>
      </c>
      <c r="C171">
        <v>0.0008301929563865329</v>
      </c>
      <c r="AF171" s="2">
        <v>44422</v>
      </c>
      <c r="AG171">
        <v>303.763897345093</v>
      </c>
      <c r="AH171">
        <v>88.30136423552075</v>
      </c>
      <c r="AI171">
        <v>0.005994138420211571</v>
      </c>
      <c r="AJ171">
        <v>0.01215064010342719</v>
      </c>
      <c r="AK171">
        <v>324.4215690298599</v>
      </c>
      <c r="AL171">
        <v>261.4672856592425</v>
      </c>
      <c r="AM171">
        <v>10.84538585693488</v>
      </c>
      <c r="AR171" s="2">
        <v>44422</v>
      </c>
      <c r="AS171">
        <v>0.2974209062415801</v>
      </c>
      <c r="AT171">
        <v>0.08642424417369027</v>
      </c>
      <c r="AU171">
        <v>0.01047374344382402</v>
      </c>
      <c r="AV171">
        <v>0.02115406067246271</v>
      </c>
      <c r="AW171">
        <v>0.3175211565621618</v>
      </c>
      <c r="AX171">
        <v>0.2563914666303997</v>
      </c>
      <c r="AY171">
        <v>0.01061442227588135</v>
      </c>
    </row>
    <row r="172" spans="1:51">
      <c r="A172" s="2">
        <v>44423</v>
      </c>
      <c r="B172">
        <v>1021.792435857427</v>
      </c>
      <c r="C172">
        <v>7.171449707743527E-05</v>
      </c>
      <c r="AF172" s="2">
        <v>44423</v>
      </c>
      <c r="AG172">
        <v>303.8123943410428</v>
      </c>
      <c r="AH172">
        <v>88.31546186509793</v>
      </c>
      <c r="AI172">
        <v>0.005995095405914047</v>
      </c>
      <c r="AJ172">
        <v>0.01215257999670956</v>
      </c>
      <c r="AK172">
        <v>324.4733640972026</v>
      </c>
      <c r="AL172">
        <v>261.5090298493996</v>
      </c>
      <c r="AM172">
        <v>10.84711736169425</v>
      </c>
      <c r="AR172" s="2">
        <v>44423</v>
      </c>
      <c r="AS172">
        <v>0.2975462391511426</v>
      </c>
      <c r="AT172">
        <v>0.08643820958301381</v>
      </c>
      <c r="AU172">
        <v>0.01042826387293736</v>
      </c>
      <c r="AV172">
        <v>0.0211633480249293</v>
      </c>
      <c r="AW172">
        <v>0.3175866804952465</v>
      </c>
      <c r="AX172">
        <v>0.2562125798117272</v>
      </c>
      <c r="AY172">
        <v>0.01062467906100324</v>
      </c>
    </row>
    <row r="173" spans="1:51">
      <c r="A173" s="2">
        <v>44424</v>
      </c>
      <c r="B173">
        <v>1021.930618137411</v>
      </c>
      <c r="C173">
        <v>0.0001352351760832704</v>
      </c>
      <c r="AF173" s="2">
        <v>44424</v>
      </c>
      <c r="AG173">
        <v>303.860899079712</v>
      </c>
      <c r="AH173">
        <v>88.32956174541225</v>
      </c>
      <c r="AI173">
        <v>0.005996052544402723</v>
      </c>
      <c r="AJ173">
        <v>0.01215452019970284</v>
      </c>
      <c r="AK173">
        <v>324.5251674338136</v>
      </c>
      <c r="AL173">
        <v>261.5507807041663</v>
      </c>
      <c r="AM173">
        <v>10.84884914289457</v>
      </c>
      <c r="AR173" s="2">
        <v>44424</v>
      </c>
      <c r="AS173">
        <v>0.2975747138002292</v>
      </c>
      <c r="AT173">
        <v>0.08646097792135411</v>
      </c>
      <c r="AU173">
        <v>0.01044927311277846</v>
      </c>
      <c r="AV173">
        <v>0.0211681324323465</v>
      </c>
      <c r="AW173">
        <v>0.3175416464561311</v>
      </c>
      <c r="AX173">
        <v>0.2561824210202654</v>
      </c>
      <c r="AY173">
        <v>0.01062283525689505</v>
      </c>
    </row>
    <row r="174" spans="1:51">
      <c r="A174" s="2">
        <v>44425</v>
      </c>
      <c r="B174">
        <v>1021.905787497173</v>
      </c>
      <c r="C174">
        <v>-2.429777501278263E-05</v>
      </c>
      <c r="AF174" s="2">
        <v>44425</v>
      </c>
      <c r="AG174">
        <v>303.9094115623367</v>
      </c>
      <c r="AH174">
        <v>88.34366387682304</v>
      </c>
      <c r="AI174">
        <v>0.005997009835701993</v>
      </c>
      <c r="AJ174">
        <v>0.01215646071245649</v>
      </c>
      <c r="AK174">
        <v>324.5769790410132</v>
      </c>
      <c r="AL174">
        <v>261.5925382246068</v>
      </c>
      <c r="AM174">
        <v>10.85058120057997</v>
      </c>
      <c r="AR174" s="2">
        <v>44425</v>
      </c>
      <c r="AS174">
        <v>0.2974718699519293</v>
      </c>
      <c r="AT174">
        <v>0.08644454138514819</v>
      </c>
      <c r="AU174">
        <v>0.01051015717413284</v>
      </c>
      <c r="AV174">
        <v>0.02126714635241906</v>
      </c>
      <c r="AW174">
        <v>0.3176283643437035</v>
      </c>
      <c r="AX174">
        <v>0.2560611713137458</v>
      </c>
      <c r="AY174">
        <v>0.01061674947892137</v>
      </c>
    </row>
    <row r="175" spans="1:51">
      <c r="A175" s="2">
        <v>44426</v>
      </c>
      <c r="B175">
        <v>1022.041647034333</v>
      </c>
      <c r="C175">
        <v>0.0001329472235336304</v>
      </c>
      <c r="AF175" s="2">
        <v>44426</v>
      </c>
      <c r="AG175">
        <v>303.9579317901533</v>
      </c>
      <c r="AH175">
        <v>88.35776825968971</v>
      </c>
      <c r="AI175">
        <v>0.005997967279836253</v>
      </c>
      <c r="AJ175">
        <v>0.01215840153501996</v>
      </c>
      <c r="AK175">
        <v>324.6287989201217</v>
      </c>
      <c r="AL175">
        <v>261.6343024117853</v>
      </c>
      <c r="AM175">
        <v>10.85231353479459</v>
      </c>
      <c r="AR175" s="2">
        <v>44426</v>
      </c>
      <c r="AS175">
        <v>0.2973944253437382</v>
      </c>
      <c r="AT175">
        <v>0.08645624562182623</v>
      </c>
      <c r="AU175">
        <v>0.01048497030478259</v>
      </c>
      <c r="AV175">
        <v>0.02126070047079121</v>
      </c>
      <c r="AW175">
        <v>0.3176316031483144</v>
      </c>
      <c r="AX175">
        <v>0.2561430242110622</v>
      </c>
      <c r="AY175">
        <v>0.01062903089948512</v>
      </c>
    </row>
    <row r="176" spans="1:51">
      <c r="A176" s="2">
        <v>44427</v>
      </c>
      <c r="B176">
        <v>1022.287190455639</v>
      </c>
      <c r="C176">
        <v>0.0002402479605581043</v>
      </c>
      <c r="AF176" s="2">
        <v>44427</v>
      </c>
      <c r="AG176">
        <v>304.0064597643984</v>
      </c>
      <c r="AH176">
        <v>88.37187489437169</v>
      </c>
      <c r="AI176">
        <v>0.005998924876829904</v>
      </c>
      <c r="AJ176">
        <v>0.01216034266744272</v>
      </c>
      <c r="AK176">
        <v>324.6806270724598</v>
      </c>
      <c r="AL176">
        <v>261.676073266766</v>
      </c>
      <c r="AM176">
        <v>10.85404614558258</v>
      </c>
      <c r="AR176" s="2">
        <v>44427</v>
      </c>
      <c r="AS176">
        <v>0.2974671237300605</v>
      </c>
      <c r="AT176">
        <v>0.08644451931643202</v>
      </c>
      <c r="AU176">
        <v>0.01050852087210045</v>
      </c>
      <c r="AV176">
        <v>0.02127196461945293</v>
      </c>
      <c r="AW176">
        <v>0.317633192232321</v>
      </c>
      <c r="AX176">
        <v>0.2560335232352409</v>
      </c>
      <c r="AY176">
        <v>0.01064115599439208</v>
      </c>
    </row>
    <row r="177" spans="1:51">
      <c r="A177" s="2">
        <v>44428</v>
      </c>
      <c r="B177">
        <v>1022.365313648614</v>
      </c>
      <c r="C177">
        <v>7.642000575258656E-05</v>
      </c>
      <c r="AF177" s="2">
        <v>44428</v>
      </c>
      <c r="AG177">
        <v>304.0549954863086</v>
      </c>
      <c r="AH177">
        <v>88.3859837812285</v>
      </c>
      <c r="AI177">
        <v>0.00599988262670735</v>
      </c>
      <c r="AJ177">
        <v>0.01216228410977423</v>
      </c>
      <c r="AK177">
        <v>324.7324634993483</v>
      </c>
      <c r="AL177">
        <v>261.7178507906136</v>
      </c>
      <c r="AM177">
        <v>10.8557790329881</v>
      </c>
      <c r="AR177" s="2">
        <v>44428</v>
      </c>
      <c r="AS177">
        <v>0.2974007202356028</v>
      </c>
      <c r="AT177">
        <v>0.08645831126897982</v>
      </c>
      <c r="AU177">
        <v>0.01046204509379673</v>
      </c>
      <c r="AV177">
        <v>0.02117335797908632</v>
      </c>
      <c r="AW177">
        <v>0.3176675085834099</v>
      </c>
      <c r="AX177">
        <v>0.2562180940504755</v>
      </c>
      <c r="AY177">
        <v>0.01061996278864899</v>
      </c>
    </row>
    <row r="178" spans="1:51">
      <c r="A178" s="2">
        <v>44429</v>
      </c>
      <c r="B178">
        <v>1022.695134946024</v>
      </c>
      <c r="C178">
        <v>0.0003226061105623401</v>
      </c>
      <c r="AF178" s="2">
        <v>44429</v>
      </c>
      <c r="AG178">
        <v>304.103538957121</v>
      </c>
      <c r="AH178">
        <v>88.40009492061972</v>
      </c>
      <c r="AI178">
        <v>0.006000840529492999</v>
      </c>
      <c r="AJ178">
        <v>0.01216422586206398</v>
      </c>
      <c r="AK178">
        <v>324.7843082021084</v>
      </c>
      <c r="AL178">
        <v>261.7596349843928</v>
      </c>
      <c r="AM178">
        <v>10.85751219705531</v>
      </c>
      <c r="AR178" s="2">
        <v>44429</v>
      </c>
      <c r="AS178">
        <v>0.297485671372396</v>
      </c>
      <c r="AT178">
        <v>0.08647208224104519</v>
      </c>
      <c r="AU178">
        <v>0.01048722834584549</v>
      </c>
      <c r="AV178">
        <v>0.02117926182756458</v>
      </c>
      <c r="AW178">
        <v>0.3176191320324171</v>
      </c>
      <c r="AX178">
        <v>0.2561407450872553</v>
      </c>
      <c r="AY178">
        <v>0.01061587909347632</v>
      </c>
    </row>
    <row r="179" spans="1:51">
      <c r="A179" s="2">
        <v>44430</v>
      </c>
      <c r="B179">
        <v>1022.881217145328</v>
      </c>
      <c r="C179">
        <v>0.0001819527569317803</v>
      </c>
      <c r="AF179" s="2">
        <v>44430</v>
      </c>
      <c r="AG179">
        <v>326.6684156496423</v>
      </c>
      <c r="AH179">
        <v>73.32652735064417</v>
      </c>
      <c r="AI179">
        <v>0.006001798585211265</v>
      </c>
      <c r="AJ179">
        <v>0.005747209855114849</v>
      </c>
      <c r="AK179">
        <v>328.8149153762408</v>
      </c>
      <c r="AL179">
        <v>261.8014258491684</v>
      </c>
      <c r="AM179">
        <v>10.85924563782839</v>
      </c>
      <c r="AR179" s="2">
        <v>44430</v>
      </c>
      <c r="AS179">
        <v>0.3196082029090987</v>
      </c>
      <c r="AT179">
        <v>0.07169351277678269</v>
      </c>
      <c r="AU179">
        <v>0.01049867998363077</v>
      </c>
      <c r="AV179">
        <v>0.01000000000000002</v>
      </c>
      <c r="AW179">
        <v>0.3215470879238881</v>
      </c>
      <c r="AX179">
        <v>0.2560384988531338</v>
      </c>
      <c r="AY179">
        <v>0.01061401755346599</v>
      </c>
    </row>
    <row r="180" spans="1:51">
      <c r="A180" s="2">
        <v>44431</v>
      </c>
      <c r="B180">
        <v>1023.031147052263</v>
      </c>
      <c r="C180">
        <v>0.0001465760680920969</v>
      </c>
      <c r="AF180" s="2">
        <v>44431</v>
      </c>
      <c r="AG180">
        <v>326.7205694341083</v>
      </c>
      <c r="AH180">
        <v>73.33823419379117</v>
      </c>
      <c r="AI180">
        <v>0.006002756793886563</v>
      </c>
      <c r="AJ180">
        <v>0.005748127417786062</v>
      </c>
      <c r="AK180">
        <v>328.8674118570887</v>
      </c>
      <c r="AL180">
        <v>261.8432233860054</v>
      </c>
      <c r="AM180">
        <v>10.8609793553515</v>
      </c>
      <c r="AR180" s="2">
        <v>44431</v>
      </c>
      <c r="AS180">
        <v>0.3196024217411468</v>
      </c>
      <c r="AT180">
        <v>0.07170938556629448</v>
      </c>
      <c r="AU180">
        <v>0.01047666159270532</v>
      </c>
      <c r="AV180">
        <v>0.009994888720611756</v>
      </c>
      <c r="AW180">
        <v>0.321478042151381</v>
      </c>
      <c r="AX180">
        <v>0.2561247983428134</v>
      </c>
      <c r="AY180">
        <v>0.01061380188504712</v>
      </c>
    </row>
    <row r="181" spans="1:51">
      <c r="A181" s="2">
        <v>44432</v>
      </c>
      <c r="B181">
        <v>1023.292708791513</v>
      </c>
      <c r="C181">
        <v>0.0002556732901084491</v>
      </c>
      <c r="AF181" s="2">
        <v>44432</v>
      </c>
      <c r="AG181">
        <v>326.7727315451131</v>
      </c>
      <c r="AH181">
        <v>73.34994290597766</v>
      </c>
      <c r="AI181">
        <v>0.006003715155543314</v>
      </c>
      <c r="AJ181">
        <v>0.005749045126949448</v>
      </c>
      <c r="AK181">
        <v>328.919916719188</v>
      </c>
      <c r="AL181">
        <v>261.8850275959692</v>
      </c>
      <c r="AM181">
        <v>10.86271334966883</v>
      </c>
      <c r="AR181" s="2">
        <v>44432</v>
      </c>
      <c r="AS181">
        <v>0.3194184556389858</v>
      </c>
      <c r="AT181">
        <v>0.07169079263670418</v>
      </c>
      <c r="AU181">
        <v>0.01060406686431713</v>
      </c>
      <c r="AV181">
        <v>0.01014432716442174</v>
      </c>
      <c r="AW181">
        <v>0.321442443149125</v>
      </c>
      <c r="AX181">
        <v>0.256092103370072</v>
      </c>
      <c r="AY181">
        <v>0.01060781117637412</v>
      </c>
    </row>
    <row r="182" spans="1:51">
      <c r="A182" s="2">
        <v>44433</v>
      </c>
      <c r="B182">
        <v>1023.370602997767</v>
      </c>
      <c r="C182">
        <v>7.612113873722848E-05</v>
      </c>
      <c r="AF182" s="2">
        <v>44433</v>
      </c>
      <c r="AG182">
        <v>326.8249019839861</v>
      </c>
      <c r="AH182">
        <v>73.36165348750205</v>
      </c>
      <c r="AI182">
        <v>0.006004673670205941</v>
      </c>
      <c r="AJ182">
        <v>0.005749962982628394</v>
      </c>
      <c r="AK182">
        <v>328.9724299638769</v>
      </c>
      <c r="AL182">
        <v>261.9268384801251</v>
      </c>
      <c r="AM182">
        <v>10.86444762082458</v>
      </c>
      <c r="AR182" s="2">
        <v>44433</v>
      </c>
      <c r="AS182">
        <v>0.319446781682771</v>
      </c>
      <c r="AT182">
        <v>0.07163908170908476</v>
      </c>
      <c r="AU182">
        <v>0.01059069804682687</v>
      </c>
      <c r="AV182">
        <v>0.01012507309166713</v>
      </c>
      <c r="AW182">
        <v>0.3214077049181787</v>
      </c>
      <c r="AX182">
        <v>0.2561762936474856</v>
      </c>
      <c r="AY182">
        <v>0.01061436690398587</v>
      </c>
    </row>
    <row r="183" spans="1:51">
      <c r="A183" s="2">
        <v>44434</v>
      </c>
      <c r="B183">
        <v>1023.504589443021</v>
      </c>
      <c r="C183">
        <v>0.0001309266113964647</v>
      </c>
      <c r="AF183" s="2">
        <v>44434</v>
      </c>
      <c r="AG183">
        <v>326.8770807520568</v>
      </c>
      <c r="AH183">
        <v>73.3733659386628</v>
      </c>
      <c r="AI183">
        <v>0.006005632337898873</v>
      </c>
      <c r="AJ183">
        <v>0.005750880984846291</v>
      </c>
      <c r="AK183">
        <v>329.0249515924937</v>
      </c>
      <c r="AL183">
        <v>261.9686560395386</v>
      </c>
      <c r="AM183">
        <v>10.86618216886293</v>
      </c>
      <c r="AR183" s="2">
        <v>44434</v>
      </c>
      <c r="AS183">
        <v>0.3194344961272227</v>
      </c>
      <c r="AT183">
        <v>0.07170803328549515</v>
      </c>
      <c r="AU183">
        <v>0.01053609663995482</v>
      </c>
      <c r="AV183">
        <v>0.01006168114231266</v>
      </c>
      <c r="AW183">
        <v>0.3215007835621082</v>
      </c>
      <c r="AX183">
        <v>0.2561462034914599</v>
      </c>
      <c r="AY183">
        <v>0.0106127057514466</v>
      </c>
    </row>
    <row r="184" spans="1:51">
      <c r="A184" s="2">
        <v>44435</v>
      </c>
      <c r="B184">
        <v>1023.506142100259</v>
      </c>
      <c r="C184">
        <v>1.517000758344267E-06</v>
      </c>
      <c r="AF184" s="2">
        <v>44435</v>
      </c>
      <c r="AG184">
        <v>326.9292678506549</v>
      </c>
      <c r="AH184">
        <v>73.3850802597584</v>
      </c>
      <c r="AI184">
        <v>0.006006591158646542</v>
      </c>
      <c r="AJ184">
        <v>0.005751799133626536</v>
      </c>
      <c r="AK184">
        <v>329.077481606377</v>
      </c>
      <c r="AL184">
        <v>262.0104802752755</v>
      </c>
      <c r="AM184">
        <v>10.86791699382811</v>
      </c>
      <c r="AR184" s="2">
        <v>44435</v>
      </c>
      <c r="AS184">
        <v>0.3195064081562671</v>
      </c>
      <c r="AT184">
        <v>0.07163883054984076</v>
      </c>
      <c r="AU184">
        <v>0.01056876488373697</v>
      </c>
      <c r="AV184">
        <v>0.01008441961177555</v>
      </c>
      <c r="AW184">
        <v>0.3213700853144829</v>
      </c>
      <c r="AX184">
        <v>0.2562109924564634</v>
      </c>
      <c r="AY184">
        <v>0.01062049902743344</v>
      </c>
    </row>
    <row r="185" spans="1:51">
      <c r="A185" s="2">
        <v>44436</v>
      </c>
      <c r="B185">
        <v>1024.278629639025</v>
      </c>
      <c r="C185">
        <v>0.0007547463634960394</v>
      </c>
      <c r="AF185" s="2">
        <v>44436</v>
      </c>
      <c r="AG185">
        <v>326.9814632811106</v>
      </c>
      <c r="AH185">
        <v>73.39679645108738</v>
      </c>
      <c r="AI185">
        <v>0.006007550132473382</v>
      </c>
      <c r="AJ185">
        <v>0.005752717428992528</v>
      </c>
      <c r="AK185">
        <v>329.1300200068654</v>
      </c>
      <c r="AL185">
        <v>262.0523111884017</v>
      </c>
      <c r="AM185">
        <v>10.86965209576431</v>
      </c>
      <c r="AR185" s="2">
        <v>44436</v>
      </c>
      <c r="AS185">
        <v>0.3194355249616864</v>
      </c>
      <c r="AT185">
        <v>0.07167593589898834</v>
      </c>
      <c r="AU185">
        <v>0.01068068332241777</v>
      </c>
      <c r="AV185">
        <v>0.01020922519861506</v>
      </c>
      <c r="AW185">
        <v>0.321324479528462</v>
      </c>
      <c r="AX185">
        <v>0.2560745134254181</v>
      </c>
      <c r="AY185">
        <v>0.01059963766441239</v>
      </c>
    </row>
    <row r="186" spans="1:51">
      <c r="A186" s="2">
        <v>44437</v>
      </c>
      <c r="B186">
        <v>1024.459717627584</v>
      </c>
      <c r="C186">
        <v>0.0001767956328673215</v>
      </c>
      <c r="AF186" s="2">
        <v>44437</v>
      </c>
      <c r="AG186">
        <v>327.0336670447541</v>
      </c>
      <c r="AH186">
        <v>73.40851451294834</v>
      </c>
      <c r="AI186">
        <v>0.006008509259403834</v>
      </c>
      <c r="AJ186">
        <v>0.00575363587096767</v>
      </c>
      <c r="AK186">
        <v>329.1825667952979</v>
      </c>
      <c r="AL186">
        <v>262.0941487799833</v>
      </c>
      <c r="AM186">
        <v>10.87138747471577</v>
      </c>
      <c r="AR186" s="2">
        <v>44437</v>
      </c>
      <c r="AS186">
        <v>0.3194304010941546</v>
      </c>
      <c r="AT186">
        <v>0.07166107375984311</v>
      </c>
      <c r="AU186">
        <v>0.0106931536021964</v>
      </c>
      <c r="AV186">
        <v>0.01020713219045182</v>
      </c>
      <c r="AW186">
        <v>0.3213428531493644</v>
      </c>
      <c r="AX186">
        <v>0.2560632616837932</v>
      </c>
      <c r="AY186">
        <v>0.01060212452019627</v>
      </c>
    </row>
    <row r="187" spans="1:51">
      <c r="A187" s="2">
        <v>44438</v>
      </c>
      <c r="B187">
        <v>1024.567774066987</v>
      </c>
      <c r="C187">
        <v>0.0001054765136623281</v>
      </c>
      <c r="AF187" s="2">
        <v>44438</v>
      </c>
      <c r="AG187">
        <v>327.0858791429156</v>
      </c>
      <c r="AH187">
        <v>73.42023444563992</v>
      </c>
      <c r="AI187">
        <v>0.006009468539462342</v>
      </c>
      <c r="AJ187">
        <v>0.005754554459575367</v>
      </c>
      <c r="AK187">
        <v>329.2351219730137</v>
      </c>
      <c r="AL187">
        <v>262.1359930510864</v>
      </c>
      <c r="AM187">
        <v>10.87312313072669</v>
      </c>
      <c r="AR187" s="2">
        <v>44438</v>
      </c>
      <c r="AS187">
        <v>0.31945489484654</v>
      </c>
      <c r="AT187">
        <v>0.07167100337022894</v>
      </c>
      <c r="AU187">
        <v>0.01067586937256463</v>
      </c>
      <c r="AV187">
        <v>0.01021413898969322</v>
      </c>
      <c r="AW187">
        <v>0.3213097804742535</v>
      </c>
      <c r="AX187">
        <v>0.2560641670424497</v>
      </c>
      <c r="AY187">
        <v>0.01061014590426982</v>
      </c>
    </row>
    <row r="188" spans="1:51">
      <c r="A188" s="2">
        <v>44439</v>
      </c>
      <c r="B188">
        <v>1024.585115480346</v>
      </c>
      <c r="C188">
        <v>1.692558930477261E-05</v>
      </c>
      <c r="AF188" s="2">
        <v>44439</v>
      </c>
      <c r="AG188">
        <v>327.1380995769259</v>
      </c>
      <c r="AH188">
        <v>73.4319562494608</v>
      </c>
      <c r="AI188">
        <v>0.006010427972673352</v>
      </c>
      <c r="AJ188">
        <v>0.005755473194839031</v>
      </c>
      <c r="AK188">
        <v>329.2876855413522</v>
      </c>
      <c r="AL188">
        <v>262.1778440027775</v>
      </c>
      <c r="AM188">
        <v>10.87485906384133</v>
      </c>
      <c r="AR188" s="2">
        <v>44439</v>
      </c>
      <c r="AS188">
        <v>0.319418238610604</v>
      </c>
      <c r="AT188">
        <v>0.07166576187389921</v>
      </c>
      <c r="AU188">
        <v>0.01065207454262203</v>
      </c>
      <c r="AV188">
        <v>0.01017020075262175</v>
      </c>
      <c r="AW188">
        <v>0.3213835651012666</v>
      </c>
      <c r="AX188">
        <v>0.2560939953201444</v>
      </c>
      <c r="AY188">
        <v>0.01061616379884216</v>
      </c>
    </row>
    <row r="189" spans="1:51">
      <c r="A189" s="2">
        <v>44440</v>
      </c>
      <c r="B189">
        <v>1024.725265502294</v>
      </c>
      <c r="C189">
        <v>0.0001367870954114281</v>
      </c>
      <c r="AF189" s="2">
        <v>44440</v>
      </c>
      <c r="AG189">
        <v>327.1903283481159</v>
      </c>
      <c r="AH189">
        <v>73.4436799247097</v>
      </c>
      <c r="AI189">
        <v>0.006011387559061316</v>
      </c>
      <c r="AJ189">
        <v>0.005756392076782075</v>
      </c>
      <c r="AK189">
        <v>329.340257501653</v>
      </c>
      <c r="AL189">
        <v>262.2197016361232</v>
      </c>
      <c r="AM189">
        <v>10.87659527410392</v>
      </c>
      <c r="AR189" s="2">
        <v>44440</v>
      </c>
      <c r="AS189">
        <v>0.3193863581679741</v>
      </c>
      <c r="AT189">
        <v>0.07167290867879145</v>
      </c>
      <c r="AU189">
        <v>0.01066748286917102</v>
      </c>
      <c r="AV189">
        <v>0.01019336382028809</v>
      </c>
      <c r="AW189">
        <v>0.3214195312672625</v>
      </c>
      <c r="AX189">
        <v>0.256036120110246</v>
      </c>
      <c r="AY189">
        <v>0.01062423508626691</v>
      </c>
    </row>
    <row r="190" spans="1:51">
      <c r="A190" s="2">
        <v>44441</v>
      </c>
      <c r="B190">
        <v>1024.960122990646</v>
      </c>
      <c r="C190">
        <v>0.0002291906877462946</v>
      </c>
      <c r="AF190" s="2">
        <v>44441</v>
      </c>
      <c r="AG190">
        <v>327.2425654578165</v>
      </c>
      <c r="AH190">
        <v>73.45540547168542</v>
      </c>
      <c r="AI190">
        <v>0.00601234729865069</v>
      </c>
      <c r="AJ190">
        <v>0.005757311105427919</v>
      </c>
      <c r="AK190">
        <v>329.3928378552557</v>
      </c>
      <c r="AL190">
        <v>262.2615659521902</v>
      </c>
      <c r="AM190">
        <v>10.8783317615587</v>
      </c>
      <c r="AR190" s="2">
        <v>44441</v>
      </c>
      <c r="AS190">
        <v>0.3193950401709812</v>
      </c>
      <c r="AT190">
        <v>0.07169456288461853</v>
      </c>
      <c r="AU190">
        <v>0.01066515396866418</v>
      </c>
      <c r="AV190">
        <v>0.01017215096834639</v>
      </c>
      <c r="AW190">
        <v>0.3214117390088043</v>
      </c>
      <c r="AX190">
        <v>0.2560451715216735</v>
      </c>
      <c r="AY190">
        <v>0.01061618147691193</v>
      </c>
    </row>
    <row r="191" spans="1:51">
      <c r="A191" s="2">
        <v>44442</v>
      </c>
      <c r="B191">
        <v>1024.975575733086</v>
      </c>
      <c r="C191">
        <v>1.507643282283588E-05</v>
      </c>
      <c r="AF191" s="2">
        <v>44442</v>
      </c>
      <c r="AG191">
        <v>327.2948109073591</v>
      </c>
      <c r="AH191">
        <v>73.46713289068678</v>
      </c>
      <c r="AI191">
        <v>0.006013307191465932</v>
      </c>
      <c r="AJ191">
        <v>0.005758230280799983</v>
      </c>
      <c r="AK191">
        <v>329.4454266035006</v>
      </c>
      <c r="AL191">
        <v>262.3034369520455</v>
      </c>
      <c r="AM191">
        <v>10.88006852624994</v>
      </c>
      <c r="AR191" s="2">
        <v>44442</v>
      </c>
      <c r="AS191">
        <v>0.3194630991462888</v>
      </c>
      <c r="AT191">
        <v>0.07167599928635425</v>
      </c>
      <c r="AU191">
        <v>0.01066296894706147</v>
      </c>
      <c r="AV191">
        <v>0.01016107546890343</v>
      </c>
      <c r="AW191">
        <v>0.3214424423405351</v>
      </c>
      <c r="AX191">
        <v>0.2559775146270564</v>
      </c>
      <c r="AY191">
        <v>0.01061690018380041</v>
      </c>
    </row>
    <row r="192" spans="1:51">
      <c r="A192" s="2">
        <v>44443</v>
      </c>
      <c r="B192">
        <v>1025.300448705104</v>
      </c>
      <c r="C192">
        <v>0.0003169567936149864</v>
      </c>
      <c r="AF192" s="2">
        <v>44443</v>
      </c>
      <c r="AG192">
        <v>327.3470646980752</v>
      </c>
      <c r="AH192">
        <v>73.47886218201266</v>
      </c>
      <c r="AI192">
        <v>0.006014267237531505</v>
      </c>
      <c r="AJ192">
        <v>0.005759149602921692</v>
      </c>
      <c r="AK192">
        <v>329.4980237477278</v>
      </c>
      <c r="AL192">
        <v>262.3453146367561</v>
      </c>
      <c r="AM192">
        <v>10.88180556822189</v>
      </c>
      <c r="AR192" s="2">
        <v>44443</v>
      </c>
      <c r="AS192">
        <v>0.319408132796515</v>
      </c>
      <c r="AT192">
        <v>0.07167857749144867</v>
      </c>
      <c r="AU192">
        <v>0.01074246493951629</v>
      </c>
      <c r="AV192">
        <v>0.01026417582932299</v>
      </c>
      <c r="AW192">
        <v>0.3214141997264658</v>
      </c>
      <c r="AX192">
        <v>0.2558787634054755</v>
      </c>
      <c r="AY192">
        <v>0.01061368581125573</v>
      </c>
    </row>
    <row r="193" spans="1:51">
      <c r="A193" s="2">
        <v>44444</v>
      </c>
      <c r="B193">
        <v>1025.459719218647</v>
      </c>
      <c r="C193">
        <v>0.0001553403334051406</v>
      </c>
      <c r="AF193" s="2">
        <v>44444</v>
      </c>
      <c r="AG193">
        <v>327.3993268312964</v>
      </c>
      <c r="AH193">
        <v>73.49059334596197</v>
      </c>
      <c r="AI193">
        <v>0.006015227436871877</v>
      </c>
      <c r="AJ193">
        <v>0.005760069071816476</v>
      </c>
      <c r="AK193">
        <v>329.5506292892778</v>
      </c>
      <c r="AL193">
        <v>262.3871990073893</v>
      </c>
      <c r="AM193">
        <v>10.88354288751882</v>
      </c>
      <c r="AR193" s="2">
        <v>44444</v>
      </c>
      <c r="AS193">
        <v>0.3194456852740094</v>
      </c>
      <c r="AT193">
        <v>0.0716810365856462</v>
      </c>
      <c r="AU193">
        <v>0.01073923667644892</v>
      </c>
      <c r="AV193">
        <v>0.01025630907076685</v>
      </c>
      <c r="AW193">
        <v>0.3213930960659317</v>
      </c>
      <c r="AX193">
        <v>0.2558726676753376</v>
      </c>
      <c r="AY193">
        <v>0.01061196865185945</v>
      </c>
    </row>
    <row r="194" spans="1:51">
      <c r="A194" s="2">
        <v>44445</v>
      </c>
      <c r="B194">
        <v>1025.596614740459</v>
      </c>
      <c r="C194">
        <v>0.0001334967324864156</v>
      </c>
      <c r="AF194" s="2">
        <v>44445</v>
      </c>
      <c r="AG194">
        <v>327.4515973083547</v>
      </c>
      <c r="AH194">
        <v>73.50232638283369</v>
      </c>
      <c r="AI194">
        <v>0.006016187789511519</v>
      </c>
      <c r="AJ194">
        <v>0.005760988687507768</v>
      </c>
      <c r="AK194">
        <v>329.6032432294911</v>
      </c>
      <c r="AL194">
        <v>262.4290900650125</v>
      </c>
      <c r="AM194">
        <v>10.885280484185</v>
      </c>
      <c r="AR194" s="2">
        <v>44445</v>
      </c>
      <c r="AS194">
        <v>0.3194691773414687</v>
      </c>
      <c r="AT194">
        <v>0.07165887002196417</v>
      </c>
      <c r="AU194">
        <v>0.01073753509188867</v>
      </c>
      <c r="AV194">
        <v>0.0102763423110163</v>
      </c>
      <c r="AW194">
        <v>0.3213867471246487</v>
      </c>
      <c r="AX194">
        <v>0.2558520877404646</v>
      </c>
      <c r="AY194">
        <v>0.0106192403685488</v>
      </c>
    </row>
    <row r="195" spans="1:51">
      <c r="A195" s="2">
        <v>44446</v>
      </c>
      <c r="B195">
        <v>1025.755029299201</v>
      </c>
      <c r="C195">
        <v>0.0001544608830268412</v>
      </c>
      <c r="AF195" s="2">
        <v>44446</v>
      </c>
      <c r="AG195">
        <v>327.5038761305821</v>
      </c>
      <c r="AH195">
        <v>73.51406129292684</v>
      </c>
      <c r="AI195">
        <v>0.006017148295474904</v>
      </c>
      <c r="AJ195">
        <v>0.005761908450019003</v>
      </c>
      <c r="AK195">
        <v>329.6558655697088</v>
      </c>
      <c r="AL195">
        <v>262.4709878106934</v>
      </c>
      <c r="AM195">
        <v>10.88701835826473</v>
      </c>
      <c r="AR195" s="2">
        <v>44446</v>
      </c>
      <c r="AS195">
        <v>0.3194003779455283</v>
      </c>
      <c r="AT195">
        <v>0.07166831857470804</v>
      </c>
      <c r="AU195">
        <v>0.01072477226778907</v>
      </c>
      <c r="AV195">
        <v>0.010242830736852</v>
      </c>
      <c r="AW195">
        <v>0.3213947257134991</v>
      </c>
      <c r="AX195">
        <v>0.2559461510297437</v>
      </c>
      <c r="AY195">
        <v>0.01062282373187971</v>
      </c>
    </row>
    <row r="196" spans="1:51">
      <c r="A196" s="2">
        <v>44447</v>
      </c>
      <c r="B196">
        <v>1025.510459663229</v>
      </c>
      <c r="C196">
        <v>-0.0002384288928511946</v>
      </c>
      <c r="AF196" s="2">
        <v>44447</v>
      </c>
      <c r="AG196">
        <v>327.5561632993111</v>
      </c>
      <c r="AH196">
        <v>73.52579807654048</v>
      </c>
      <c r="AI196">
        <v>0.006018108954786512</v>
      </c>
      <c r="AJ196">
        <v>0.005762828359373624</v>
      </c>
      <c r="AK196">
        <v>329.7084963112719</v>
      </c>
      <c r="AL196">
        <v>262.5128922454996</v>
      </c>
      <c r="AM196">
        <v>10.8887565098023</v>
      </c>
      <c r="AR196" s="2">
        <v>44447</v>
      </c>
      <c r="AS196">
        <v>0.3195985711152</v>
      </c>
      <c r="AT196">
        <v>0.07172915025957678</v>
      </c>
      <c r="AU196">
        <v>0.01051793430329294</v>
      </c>
      <c r="AV196">
        <v>0.0100890940051371</v>
      </c>
      <c r="AW196">
        <v>0.3215404227538984</v>
      </c>
      <c r="AX196">
        <v>0.2559339710955564</v>
      </c>
      <c r="AY196">
        <v>0.01059085646733834</v>
      </c>
    </row>
    <row r="197" spans="1:51">
      <c r="A197" s="2">
        <v>44448</v>
      </c>
      <c r="B197">
        <v>1025.615185302529</v>
      </c>
      <c r="C197">
        <v>0.0001021204984441582</v>
      </c>
      <c r="AF197" s="2">
        <v>44448</v>
      </c>
      <c r="AG197">
        <v>327.6084588158741</v>
      </c>
      <c r="AH197">
        <v>73.53753673397374</v>
      </c>
      <c r="AI197">
        <v>0.006019069767470826</v>
      </c>
      <c r="AJ197">
        <v>0.005763748415595073</v>
      </c>
      <c r="AK197">
        <v>329.7611354555216</v>
      </c>
      <c r="AL197">
        <v>262.5548033704993</v>
      </c>
      <c r="AM197">
        <v>10.89049493884199</v>
      </c>
      <c r="AR197" s="2">
        <v>44448</v>
      </c>
      <c r="AS197">
        <v>0.3194890075504961</v>
      </c>
      <c r="AT197">
        <v>0.07166447303834632</v>
      </c>
      <c r="AU197">
        <v>0.01050187401314093</v>
      </c>
      <c r="AV197">
        <v>0.01006234905464074</v>
      </c>
      <c r="AW197">
        <v>0.3216330842562221</v>
      </c>
      <c r="AX197">
        <v>0.2560296362152236</v>
      </c>
      <c r="AY197">
        <v>0.01061957587193021</v>
      </c>
    </row>
    <row r="198" spans="1:51">
      <c r="A198" s="2">
        <v>44449</v>
      </c>
      <c r="B198">
        <v>1025.876970522356</v>
      </c>
      <c r="C198">
        <v>0.0002552470201087065</v>
      </c>
      <c r="AF198" s="2">
        <v>44449</v>
      </c>
      <c r="AG198">
        <v>327.660762681604</v>
      </c>
      <c r="AH198">
        <v>73.54927726552576</v>
      </c>
      <c r="AI198">
        <v>0.006020030733552332</v>
      </c>
      <c r="AJ198">
        <v>0.005764668618706798</v>
      </c>
      <c r="AK198">
        <v>329.8137830037996</v>
      </c>
      <c r="AL198">
        <v>262.5967211867604</v>
      </c>
      <c r="AM198">
        <v>10.89223364542811</v>
      </c>
      <c r="AR198" s="2">
        <v>44449</v>
      </c>
      <c r="AS198">
        <v>0.31944323196543</v>
      </c>
      <c r="AT198">
        <v>0.07167506508619047</v>
      </c>
      <c r="AU198">
        <v>0.0105494725505969</v>
      </c>
      <c r="AV198">
        <v>0.01008447587863467</v>
      </c>
      <c r="AW198">
        <v>0.3215685422771324</v>
      </c>
      <c r="AX198">
        <v>0.2560614385974564</v>
      </c>
      <c r="AY198">
        <v>0.01061777364455933</v>
      </c>
    </row>
    <row r="199" spans="1:51">
      <c r="A199" s="2">
        <v>44450</v>
      </c>
      <c r="B199">
        <v>1025.780933223821</v>
      </c>
      <c r="C199">
        <v>-9.361483032988005E-05</v>
      </c>
      <c r="AF199" s="2">
        <v>44450</v>
      </c>
      <c r="AG199">
        <v>327.7130748978337</v>
      </c>
      <c r="AH199">
        <v>73.56101967149577</v>
      </c>
      <c r="AI199">
        <v>0.00602099185305552</v>
      </c>
      <c r="AJ199">
        <v>0.005765588968732252</v>
      </c>
      <c r="AK199">
        <v>329.8664389574476</v>
      </c>
      <c r="AL199">
        <v>262.6386456953512</v>
      </c>
      <c r="AM199">
        <v>10.89397262960498</v>
      </c>
      <c r="AR199" s="2">
        <v>44450</v>
      </c>
      <c r="AS199">
        <v>0.3194796157975558</v>
      </c>
      <c r="AT199">
        <v>0.07170175823238627</v>
      </c>
      <c r="AU199">
        <v>0.01052616708954107</v>
      </c>
      <c r="AV199">
        <v>0.01004922582865895</v>
      </c>
      <c r="AW199">
        <v>0.3216492354777611</v>
      </c>
      <c r="AX199">
        <v>0.2559825551201016</v>
      </c>
      <c r="AY199">
        <v>0.01061144245399518</v>
      </c>
    </row>
    <row r="200" spans="1:51">
      <c r="A200" s="2">
        <v>44451</v>
      </c>
      <c r="B200">
        <v>1025.997225735432</v>
      </c>
      <c r="C200">
        <v>0.0002108564359164511</v>
      </c>
      <c r="AF200" s="2">
        <v>44451</v>
      </c>
      <c r="AG200">
        <v>327.7653954658963</v>
      </c>
      <c r="AH200">
        <v>156.3763926330764</v>
      </c>
      <c r="AI200">
        <v>0.006021953126004885</v>
      </c>
      <c r="AJ200">
        <v>0.005766509465694888</v>
      </c>
      <c r="AK200">
        <v>247.1118978502603</v>
      </c>
      <c r="AL200">
        <v>262.6805768973402</v>
      </c>
      <c r="AM200">
        <v>10.89571189141691</v>
      </c>
      <c r="AR200" s="2">
        <v>44451</v>
      </c>
      <c r="AS200">
        <v>0.3195076823004054</v>
      </c>
      <c r="AT200">
        <v>0.1524287462760446</v>
      </c>
      <c r="AU200">
        <v>0.01055542671214949</v>
      </c>
      <c r="AV200">
        <v>0.01004487622063158</v>
      </c>
      <c r="AW200">
        <v>0.2408632732403383</v>
      </c>
      <c r="AX200">
        <v>0.2559897537513346</v>
      </c>
      <c r="AY200">
        <v>0.01061024149909601</v>
      </c>
    </row>
    <row r="201" spans="1:51">
      <c r="A201" s="2">
        <v>44452</v>
      </c>
      <c r="B201">
        <v>1026.175927313326</v>
      </c>
      <c r="C201">
        <v>0.0001741735488280938</v>
      </c>
      <c r="AF201" s="2">
        <v>44452</v>
      </c>
      <c r="AG201">
        <v>327.8177243871254</v>
      </c>
      <c r="AH201">
        <v>156.4013586851532</v>
      </c>
      <c r="AI201">
        <v>0.006022914552424924</v>
      </c>
      <c r="AJ201">
        <v>0.005767430109618167</v>
      </c>
      <c r="AK201">
        <v>247.1513501512543</v>
      </c>
      <c r="AL201">
        <v>262.7225147937961</v>
      </c>
      <c r="AM201">
        <v>10.89745143090822</v>
      </c>
      <c r="AR201" s="2">
        <v>44452</v>
      </c>
      <c r="AS201">
        <v>0.3194765377298726</v>
      </c>
      <c r="AT201">
        <v>0.1523194773347255</v>
      </c>
      <c r="AU201">
        <v>0.01053581728071491</v>
      </c>
      <c r="AV201">
        <v>0.01004561665198712</v>
      </c>
      <c r="AW201">
        <v>0.2408790376553831</v>
      </c>
      <c r="AX201">
        <v>0.2561158130997787</v>
      </c>
      <c r="AY201">
        <v>0.01062770024753803</v>
      </c>
    </row>
    <row r="202" spans="1:51">
      <c r="A202" s="2">
        <v>44453</v>
      </c>
      <c r="B202">
        <v>1026.590163781848</v>
      </c>
      <c r="C202">
        <v>0.0004036700311291774</v>
      </c>
      <c r="AF202" s="2">
        <v>44453</v>
      </c>
      <c r="AG202">
        <v>327.8700616628544</v>
      </c>
      <c r="AH202">
        <v>156.4263287231498</v>
      </c>
      <c r="AI202">
        <v>0.006023876132340141</v>
      </c>
      <c r="AJ202">
        <v>0.005768350900525552</v>
      </c>
      <c r="AK202">
        <v>247.1908087509498</v>
      </c>
      <c r="AL202">
        <v>262.7644593857875</v>
      </c>
      <c r="AM202">
        <v>10.89919124812326</v>
      </c>
      <c r="AR202" s="2">
        <v>44453</v>
      </c>
      <c r="AS202">
        <v>0.3194784898210739</v>
      </c>
      <c r="AT202">
        <v>0.1523532425002382</v>
      </c>
      <c r="AU202">
        <v>0.01056305192924383</v>
      </c>
      <c r="AV202">
        <v>0.01007697186778192</v>
      </c>
      <c r="AW202">
        <v>0.2408563082473863</v>
      </c>
      <c r="AX202">
        <v>0.2560589254974218</v>
      </c>
      <c r="AY202">
        <v>0.01061301013685401</v>
      </c>
    </row>
    <row r="203" spans="1:51">
      <c r="A203" s="2">
        <v>44454</v>
      </c>
      <c r="B203">
        <v>1026.649122022778</v>
      </c>
      <c r="C203">
        <v>5.743113757517015E-05</v>
      </c>
      <c r="AF203" s="2">
        <v>44454</v>
      </c>
      <c r="AG203">
        <v>327.9224072944173</v>
      </c>
      <c r="AH203">
        <v>156.4513027477025</v>
      </c>
      <c r="AI203">
        <v>0.00602483786577504</v>
      </c>
      <c r="AJ203">
        <v>0.005769271838440507</v>
      </c>
      <c r="AK203">
        <v>247.2302736503522</v>
      </c>
      <c r="AL203">
        <v>262.8064106743836</v>
      </c>
      <c r="AM203">
        <v>10.90093134310636</v>
      </c>
      <c r="AR203" s="2">
        <v>44454</v>
      </c>
      <c r="AS203">
        <v>0.3195049635812249</v>
      </c>
      <c r="AT203">
        <v>0.1524394863867441</v>
      </c>
      <c r="AU203">
        <v>0.0105723431833122</v>
      </c>
      <c r="AV203">
        <v>0.0100942983688289</v>
      </c>
      <c r="AW203">
        <v>0.2408439990816894</v>
      </c>
      <c r="AX203">
        <v>0.2559244760061639</v>
      </c>
      <c r="AY203">
        <v>0.01062043339203659</v>
      </c>
    </row>
    <row r="204" spans="1:51">
      <c r="A204" s="2">
        <v>44455</v>
      </c>
      <c r="B204">
        <v>1026.989448087273</v>
      </c>
      <c r="C204">
        <v>0.0003314920913042307</v>
      </c>
      <c r="AF204" s="2">
        <v>44455</v>
      </c>
      <c r="AG204">
        <v>327.974761283148</v>
      </c>
      <c r="AH204">
        <v>156.4762807594478</v>
      </c>
      <c r="AI204">
        <v>0.006025799752754133</v>
      </c>
      <c r="AJ204">
        <v>0.005770192923386505</v>
      </c>
      <c r="AK204">
        <v>247.2697448504675</v>
      </c>
      <c r="AL204">
        <v>262.8483686606534</v>
      </c>
      <c r="AM204">
        <v>10.90267171590186</v>
      </c>
      <c r="AR204" s="2">
        <v>44455</v>
      </c>
      <c r="AS204">
        <v>0.3194752937952947</v>
      </c>
      <c r="AT204">
        <v>0.1524062773667683</v>
      </c>
      <c r="AU204">
        <v>0.01055339681560807</v>
      </c>
      <c r="AV204">
        <v>0.01008381066235457</v>
      </c>
      <c r="AW204">
        <v>0.2407958862564304</v>
      </c>
      <c r="AX204">
        <v>0.2560679066092526</v>
      </c>
      <c r="AY204">
        <v>0.0106174284942914</v>
      </c>
    </row>
    <row r="205" spans="1:51">
      <c r="A205" s="2">
        <v>44456</v>
      </c>
      <c r="B205">
        <v>1026.472505533049</v>
      </c>
      <c r="C205">
        <v>-0.0005033572206479819</v>
      </c>
      <c r="AF205" s="2">
        <v>44456</v>
      </c>
      <c r="AG205">
        <v>328.0271236303809</v>
      </c>
      <c r="AH205">
        <v>156.5012627590224</v>
      </c>
      <c r="AI205">
        <v>0.006026761793301932</v>
      </c>
      <c r="AJ205">
        <v>0.005771114155387018</v>
      </c>
      <c r="AK205">
        <v>247.3092223523014</v>
      </c>
      <c r="AL205">
        <v>262.8903333456662</v>
      </c>
      <c r="AM205">
        <v>10.90441236655413</v>
      </c>
      <c r="AR205" s="2">
        <v>44456</v>
      </c>
      <c r="AS205">
        <v>0.3196689263648768</v>
      </c>
      <c r="AT205">
        <v>0.1524770069942988</v>
      </c>
      <c r="AU205">
        <v>0.01035532649051626</v>
      </c>
      <c r="AV205">
        <v>0.00986806418987758</v>
      </c>
      <c r="AW205">
        <v>0.2408990315788606</v>
      </c>
      <c r="AX205">
        <v>0.2560973957914782</v>
      </c>
      <c r="AY205">
        <v>0.01063424859009182</v>
      </c>
    </row>
    <row r="206" spans="1:51">
      <c r="A206" s="2">
        <v>44457</v>
      </c>
      <c r="B206">
        <v>1026.606598486182</v>
      </c>
      <c r="C206">
        <v>0.0001306347246616824</v>
      </c>
      <c r="AF206" s="2">
        <v>44457</v>
      </c>
      <c r="AG206">
        <v>328.0794943374503</v>
      </c>
      <c r="AH206">
        <v>156.5262487470627</v>
      </c>
      <c r="AI206">
        <v>0.006027723987442957</v>
      </c>
      <c r="AJ206">
        <v>0.005772035534465526</v>
      </c>
      <c r="AK206">
        <v>247.3487061568601</v>
      </c>
      <c r="AL206">
        <v>262.9323047304915</v>
      </c>
      <c r="AM206">
        <v>10.90615329510751</v>
      </c>
      <c r="AR206" s="2">
        <v>44457</v>
      </c>
      <c r="AS206">
        <v>0.3196131767930178</v>
      </c>
      <c r="AT206">
        <v>0.1524477767563615</v>
      </c>
      <c r="AU206">
        <v>0.01035858186930433</v>
      </c>
      <c r="AV206">
        <v>0.009866816320124103</v>
      </c>
      <c r="AW206">
        <v>0.2408989098700711</v>
      </c>
      <c r="AX206">
        <v>0.2561923384375781</v>
      </c>
      <c r="AY206">
        <v>0.01062239995354287</v>
      </c>
    </row>
    <row r="207" spans="1:51">
      <c r="A207" s="2">
        <v>44458</v>
      </c>
      <c r="B207">
        <v>1026.837274202787</v>
      </c>
      <c r="C207">
        <v>0.0002246972861315033</v>
      </c>
      <c r="AF207" s="2">
        <v>44458</v>
      </c>
      <c r="AG207">
        <v>335.0493026392522</v>
      </c>
      <c r="AH207">
        <v>99.6306389370107</v>
      </c>
      <c r="AI207">
        <v>0.006028686335201728</v>
      </c>
      <c r="AJ207">
        <v>0.005772957060645508</v>
      </c>
      <c r="AK207">
        <v>247.3881962651499</v>
      </c>
      <c r="AL207">
        <v>198.1029683587085</v>
      </c>
      <c r="AM207">
        <v>125.8149237632669</v>
      </c>
      <c r="AR207" s="2">
        <v>44458</v>
      </c>
      <c r="AS207">
        <v>0.326364832025077</v>
      </c>
      <c r="AT207">
        <v>0.09703237775119984</v>
      </c>
      <c r="AU207">
        <v>0.01037951944307562</v>
      </c>
      <c r="AV207">
        <v>0.009865077314963866</v>
      </c>
      <c r="AW207">
        <v>0.240921123484436</v>
      </c>
      <c r="AX207">
        <v>0.1929385087964416</v>
      </c>
      <c r="AY207">
        <v>0.122498561184806</v>
      </c>
    </row>
    <row r="208" spans="1:51">
      <c r="A208" s="2">
        <v>44459</v>
      </c>
      <c r="B208">
        <v>1026.918965476882</v>
      </c>
      <c r="C208">
        <v>7.955620247468431E-05</v>
      </c>
      <c r="AF208" s="2">
        <v>44459</v>
      </c>
      <c r="AG208">
        <v>335.1027944623922</v>
      </c>
      <c r="AH208">
        <v>99.64654532593721</v>
      </c>
      <c r="AI208">
        <v>0.006029648836602771</v>
      </c>
      <c r="AJ208">
        <v>0.005773878733950451</v>
      </c>
      <c r="AK208">
        <v>247.4276926781771</v>
      </c>
      <c r="AL208">
        <v>198.134596208292</v>
      </c>
      <c r="AM208">
        <v>125.8350105672008</v>
      </c>
      <c r="AR208" s="2">
        <v>44459</v>
      </c>
      <c r="AS208">
        <v>0.326366319649765</v>
      </c>
      <c r="AT208">
        <v>0.09703201308496635</v>
      </c>
      <c r="AU208">
        <v>0.01036061283998565</v>
      </c>
      <c r="AV208">
        <v>0.009858008119057514</v>
      </c>
      <c r="AW208">
        <v>0.2409942340774354</v>
      </c>
      <c r="AX208">
        <v>0.1929880354471274</v>
      </c>
      <c r="AY208">
        <v>0.1224007767816628</v>
      </c>
    </row>
    <row r="209" spans="1:51">
      <c r="A209" s="2">
        <v>44460</v>
      </c>
      <c r="B209">
        <v>1028.242608802222</v>
      </c>
      <c r="C209">
        <v>0.001288946226371213</v>
      </c>
      <c r="AF209" s="2">
        <v>44460</v>
      </c>
      <c r="AG209">
        <v>335.1562948256936</v>
      </c>
      <c r="AH209">
        <v>99.66245425437577</v>
      </c>
      <c r="AI209">
        <v>0.006030611491670616</v>
      </c>
      <c r="AJ209">
        <v>0.005774800554403844</v>
      </c>
      <c r="AK209">
        <v>247.4671953969483</v>
      </c>
      <c r="AL209">
        <v>198.1662291073752</v>
      </c>
      <c r="AM209">
        <v>125.855100578065</v>
      </c>
      <c r="AR209" s="2">
        <v>44460</v>
      </c>
      <c r="AS209">
        <v>0.3258744021715287</v>
      </c>
      <c r="AT209">
        <v>0.09691504702168571</v>
      </c>
      <c r="AU209">
        <v>0.01040796615002127</v>
      </c>
      <c r="AV209">
        <v>0.009909699880956765</v>
      </c>
      <c r="AW209">
        <v>0.2406909005091319</v>
      </c>
      <c r="AX209">
        <v>0.1927265841105589</v>
      </c>
      <c r="AY209">
        <v>0.1234754001561166</v>
      </c>
    </row>
    <row r="210" spans="1:51">
      <c r="A210" s="2">
        <v>44461</v>
      </c>
      <c r="B210">
        <v>1027.072258118518</v>
      </c>
      <c r="C210">
        <v>-0.001138204810504639</v>
      </c>
      <c r="AF210" s="2">
        <v>44461</v>
      </c>
      <c r="AG210">
        <v>335.2098037305199</v>
      </c>
      <c r="AH210">
        <v>99.67836572273184</v>
      </c>
      <c r="AI210">
        <v>0.006031574300429795</v>
      </c>
      <c r="AJ210">
        <v>0.005775722522029179</v>
      </c>
      <c r="AK210">
        <v>247.5067044224704</v>
      </c>
      <c r="AL210">
        <v>198.1978670567642</v>
      </c>
      <c r="AM210">
        <v>125.8751937963715</v>
      </c>
      <c r="AR210" s="2">
        <v>44461</v>
      </c>
      <c r="AS210">
        <v>0.326342444253226</v>
      </c>
      <c r="AT210">
        <v>0.09703975114105995</v>
      </c>
      <c r="AU210">
        <v>0.01044904231569125</v>
      </c>
      <c r="AV210">
        <v>0.009939124713693334</v>
      </c>
      <c r="AW210">
        <v>0.2410030160585469</v>
      </c>
      <c r="AX210">
        <v>0.1930291894421475</v>
      </c>
      <c r="AY210">
        <v>0.122197432075635</v>
      </c>
    </row>
    <row r="211" spans="1:51">
      <c r="A211" s="2">
        <v>44462</v>
      </c>
      <c r="B211">
        <v>1027.773545760126</v>
      </c>
      <c r="C211">
        <v>0.0006828026324978698</v>
      </c>
      <c r="AF211" s="2">
        <v>44462</v>
      </c>
      <c r="AG211">
        <v>335.2633211782349</v>
      </c>
      <c r="AH211">
        <v>99.69427973141092</v>
      </c>
      <c r="AI211">
        <v>0.006032537262904847</v>
      </c>
      <c r="AJ211">
        <v>0.005776644636849953</v>
      </c>
      <c r="AK211">
        <v>247.54621975575</v>
      </c>
      <c r="AL211">
        <v>198.2295100572653</v>
      </c>
      <c r="AM211">
        <v>125.8952902226325</v>
      </c>
      <c r="AR211" s="2">
        <v>44462</v>
      </c>
      <c r="AS211">
        <v>0.3263381616123935</v>
      </c>
      <c r="AT211">
        <v>0.09696281540480589</v>
      </c>
      <c r="AU211">
        <v>0.01040255202251892</v>
      </c>
      <c r="AV211">
        <v>0.00993936637743815</v>
      </c>
      <c r="AW211">
        <v>0.2408766137448151</v>
      </c>
      <c r="AX211">
        <v>0.1929315121232699</v>
      </c>
      <c r="AY211">
        <v>0.1225489787147584</v>
      </c>
    </row>
    <row r="212" spans="1:51">
      <c r="A212" s="2">
        <v>44463</v>
      </c>
      <c r="B212">
        <v>1027.76915319865</v>
      </c>
      <c r="C212">
        <v>-4.273861197057194E-06</v>
      </c>
      <c r="AF212" s="2">
        <v>44463</v>
      </c>
      <c r="AG212">
        <v>335.3168471702023</v>
      </c>
      <c r="AH212">
        <v>99.71019628081856</v>
      </c>
      <c r="AI212">
        <v>0.006033500379120313</v>
      </c>
      <c r="AJ212">
        <v>0.005777566898889666</v>
      </c>
      <c r="AK212">
        <v>247.5857413977944</v>
      </c>
      <c r="AL212">
        <v>198.2611581096849</v>
      </c>
      <c r="AM212">
        <v>125.9153898573599</v>
      </c>
      <c r="AR212" s="2">
        <v>44463</v>
      </c>
      <c r="AS212">
        <v>0.3264471947203105</v>
      </c>
      <c r="AT212">
        <v>0.0970039295339986</v>
      </c>
      <c r="AU212">
        <v>0.01030616624685976</v>
      </c>
      <c r="AV212">
        <v>0.00982187510634714</v>
      </c>
      <c r="AW212">
        <v>0.2409556027955241</v>
      </c>
      <c r="AX212">
        <v>0.1929494265274587</v>
      </c>
      <c r="AY212">
        <v>0.1225158050695013</v>
      </c>
    </row>
    <row r="213" spans="1:51">
      <c r="A213" s="2">
        <v>44464</v>
      </c>
      <c r="B213">
        <v>1028.218601393523</v>
      </c>
      <c r="C213">
        <v>0.000437304615997558</v>
      </c>
      <c r="AF213" s="2">
        <v>44464</v>
      </c>
      <c r="AG213">
        <v>335.3703817077864</v>
      </c>
      <c r="AH213">
        <v>99.72611537136042</v>
      </c>
      <c r="AI213">
        <v>0.006034463649100738</v>
      </c>
      <c r="AJ213">
        <v>0.005778489308171823</v>
      </c>
      <c r="AK213">
        <v>247.6252693496108</v>
      </c>
      <c r="AL213">
        <v>198.2928112148297</v>
      </c>
      <c r="AM213">
        <v>125.9354927010662</v>
      </c>
      <c r="AR213" s="2">
        <v>44464</v>
      </c>
      <c r="AS213">
        <v>0.3264004006052997</v>
      </c>
      <c r="AT213">
        <v>0.09697783369550353</v>
      </c>
      <c r="AU213">
        <v>0.01032318142057482</v>
      </c>
      <c r="AV213">
        <v>0.00983915568203161</v>
      </c>
      <c r="AW213">
        <v>0.2407980107813074</v>
      </c>
      <c r="AX213">
        <v>0.1929412275239243</v>
      </c>
      <c r="AY213">
        <v>0.1227201902913587</v>
      </c>
    </row>
    <row r="214" spans="1:51">
      <c r="A214" s="2">
        <v>44465</v>
      </c>
      <c r="B214">
        <v>1028.145046817338</v>
      </c>
      <c r="C214">
        <v>-7.153593222897214E-05</v>
      </c>
      <c r="AF214" s="2">
        <v>44465</v>
      </c>
      <c r="AG214">
        <v>335.4239247923515</v>
      </c>
      <c r="AH214">
        <v>192.3811298005876</v>
      </c>
      <c r="AI214">
        <v>0.006035427072870671</v>
      </c>
      <c r="AJ214">
        <v>0.00577941186471993</v>
      </c>
      <c r="AK214">
        <v>291.397203305169</v>
      </c>
      <c r="AL214">
        <v>177.7503864593847</v>
      </c>
      <c r="AM214">
        <v>10.27512776396401</v>
      </c>
      <c r="AR214" s="2">
        <v>44465</v>
      </c>
      <c r="AS214">
        <v>0.326425874704558</v>
      </c>
      <c r="AT214">
        <v>0.1870420198785631</v>
      </c>
      <c r="AU214">
        <v>0.01031864147886559</v>
      </c>
      <c r="AV214">
        <v>0.009841610236697971</v>
      </c>
      <c r="AW214">
        <v>0.2834138735798784</v>
      </c>
      <c r="AX214">
        <v>0.1729579801214369</v>
      </c>
      <c r="AY214">
        <v>0.009999999999999981</v>
      </c>
    </row>
    <row r="215" spans="1:51">
      <c r="A215" s="2">
        <v>44466</v>
      </c>
      <c r="B215">
        <v>1028.228860106756</v>
      </c>
      <c r="C215">
        <v>8.151893517105435E-05</v>
      </c>
      <c r="AF215" s="2">
        <v>44466</v>
      </c>
      <c r="AG215">
        <v>335.4774764252621</v>
      </c>
      <c r="AH215">
        <v>192.4118441381185</v>
      </c>
      <c r="AI215">
        <v>0.006036390650454665</v>
      </c>
      <c r="AJ215">
        <v>0.0057803345685575</v>
      </c>
      <c r="AK215">
        <v>291.4437259140504</v>
      </c>
      <c r="AL215">
        <v>177.7787649462541</v>
      </c>
      <c r="AM215">
        <v>10.27676822497306</v>
      </c>
      <c r="AR215" s="2">
        <v>44466</v>
      </c>
      <c r="AS215">
        <v>0.3264234696423907</v>
      </c>
      <c r="AT215">
        <v>0.1871092606359389</v>
      </c>
      <c r="AU215">
        <v>0.01029769444532172</v>
      </c>
      <c r="AV215">
        <v>0.009828433861566984</v>
      </c>
      <c r="AW215">
        <v>0.2834027310356589</v>
      </c>
      <c r="AX215">
        <v>0.1729616064613101</v>
      </c>
      <c r="AY215">
        <v>0.009976803917812719</v>
      </c>
    </row>
    <row r="216" spans="1:51">
      <c r="A216" s="2">
        <v>44467</v>
      </c>
      <c r="B216">
        <v>1028.478867278895</v>
      </c>
      <c r="C216">
        <v>0.0002431435080643141</v>
      </c>
      <c r="AF216" s="2">
        <v>44467</v>
      </c>
      <c r="AG216">
        <v>335.531036607883</v>
      </c>
      <c r="AH216">
        <v>192.4425633793036</v>
      </c>
      <c r="AI216">
        <v>0.006037354381877277</v>
      </c>
      <c r="AJ216">
        <v>0.005781257419708048</v>
      </c>
      <c r="AK216">
        <v>291.4902559504332</v>
      </c>
      <c r="AL216">
        <v>177.8071479638507</v>
      </c>
      <c r="AM216">
        <v>10.2784089478876</v>
      </c>
      <c r="AR216" s="2">
        <v>44467</v>
      </c>
      <c r="AS216">
        <v>0.3263425585144603</v>
      </c>
      <c r="AT216">
        <v>0.1869729643505509</v>
      </c>
      <c r="AU216">
        <v>0.01033004425750568</v>
      </c>
      <c r="AV216">
        <v>0.009850066994612518</v>
      </c>
      <c r="AW216">
        <v>0.2836132491139258</v>
      </c>
      <c r="AX216">
        <v>0.1728841540441493</v>
      </c>
      <c r="AY216">
        <v>0.01000696272479548</v>
      </c>
    </row>
    <row r="217" spans="1:51">
      <c r="A217" s="2">
        <v>44468</v>
      </c>
      <c r="B217">
        <v>1028.306713813202</v>
      </c>
      <c r="C217">
        <v>-0.0001673864881134302</v>
      </c>
      <c r="AF217" s="2">
        <v>44468</v>
      </c>
      <c r="AG217">
        <v>335.5846053415793</v>
      </c>
      <c r="AH217">
        <v>192.4732875249257</v>
      </c>
      <c r="AI217">
        <v>0.006038318267163068</v>
      </c>
      <c r="AJ217">
        <v>0.005782180418195094</v>
      </c>
      <c r="AK217">
        <v>291.5367934155033</v>
      </c>
      <c r="AL217">
        <v>177.8355355128979</v>
      </c>
      <c r="AM217">
        <v>10.28004993274944</v>
      </c>
      <c r="AR217" s="2">
        <v>44468</v>
      </c>
      <c r="AS217">
        <v>0.3263832635495993</v>
      </c>
      <c r="AT217">
        <v>0.187194078871694</v>
      </c>
      <c r="AU217">
        <v>0.01023771800143345</v>
      </c>
      <c r="AV217">
        <v>0.009749572989917826</v>
      </c>
      <c r="AW217">
        <v>0.2834349933871662</v>
      </c>
      <c r="AX217">
        <v>0.1729807093173711</v>
      </c>
      <c r="AY217">
        <v>0.01001966388281809</v>
      </c>
    </row>
    <row r="218" spans="1:51">
      <c r="A218" s="2">
        <v>44469</v>
      </c>
      <c r="B218">
        <v>1028.359872703414</v>
      </c>
      <c r="C218">
        <v>5.169555882256205E-05</v>
      </c>
      <c r="AF218" s="2">
        <v>44469</v>
      </c>
      <c r="AG218">
        <v>335.638182627716</v>
      </c>
      <c r="AH218">
        <v>192.5040165757679</v>
      </c>
      <c r="AI218">
        <v>0.006039282306336602</v>
      </c>
      <c r="AJ218">
        <v>0.005783103564042158</v>
      </c>
      <c r="AK218">
        <v>291.5833383104465</v>
      </c>
      <c r="AL218">
        <v>177.8639275941191</v>
      </c>
      <c r="AM218">
        <v>10.2816911796004</v>
      </c>
      <c r="AR218" s="2">
        <v>44469</v>
      </c>
      <c r="AS218">
        <v>0.3263419807671243</v>
      </c>
      <c r="AT218">
        <v>0.1871300513336751</v>
      </c>
      <c r="AU218">
        <v>0.01021081136348068</v>
      </c>
      <c r="AV218">
        <v>0.009719270424637418</v>
      </c>
      <c r="AW218">
        <v>0.2836012034920101</v>
      </c>
      <c r="AX218">
        <v>0.1730091367697952</v>
      </c>
      <c r="AY218">
        <v>0.009987545849277257</v>
      </c>
    </row>
    <row r="219" spans="1:51">
      <c r="A219" s="2">
        <v>44470</v>
      </c>
      <c r="B219">
        <v>1028.969157005444</v>
      </c>
      <c r="C219">
        <v>0.0005924815992952581</v>
      </c>
      <c r="AF219" s="2">
        <v>44470</v>
      </c>
      <c r="AG219">
        <v>335.6917684676587</v>
      </c>
      <c r="AH219">
        <v>192.5347505326133</v>
      </c>
      <c r="AI219">
        <v>0.006040246499422449</v>
      </c>
      <c r="AJ219">
        <v>0.005784026857272769</v>
      </c>
      <c r="AK219">
        <v>291.6298906364493</v>
      </c>
      <c r="AL219">
        <v>177.892324208238</v>
      </c>
      <c r="AM219">
        <v>10.2833326884823</v>
      </c>
      <c r="AR219" s="2">
        <v>44470</v>
      </c>
      <c r="AS219">
        <v>0.3262718571675625</v>
      </c>
      <c r="AT219">
        <v>0.1871481846322279</v>
      </c>
      <c r="AU219">
        <v>0.01035356481756582</v>
      </c>
      <c r="AV219">
        <v>0.009854625555288989</v>
      </c>
      <c r="AW219">
        <v>0.2834345272775243</v>
      </c>
      <c r="AX219">
        <v>0.1729375409856017</v>
      </c>
      <c r="AY219">
        <v>0.009999699564228819</v>
      </c>
    </row>
    <row r="220" spans="1:51">
      <c r="A220" s="2">
        <v>44471</v>
      </c>
      <c r="B220">
        <v>1029.230465655791</v>
      </c>
      <c r="C220">
        <v>0.0002539518785062977</v>
      </c>
      <c r="AF220" s="2">
        <v>44471</v>
      </c>
      <c r="AG220">
        <v>335.7453628627729</v>
      </c>
      <c r="AH220">
        <v>192.5654893962452</v>
      </c>
      <c r="AI220">
        <v>0.006041210846445181</v>
      </c>
      <c r="AJ220">
        <v>0.005784950297910455</v>
      </c>
      <c r="AK220">
        <v>291.6764503946979</v>
      </c>
      <c r="AL220">
        <v>177.9207253559781</v>
      </c>
      <c r="AM220">
        <v>10.28497445943699</v>
      </c>
      <c r="AR220" s="2">
        <v>44471</v>
      </c>
      <c r="AS220">
        <v>0.3263756659587487</v>
      </c>
      <c r="AT220">
        <v>0.1870521169335047</v>
      </c>
      <c r="AU220">
        <v>0.01036488367590991</v>
      </c>
      <c r="AV220">
        <v>0.009895465214048721</v>
      </c>
      <c r="AW220">
        <v>0.2833441213895724</v>
      </c>
      <c r="AX220">
        <v>0.1729690766235039</v>
      </c>
      <c r="AY220">
        <v>0.009998670204711485</v>
      </c>
    </row>
    <row r="221" spans="1:51">
      <c r="A221" s="2">
        <v>44472</v>
      </c>
      <c r="B221">
        <v>1029.447346481828</v>
      </c>
      <c r="C221">
        <v>0.0002107213430562194</v>
      </c>
      <c r="AF221" s="2">
        <v>44472</v>
      </c>
      <c r="AG221">
        <v>335.7989658144247</v>
      </c>
      <c r="AH221">
        <v>192.5962331674469</v>
      </c>
      <c r="AI221">
        <v>0.006042175347429376</v>
      </c>
      <c r="AJ221">
        <v>0.005785873885978753</v>
      </c>
      <c r="AK221">
        <v>291.7230175863789</v>
      </c>
      <c r="AL221">
        <v>177.9491310380634</v>
      </c>
      <c r="AM221">
        <v>10.2866164925063</v>
      </c>
      <c r="AR221" s="2">
        <v>44472</v>
      </c>
      <c r="AS221">
        <v>0.3263520522373524</v>
      </c>
      <c r="AT221">
        <v>0.1870376770538919</v>
      </c>
      <c r="AU221">
        <v>0.0103668852019345</v>
      </c>
      <c r="AV221">
        <v>0.009890827864215921</v>
      </c>
      <c r="AW221">
        <v>0.2833781093718324</v>
      </c>
      <c r="AX221">
        <v>0.1729663290304129</v>
      </c>
      <c r="AY221">
        <v>0.01000811924035988</v>
      </c>
    </row>
    <row r="222" spans="1:51">
      <c r="A222" s="2">
        <v>44473</v>
      </c>
      <c r="B222">
        <v>1029.742047059415</v>
      </c>
      <c r="C222">
        <v>0.0002862706660951009</v>
      </c>
      <c r="AF222" s="2">
        <v>44473</v>
      </c>
      <c r="AG222">
        <v>335.8525773239799</v>
      </c>
      <c r="AH222">
        <v>192.626981847002</v>
      </c>
      <c r="AI222">
        <v>0.006043140002399612</v>
      </c>
      <c r="AJ222">
        <v>0.0057867976215012</v>
      </c>
      <c r="AK222">
        <v>291.7695922126792</v>
      </c>
      <c r="AL222">
        <v>177.9775412552178</v>
      </c>
      <c r="AM222">
        <v>10.28825878773208</v>
      </c>
      <c r="AR222" s="2">
        <v>44473</v>
      </c>
      <c r="AS222">
        <v>0.3263396328042654</v>
      </c>
      <c r="AT222">
        <v>0.1870622639819429</v>
      </c>
      <c r="AU222">
        <v>0.01039296349777511</v>
      </c>
      <c r="AV222">
        <v>0.009912144051842776</v>
      </c>
      <c r="AW222">
        <v>0.283346236945727</v>
      </c>
      <c r="AX222">
        <v>0.1729564161393775</v>
      </c>
      <c r="AY222">
        <v>0.009990342579069547</v>
      </c>
    </row>
    <row r="223" spans="1:51">
      <c r="A223" s="2">
        <v>44474</v>
      </c>
      <c r="B223">
        <v>1029.753598214507</v>
      </c>
      <c r="C223">
        <v>1.121752299537704E-05</v>
      </c>
      <c r="AF223" s="2">
        <v>44474</v>
      </c>
      <c r="AG223">
        <v>335.906197392805</v>
      </c>
      <c r="AH223">
        <v>192.6577354356941</v>
      </c>
      <c r="AI223">
        <v>0.006044104811380475</v>
      </c>
      <c r="AJ223">
        <v>0.005787721504501337</v>
      </c>
      <c r="AK223">
        <v>291.8161742747856</v>
      </c>
      <c r="AL223">
        <v>178.0059560081652</v>
      </c>
      <c r="AM223">
        <v>10.28990134515618</v>
      </c>
      <c r="AR223" s="2">
        <v>44474</v>
      </c>
      <c r="AS223">
        <v>0.3263392390258775</v>
      </c>
      <c r="AT223">
        <v>0.1870937797204374</v>
      </c>
      <c r="AU223">
        <v>0.01041381830393666</v>
      </c>
      <c r="AV223">
        <v>0.009947769672799938</v>
      </c>
      <c r="AW223">
        <v>0.2832827742176377</v>
      </c>
      <c r="AX223">
        <v>0.1729294049116705</v>
      </c>
      <c r="AY223">
        <v>0.00999321414764023</v>
      </c>
    </row>
    <row r="224" spans="1:51">
      <c r="A224" s="2">
        <v>44475</v>
      </c>
      <c r="B224">
        <v>1029.97879542529</v>
      </c>
      <c r="C224">
        <v>0.0002186903849359378</v>
      </c>
      <c r="AF224" s="2">
        <v>44475</v>
      </c>
      <c r="AG224">
        <v>335.9598260222664</v>
      </c>
      <c r="AH224">
        <v>192.6884939343069</v>
      </c>
      <c r="AI224">
        <v>0.006045069774396552</v>
      </c>
      <c r="AJ224">
        <v>0.005788645535002708</v>
      </c>
      <c r="AK224">
        <v>291.8627637738853</v>
      </c>
      <c r="AL224">
        <v>178.0343752976299</v>
      </c>
      <c r="AM224">
        <v>10.29154416482048</v>
      </c>
      <c r="AR224" s="2">
        <v>44475</v>
      </c>
      <c r="AS224">
        <v>0.3263484604107964</v>
      </c>
      <c r="AT224">
        <v>0.1870955800498342</v>
      </c>
      <c r="AU224">
        <v>0.01035396113167466</v>
      </c>
      <c r="AV224">
        <v>0.009891021026651558</v>
      </c>
      <c r="AW224">
        <v>0.2833508367100914</v>
      </c>
      <c r="AX224">
        <v>0.1729749965553773</v>
      </c>
      <c r="AY224">
        <v>0.009985144115574655</v>
      </c>
    </row>
    <row r="225" spans="1:51">
      <c r="A225" s="2">
        <v>44476</v>
      </c>
      <c r="B225">
        <v>1030.130221136696</v>
      </c>
      <c r="C225">
        <v>0.0001470182804528264</v>
      </c>
      <c r="AF225" s="2">
        <v>44476</v>
      </c>
      <c r="AG225">
        <v>336.0134632137309</v>
      </c>
      <c r="AH225">
        <v>192.7192573436244</v>
      </c>
      <c r="AI225">
        <v>0.006046034891472437</v>
      </c>
      <c r="AJ225">
        <v>0.005789569713028864</v>
      </c>
      <c r="AK225">
        <v>291.9093607111657</v>
      </c>
      <c r="AL225">
        <v>178.0627991243361</v>
      </c>
      <c r="AM225">
        <v>10.29318724676682</v>
      </c>
      <c r="AR225" s="2">
        <v>44476</v>
      </c>
      <c r="AS225">
        <v>0.3263385121626634</v>
      </c>
      <c r="AT225">
        <v>0.1870975980155696</v>
      </c>
      <c r="AU225">
        <v>0.01037695981696677</v>
      </c>
      <c r="AV225">
        <v>0.009908349374308156</v>
      </c>
      <c r="AW225">
        <v>0.2833719001584142</v>
      </c>
      <c r="AX225">
        <v>0.1729125406729167</v>
      </c>
      <c r="AY225">
        <v>0.009994139799161262</v>
      </c>
    </row>
    <row r="226" spans="1:51">
      <c r="A226" s="2">
        <v>44477</v>
      </c>
      <c r="B226">
        <v>1030.127848636516</v>
      </c>
      <c r="C226">
        <v>-2.303107055512399E-06</v>
      </c>
      <c r="AF226" s="2">
        <v>44477</v>
      </c>
      <c r="AG226">
        <v>336.0671089685654</v>
      </c>
      <c r="AH226">
        <v>192.7500256644306</v>
      </c>
      <c r="AI226">
        <v>0.006047000162632726</v>
      </c>
      <c r="AJ226">
        <v>0.005790494038603358</v>
      </c>
      <c r="AK226">
        <v>291.9559650878143</v>
      </c>
      <c r="AL226">
        <v>178.0912274890082</v>
      </c>
      <c r="AM226">
        <v>10.29483059103709</v>
      </c>
      <c r="AR226" s="2">
        <v>44477</v>
      </c>
      <c r="AS226">
        <v>0.3263425608163262</v>
      </c>
      <c r="AT226">
        <v>0.1871463897487432</v>
      </c>
      <c r="AU226">
        <v>0.01033135821571716</v>
      </c>
      <c r="AV226">
        <v>0.009862542839640038</v>
      </c>
      <c r="AW226">
        <v>0.2833962058894456</v>
      </c>
      <c r="AX226">
        <v>0.1729210811221657</v>
      </c>
      <c r="AY226">
        <v>0.00999986136796208</v>
      </c>
    </row>
    <row r="227" spans="1:51">
      <c r="A227" s="2">
        <v>44478</v>
      </c>
      <c r="B227">
        <v>1030.315105550847</v>
      </c>
      <c r="C227">
        <v>0.0001817802659918044</v>
      </c>
      <c r="AF227" s="2">
        <v>44478</v>
      </c>
      <c r="AG227">
        <v>336.1207632881371</v>
      </c>
      <c r="AH227">
        <v>192.7807988975095</v>
      </c>
      <c r="AI227">
        <v>0.006047965587902018</v>
      </c>
      <c r="AJ227">
        <v>0.005791418511749745</v>
      </c>
      <c r="AK227">
        <v>292.0025769050188</v>
      </c>
      <c r="AL227">
        <v>178.1196603923707</v>
      </c>
      <c r="AM227">
        <v>10.29647419767317</v>
      </c>
      <c r="AR227" s="2">
        <v>44478</v>
      </c>
      <c r="AS227">
        <v>0.3262906355879525</v>
      </c>
      <c r="AT227">
        <v>0.1871387782349793</v>
      </c>
      <c r="AU227">
        <v>0.01035794186604635</v>
      </c>
      <c r="AV227">
        <v>0.009877283701631819</v>
      </c>
      <c r="AW227">
        <v>0.2833862033991332</v>
      </c>
      <c r="AX227">
        <v>0.1729300631702028</v>
      </c>
      <c r="AY227">
        <v>0.01001909404005402</v>
      </c>
    </row>
    <row r="228" spans="1:51">
      <c r="A228" s="2">
        <v>44479</v>
      </c>
      <c r="B228">
        <v>1030.559992871523</v>
      </c>
      <c r="C228">
        <v>0.0002376819667659902</v>
      </c>
      <c r="AF228" s="2">
        <v>44479</v>
      </c>
      <c r="AG228">
        <v>336.1744261738135</v>
      </c>
      <c r="AH228">
        <v>192.8115770436455</v>
      </c>
      <c r="AI228">
        <v>0.006048931167304919</v>
      </c>
      <c r="AJ228">
        <v>0.005792343132491587</v>
      </c>
      <c r="AK228">
        <v>292.0491961639672</v>
      </c>
      <c r="AL228">
        <v>178.1480978351482</v>
      </c>
      <c r="AM228">
        <v>10.29811806671694</v>
      </c>
      <c r="AR228" s="2">
        <v>44479</v>
      </c>
      <c r="AS228">
        <v>0.3263055913547695</v>
      </c>
      <c r="AT228">
        <v>0.1871209551374526</v>
      </c>
      <c r="AU228">
        <v>0.01033933566994808</v>
      </c>
      <c r="AV228">
        <v>0.009871987454067643</v>
      </c>
      <c r="AW228">
        <v>0.2834401934542149</v>
      </c>
      <c r="AX228">
        <v>0.1729436446962348</v>
      </c>
      <c r="AY228">
        <v>0.00997829223331247</v>
      </c>
    </row>
    <row r="229" spans="1:51">
      <c r="A229" s="2">
        <v>44480</v>
      </c>
      <c r="B229">
        <v>1030.674932258634</v>
      </c>
      <c r="C229">
        <v>0.000111531000529963</v>
      </c>
      <c r="AF229" s="2">
        <v>44480</v>
      </c>
      <c r="AG229">
        <v>336.228097626962</v>
      </c>
      <c r="AH229">
        <v>192.842360103623</v>
      </c>
      <c r="AI229">
        <v>0.006049896900866034</v>
      </c>
      <c r="AJ229">
        <v>0.005793267900852448</v>
      </c>
      <c r="AK229">
        <v>292.0958228658475</v>
      </c>
      <c r="AL229">
        <v>178.1765398180655</v>
      </c>
      <c r="AM229">
        <v>10.2997621982103</v>
      </c>
      <c r="AR229" s="2">
        <v>44480</v>
      </c>
      <c r="AS229">
        <v>0.3263447864969309</v>
      </c>
      <c r="AT229">
        <v>0.1871028144220504</v>
      </c>
      <c r="AU229">
        <v>0.01032668762089897</v>
      </c>
      <c r="AV229">
        <v>0.009861755078490539</v>
      </c>
      <c r="AW229">
        <v>0.2833964758807399</v>
      </c>
      <c r="AX229">
        <v>0.1729972555889412</v>
      </c>
      <c r="AY229">
        <v>0.009970224911948116</v>
      </c>
    </row>
    <row r="230" spans="1:51">
      <c r="A230" s="2">
        <v>44481</v>
      </c>
      <c r="B230">
        <v>1030.854685937403</v>
      </c>
      <c r="C230">
        <v>0.0001744038524109648</v>
      </c>
      <c r="AF230" s="2">
        <v>44481</v>
      </c>
      <c r="AG230">
        <v>336.2817776489506</v>
      </c>
      <c r="AH230">
        <v>192.8731480782264</v>
      </c>
      <c r="AI230">
        <v>0.006050862788609977</v>
      </c>
      <c r="AJ230">
        <v>0.005794192816855895</v>
      </c>
      <c r="AK230">
        <v>292.142457011848</v>
      </c>
      <c r="AL230">
        <v>178.2049863418474</v>
      </c>
      <c r="AM230">
        <v>10.30140659219516</v>
      </c>
      <c r="AR230" s="2">
        <v>44481</v>
      </c>
      <c r="AS230">
        <v>0.3263207019162109</v>
      </c>
      <c r="AT230">
        <v>0.1871373753016365</v>
      </c>
      <c r="AU230">
        <v>0.01034077589445746</v>
      </c>
      <c r="AV230">
        <v>0.009862014722309829</v>
      </c>
      <c r="AW230">
        <v>0.2834634161189503</v>
      </c>
      <c r="AX230">
        <v>0.1728772479372961</v>
      </c>
      <c r="AY230">
        <v>0.009998468109138783</v>
      </c>
    </row>
    <row r="231" spans="1:51">
      <c r="A231" s="2">
        <v>44482</v>
      </c>
      <c r="B231">
        <v>1030.842194323663</v>
      </c>
      <c r="C231">
        <v>-1.211772513676213E-05</v>
      </c>
      <c r="AF231" s="2">
        <v>44482</v>
      </c>
      <c r="AG231">
        <v>336.3354662411473</v>
      </c>
      <c r="AH231">
        <v>192.9039409682404</v>
      </c>
      <c r="AI231">
        <v>0.006051828830561364</v>
      </c>
      <c r="AJ231">
        <v>0.0057951178805255</v>
      </c>
      <c r="AK231">
        <v>292.1890986031573</v>
      </c>
      <c r="AL231">
        <v>178.2334374072188</v>
      </c>
      <c r="AM231">
        <v>10.30305124871341</v>
      </c>
      <c r="AR231" s="2">
        <v>44482</v>
      </c>
      <c r="AS231">
        <v>0.3262660360526855</v>
      </c>
      <c r="AT231">
        <v>0.187149355765917</v>
      </c>
      <c r="AU231">
        <v>0.01036806069475183</v>
      </c>
      <c r="AV231">
        <v>0.009900411471399646</v>
      </c>
      <c r="AW231">
        <v>0.283404439651566</v>
      </c>
      <c r="AX231">
        <v>0.1729186687128922</v>
      </c>
      <c r="AY231">
        <v>0.009993027650787904</v>
      </c>
    </row>
    <row r="232" spans="1:51">
      <c r="A232" s="2">
        <v>44483</v>
      </c>
      <c r="B232">
        <v>1031.642435303806</v>
      </c>
      <c r="C232">
        <v>0.0007762982390031592</v>
      </c>
      <c r="AF232" s="2">
        <v>44483</v>
      </c>
      <c r="AG232">
        <v>336.3891634049203</v>
      </c>
      <c r="AH232">
        <v>192.9347387744498</v>
      </c>
      <c r="AI232">
        <v>0.006052795026744814</v>
      </c>
      <c r="AJ232">
        <v>0.005796043091884837</v>
      </c>
      <c r="AK232">
        <v>292.2357476409639</v>
      </c>
      <c r="AL232">
        <v>178.2618930149049</v>
      </c>
      <c r="AM232">
        <v>10.30469616780698</v>
      </c>
      <c r="AR232" s="2">
        <v>44483</v>
      </c>
      <c r="AS232">
        <v>0.3261007649550183</v>
      </c>
      <c r="AT232">
        <v>0.1870771185695421</v>
      </c>
      <c r="AU232">
        <v>0.01052834715586168</v>
      </c>
      <c r="AV232">
        <v>0.01006934667582944</v>
      </c>
      <c r="AW232">
        <v>0.283332705378803</v>
      </c>
      <c r="AX232">
        <v>0.1728968725582508</v>
      </c>
      <c r="AY232">
        <v>0.009994844706694596</v>
      </c>
    </row>
    <row r="233" spans="1:51">
      <c r="A233" s="2">
        <v>44484</v>
      </c>
      <c r="B233">
        <v>1031.709891749423</v>
      </c>
      <c r="C233">
        <v>6.538742815154208E-05</v>
      </c>
      <c r="AF233" s="2">
        <v>44484</v>
      </c>
      <c r="AG233">
        <v>336.4428691416382</v>
      </c>
      <c r="AH233">
        <v>192.9655414976394</v>
      </c>
      <c r="AI233">
        <v>0.00605376137718495</v>
      </c>
      <c r="AJ233">
        <v>0.005796968450957488</v>
      </c>
      <c r="AK233">
        <v>292.2824041264568</v>
      </c>
      <c r="AL233">
        <v>178.2903531656309</v>
      </c>
      <c r="AM233">
        <v>10.30634134951779</v>
      </c>
      <c r="AR233" s="2">
        <v>44484</v>
      </c>
      <c r="AS233">
        <v>0.326151539152255</v>
      </c>
      <c r="AT233">
        <v>0.1870462141629599</v>
      </c>
      <c r="AU233">
        <v>0.01057374171950745</v>
      </c>
      <c r="AV233">
        <v>0.01006215585513305</v>
      </c>
      <c r="AW233">
        <v>0.2832920729088803</v>
      </c>
      <c r="AX233">
        <v>0.1728932621879091</v>
      </c>
      <c r="AY233">
        <v>0.009981014013355069</v>
      </c>
    </row>
    <row r="234" spans="1:51">
      <c r="A234" s="2">
        <v>44485</v>
      </c>
      <c r="B234">
        <v>1031.38209115045</v>
      </c>
      <c r="C234">
        <v>-0.0003177255559864145</v>
      </c>
      <c r="AF234" s="2">
        <v>44485</v>
      </c>
      <c r="AG234">
        <v>336.4965834526696</v>
      </c>
      <c r="AH234">
        <v>192.9963491385943</v>
      </c>
      <c r="AI234">
        <v>0.006054727881906401</v>
      </c>
      <c r="AJ234">
        <v>0.005797893957767034</v>
      </c>
      <c r="AK234">
        <v>292.3290680608249</v>
      </c>
      <c r="AL234">
        <v>178.318817860122</v>
      </c>
      <c r="AM234">
        <v>10.30798679388775</v>
      </c>
      <c r="AR234" s="2">
        <v>44485</v>
      </c>
      <c r="AS234">
        <v>0.326184592814465</v>
      </c>
      <c r="AT234">
        <v>0.1871465433605299</v>
      </c>
      <c r="AU234">
        <v>0.01041267844975578</v>
      </c>
      <c r="AV234">
        <v>0.00993486769974688</v>
      </c>
      <c r="AW234">
        <v>0.2834591655408825</v>
      </c>
      <c r="AX234">
        <v>0.172861807942743</v>
      </c>
      <c r="AY234">
        <v>0.01000034419187697</v>
      </c>
    </row>
    <row r="235" spans="1:51">
      <c r="A235" s="2">
        <v>44486</v>
      </c>
      <c r="B235">
        <v>1031.598404154344</v>
      </c>
      <c r="C235">
        <v>0.0002097312002504736</v>
      </c>
      <c r="AF235" s="2">
        <v>44486</v>
      </c>
      <c r="AG235">
        <v>336.5503063393834</v>
      </c>
      <c r="AH235">
        <v>193.0271616980996</v>
      </c>
      <c r="AI235">
        <v>0.006055694540933798</v>
      </c>
      <c r="AJ235">
        <v>0.005798819612337063</v>
      </c>
      <c r="AK235">
        <v>292.3757394452576</v>
      </c>
      <c r="AL235">
        <v>178.3472870991038</v>
      </c>
      <c r="AM235">
        <v>10.30963250095881</v>
      </c>
      <c r="AR235" s="2">
        <v>44486</v>
      </c>
      <c r="AS235">
        <v>0.3262427595621709</v>
      </c>
      <c r="AT235">
        <v>0.1871025934994004</v>
      </c>
      <c r="AU235">
        <v>0.01040111493531916</v>
      </c>
      <c r="AV235">
        <v>0.009937889273990209</v>
      </c>
      <c r="AW235">
        <v>0.2834594023326782</v>
      </c>
      <c r="AX235">
        <v>0.1728614815057642</v>
      </c>
      <c r="AY235">
        <v>0.009994758890676952</v>
      </c>
    </row>
    <row r="236" spans="1:51">
      <c r="A236" s="2">
        <v>44487</v>
      </c>
      <c r="B236">
        <v>1031.83966867028</v>
      </c>
      <c r="C236">
        <v>0.0002338744563434858</v>
      </c>
      <c r="AF236" s="2">
        <v>44487</v>
      </c>
      <c r="AG236">
        <v>336.6040378031489</v>
      </c>
      <c r="AH236">
        <v>193.0579791769405</v>
      </c>
      <c r="AI236">
        <v>0.006056661354291777</v>
      </c>
      <c r="AJ236">
        <v>0.005799745414691164</v>
      </c>
      <c r="AK236">
        <v>292.4224182809442</v>
      </c>
      <c r="AL236">
        <v>178.3757608833016</v>
      </c>
      <c r="AM236">
        <v>10.31127847077291</v>
      </c>
      <c r="AR236" s="2">
        <v>44487</v>
      </c>
      <c r="AS236">
        <v>0.3262340307992008</v>
      </c>
      <c r="AT236">
        <v>0.1871050952636989</v>
      </c>
      <c r="AU236">
        <v>0.01042398888917024</v>
      </c>
      <c r="AV236">
        <v>0.009943680844770056</v>
      </c>
      <c r="AW236">
        <v>0.2834230841365051</v>
      </c>
      <c r="AX236">
        <v>0.1728795084970678</v>
      </c>
      <c r="AY236">
        <v>0.009990611569587197</v>
      </c>
    </row>
    <row r="237" spans="1:51">
      <c r="A237" s="2">
        <v>44488</v>
      </c>
      <c r="B237">
        <v>1031.785978267436</v>
      </c>
      <c r="C237">
        <v>-5.203366809203303E-05</v>
      </c>
      <c r="AF237" s="2">
        <v>44488</v>
      </c>
      <c r="AG237">
        <v>336.6577778453353</v>
      </c>
      <c r="AH237">
        <v>193.0888015759025</v>
      </c>
      <c r="AI237">
        <v>0.006057628322004976</v>
      </c>
      <c r="AJ237">
        <v>0.005800671364852933</v>
      </c>
      <c r="AK237">
        <v>292.4691045690744</v>
      </c>
      <c r="AL237">
        <v>178.4042392134413</v>
      </c>
      <c r="AM237">
        <v>10.31292470337199</v>
      </c>
      <c r="AR237" s="2">
        <v>44488</v>
      </c>
      <c r="AS237">
        <v>0.3262522192292897</v>
      </c>
      <c r="AT237">
        <v>0.1871350451879354</v>
      </c>
      <c r="AU237">
        <v>0.01038977552828042</v>
      </c>
      <c r="AV237">
        <v>0.009917847067802457</v>
      </c>
      <c r="AW237">
        <v>0.2834719772842877</v>
      </c>
      <c r="AX237">
        <v>0.1728361988597152</v>
      </c>
      <c r="AY237">
        <v>0.009996936842689409</v>
      </c>
    </row>
    <row r="238" spans="1:51">
      <c r="A238" s="2">
        <v>44489</v>
      </c>
      <c r="B238">
        <v>1032.214186431969</v>
      </c>
      <c r="C238">
        <v>0.0004150164603431428</v>
      </c>
      <c r="AF238" s="2">
        <v>44489</v>
      </c>
      <c r="AG238">
        <v>336.7115264673122</v>
      </c>
      <c r="AH238">
        <v>193.1196288957711</v>
      </c>
      <c r="AI238">
        <v>0.00605859544409804</v>
      </c>
      <c r="AJ238">
        <v>0.005801597462845967</v>
      </c>
      <c r="AK238">
        <v>292.515798310838</v>
      </c>
      <c r="AL238">
        <v>178.4327220902485</v>
      </c>
      <c r="AM238">
        <v>10.31457119879802</v>
      </c>
      <c r="AR238" s="2">
        <v>44489</v>
      </c>
      <c r="AS238">
        <v>0.3262820397825397</v>
      </c>
      <c r="AT238">
        <v>0.1871295375470358</v>
      </c>
      <c r="AU238">
        <v>0.01042621821460654</v>
      </c>
      <c r="AV238">
        <v>0.009915825504187547</v>
      </c>
      <c r="AW238">
        <v>0.2834144973731871</v>
      </c>
      <c r="AX238">
        <v>0.1728419622633138</v>
      </c>
      <c r="AY238">
        <v>0.009989919315129429</v>
      </c>
    </row>
    <row r="239" spans="1:51">
      <c r="A239" s="2">
        <v>44490</v>
      </c>
      <c r="B239">
        <v>1032.517936777903</v>
      </c>
      <c r="C239">
        <v>0.0002942706561557262</v>
      </c>
      <c r="AF239" s="2">
        <v>44490</v>
      </c>
      <c r="AG239">
        <v>336.7652836704494</v>
      </c>
      <c r="AH239">
        <v>193.1504611373319</v>
      </c>
      <c r="AI239">
        <v>0.006059562720595616</v>
      </c>
      <c r="AJ239">
        <v>0.005802523708693868</v>
      </c>
      <c r="AK239">
        <v>292.562499507425</v>
      </c>
      <c r="AL239">
        <v>178.4612095144492</v>
      </c>
      <c r="AM239">
        <v>10.31621795709295</v>
      </c>
      <c r="AR239" s="2">
        <v>44490</v>
      </c>
      <c r="AS239">
        <v>0.326223254155744</v>
      </c>
      <c r="AT239">
        <v>0.1870950884009121</v>
      </c>
      <c r="AU239">
        <v>0.01047414865035545</v>
      </c>
      <c r="AV239">
        <v>0.01001851192904229</v>
      </c>
      <c r="AW239">
        <v>0.2833210042109225</v>
      </c>
      <c r="AX239">
        <v>0.1728636566945094</v>
      </c>
      <c r="AY239">
        <v>0.01000433595851414</v>
      </c>
    </row>
    <row r="240" spans="1:51">
      <c r="A240" s="2">
        <v>44491</v>
      </c>
      <c r="B240">
        <v>1032.642467127749</v>
      </c>
      <c r="C240">
        <v>0.0001206084130944696</v>
      </c>
      <c r="AF240" s="2">
        <v>44491</v>
      </c>
      <c r="AG240">
        <v>336.819049456117</v>
      </c>
      <c r="AH240">
        <v>193.1812983013706</v>
      </c>
      <c r="AI240">
        <v>0.006060530151522355</v>
      </c>
      <c r="AJ240">
        <v>0.005803450102420241</v>
      </c>
      <c r="AK240">
        <v>292.6092081600256</v>
      </c>
      <c r="AL240">
        <v>178.4897014867693</v>
      </c>
      <c r="AM240">
        <v>10.31786497829874</v>
      </c>
      <c r="AR240" s="2">
        <v>44491</v>
      </c>
      <c r="AS240">
        <v>0.3262195708972003</v>
      </c>
      <c r="AT240">
        <v>0.1870314309308472</v>
      </c>
      <c r="AU240">
        <v>0.01049172734206381</v>
      </c>
      <c r="AV240">
        <v>0.0100389909750297</v>
      </c>
      <c r="AW240">
        <v>0.2833790342764495</v>
      </c>
      <c r="AX240">
        <v>0.1728534798559921</v>
      </c>
      <c r="AY240">
        <v>0.009985765722417345</v>
      </c>
    </row>
    <row r="241" spans="1:51">
      <c r="A241" s="2">
        <v>44492</v>
      </c>
      <c r="B241">
        <v>1032.918991674205</v>
      </c>
      <c r="C241">
        <v>0.000267783434497515</v>
      </c>
      <c r="AF241" s="2">
        <v>44492</v>
      </c>
      <c r="AG241">
        <v>336.8728238256851</v>
      </c>
      <c r="AH241">
        <v>193.2121403886732</v>
      </c>
      <c r="AI241">
        <v>0.006061497736902912</v>
      </c>
      <c r="AJ241">
        <v>0.005804376644048695</v>
      </c>
      <c r="AK241">
        <v>292.6559242698301</v>
      </c>
      <c r="AL241">
        <v>178.5181980079351</v>
      </c>
      <c r="AM241">
        <v>10.31951226245738</v>
      </c>
      <c r="AR241" s="2">
        <v>44492</v>
      </c>
      <c r="AS241">
        <v>0.3260687421667405</v>
      </c>
      <c r="AT241">
        <v>0.1870649004209503</v>
      </c>
      <c r="AU241">
        <v>0.01055749347168608</v>
      </c>
      <c r="AV241">
        <v>0.01008517881792815</v>
      </c>
      <c r="AW241">
        <v>0.2833664592200006</v>
      </c>
      <c r="AX241">
        <v>0.1728685701374171</v>
      </c>
      <c r="AY241">
        <v>0.009988655765277236</v>
      </c>
    </row>
    <row r="242" spans="1:51">
      <c r="A242" s="2">
        <v>44493</v>
      </c>
      <c r="B242">
        <v>1033.181978440428</v>
      </c>
      <c r="C242">
        <v>0.0002546054127605668</v>
      </c>
      <c r="AF242" s="2">
        <v>44493</v>
      </c>
      <c r="AG242">
        <v>336.9266067805243</v>
      </c>
      <c r="AH242">
        <v>193.2429874000257</v>
      </c>
      <c r="AI242">
        <v>0.006062465476761945</v>
      </c>
      <c r="AJ242">
        <v>0.005805303333602845</v>
      </c>
      <c r="AK242">
        <v>292.7026478380291</v>
      </c>
      <c r="AL242">
        <v>178.5466990786726</v>
      </c>
      <c r="AM242">
        <v>10.32115980961085</v>
      </c>
      <c r="AR242" s="2">
        <v>44493</v>
      </c>
      <c r="AS242">
        <v>0.3261140914957635</v>
      </c>
      <c r="AT242">
        <v>0.1870797497265743</v>
      </c>
      <c r="AU242">
        <v>0.01054433106110993</v>
      </c>
      <c r="AV242">
        <v>0.01010853668817534</v>
      </c>
      <c r="AW242">
        <v>0.2832707491216693</v>
      </c>
      <c r="AX242">
        <v>0.1728869698825145</v>
      </c>
      <c r="AY242">
        <v>0.009995572024193143</v>
      </c>
    </row>
    <row r="243" spans="1:51">
      <c r="A243" s="2">
        <v>44494</v>
      </c>
      <c r="B243">
        <v>1033.313922479186</v>
      </c>
      <c r="C243">
        <v>0.0001277064849283249</v>
      </c>
      <c r="AF243" s="2">
        <v>44494</v>
      </c>
      <c r="AG243">
        <v>336.9803983220052</v>
      </c>
      <c r="AH243">
        <v>193.2738393362143</v>
      </c>
      <c r="AI243">
        <v>0.006063433371124119</v>
      </c>
      <c r="AJ243">
        <v>0.005806230171106307</v>
      </c>
      <c r="AK243">
        <v>292.7493788658134</v>
      </c>
      <c r="AL243">
        <v>178.5752046997084</v>
      </c>
      <c r="AM243">
        <v>10.32280761980112</v>
      </c>
      <c r="AR243" s="2">
        <v>44494</v>
      </c>
      <c r="AS243">
        <v>0.3261351621393244</v>
      </c>
      <c r="AT243">
        <v>0.1870591946814285</v>
      </c>
      <c r="AU243">
        <v>0.01056446733418352</v>
      </c>
      <c r="AV243">
        <v>0.01012806533117768</v>
      </c>
      <c r="AW243">
        <v>0.2833070627456907</v>
      </c>
      <c r="AX243">
        <v>0.172817434261799</v>
      </c>
      <c r="AY243">
        <v>0.00998861350639603</v>
      </c>
    </row>
    <row r="244" spans="1:51">
      <c r="A244" s="2">
        <v>44495</v>
      </c>
      <c r="B244">
        <v>1033.62239072577</v>
      </c>
      <c r="C244">
        <v>0.0002985232656538273</v>
      </c>
      <c r="AF244" s="2">
        <v>44495</v>
      </c>
      <c r="AG244">
        <v>337.0341984514986</v>
      </c>
      <c r="AH244">
        <v>193.3046961980251</v>
      </c>
      <c r="AI244">
        <v>0.0060644014200141</v>
      </c>
      <c r="AJ244">
        <v>0.005807157156582701</v>
      </c>
      <c r="AK244">
        <v>292.7961173543738</v>
      </c>
      <c r="AL244">
        <v>178.6037148717689</v>
      </c>
      <c r="AM244">
        <v>10.32445569307021</v>
      </c>
      <c r="AR244" s="2">
        <v>44495</v>
      </c>
      <c r="AS244">
        <v>0.3260534191696938</v>
      </c>
      <c r="AT244">
        <v>0.1870415658207593</v>
      </c>
      <c r="AU244">
        <v>0.01061617752692506</v>
      </c>
      <c r="AV244">
        <v>0.01018616447929905</v>
      </c>
      <c r="AW244">
        <v>0.2833088196422786</v>
      </c>
      <c r="AX244">
        <v>0.1727993769570701</v>
      </c>
      <c r="AY244">
        <v>0.009994476403974143</v>
      </c>
    </row>
    <row r="245" spans="1:51">
      <c r="A245" s="2">
        <v>44496</v>
      </c>
      <c r="B245">
        <v>1033.670286074916</v>
      </c>
      <c r="C245">
        <v>4.633737579129438E-05</v>
      </c>
      <c r="AF245" s="2">
        <v>44496</v>
      </c>
      <c r="AG245">
        <v>337.0880071703756</v>
      </c>
      <c r="AH245">
        <v>193.3355579862446</v>
      </c>
      <c r="AI245">
        <v>0.00606536962345656</v>
      </c>
      <c r="AJ245">
        <v>0.005808084290055652</v>
      </c>
      <c r="AK245">
        <v>292.8428633049018</v>
      </c>
      <c r="AL245">
        <v>178.6322295955806</v>
      </c>
      <c r="AM245">
        <v>10.32610402946011</v>
      </c>
      <c r="AR245" s="2">
        <v>44496</v>
      </c>
      <c r="AS245">
        <v>0.3261417251548274</v>
      </c>
      <c r="AT245">
        <v>0.1870676793216269</v>
      </c>
      <c r="AU245">
        <v>0.01054543290741556</v>
      </c>
      <c r="AV245">
        <v>0.01011637556685627</v>
      </c>
      <c r="AW245">
        <v>0.2832927083024437</v>
      </c>
      <c r="AX245">
        <v>0.1728487598228729</v>
      </c>
      <c r="AY245">
        <v>0.009987318923957439</v>
      </c>
    </row>
    <row r="246" spans="1:51">
      <c r="A246" s="2">
        <v>44497</v>
      </c>
      <c r="B246">
        <v>1034.102098420318</v>
      </c>
      <c r="C246">
        <v>0.0004177466946853059</v>
      </c>
      <c r="AF246" s="2">
        <v>44497</v>
      </c>
      <c r="AG246">
        <v>337.1418244800078</v>
      </c>
      <c r="AH246">
        <v>193.3664247016593</v>
      </c>
      <c r="AI246">
        <v>0.006066337981476173</v>
      </c>
      <c r="AJ246">
        <v>0.005809011571548788</v>
      </c>
      <c r="AK246">
        <v>292.8896167185883</v>
      </c>
      <c r="AL246">
        <v>178.6607488718702</v>
      </c>
      <c r="AM246">
        <v>10.32775262901282</v>
      </c>
      <c r="AR246" s="2">
        <v>44497</v>
      </c>
      <c r="AS246">
        <v>0.3263333097967303</v>
      </c>
      <c r="AT246">
        <v>0.1870051071883142</v>
      </c>
      <c r="AU246">
        <v>0.01059011819690096</v>
      </c>
      <c r="AV246">
        <v>0.01013716949150347</v>
      </c>
      <c r="AW246">
        <v>0.2831640021105933</v>
      </c>
      <c r="AX246">
        <v>0.1727844836005569</v>
      </c>
      <c r="AY246">
        <v>0.009985809615400951</v>
      </c>
    </row>
    <row r="247" spans="1:51">
      <c r="A247" s="2">
        <v>44498</v>
      </c>
      <c r="B247">
        <v>1034.195313271603</v>
      </c>
      <c r="C247">
        <v>9.014085884562206E-05</v>
      </c>
      <c r="AF247" s="2">
        <v>44498</v>
      </c>
      <c r="AG247">
        <v>337.1956503817664</v>
      </c>
      <c r="AH247">
        <v>193.3972963450558</v>
      </c>
      <c r="AI247">
        <v>0.006067306494097617</v>
      </c>
      <c r="AJ247">
        <v>0.005809939001085741</v>
      </c>
      <c r="AK247">
        <v>292.9363775966252</v>
      </c>
      <c r="AL247">
        <v>178.6892727013646</v>
      </c>
      <c r="AM247">
        <v>10.32940149177037</v>
      </c>
      <c r="AR247" s="2">
        <v>44498</v>
      </c>
      <c r="AS247">
        <v>0.326200307300799</v>
      </c>
      <c r="AT247">
        <v>0.1870176363033872</v>
      </c>
      <c r="AU247">
        <v>0.01057499380261894</v>
      </c>
      <c r="AV247">
        <v>0.0101331048122911</v>
      </c>
      <c r="AW247">
        <v>0.2832564709198132</v>
      </c>
      <c r="AX247">
        <v>0.1728288035838487</v>
      </c>
      <c r="AY247">
        <v>0.009988683277241804</v>
      </c>
    </row>
    <row r="248" spans="1:51">
      <c r="A248" s="2">
        <v>44499</v>
      </c>
      <c r="B248">
        <v>1034.058782619767</v>
      </c>
      <c r="C248">
        <v>-0.000132016312667349</v>
      </c>
      <c r="AF248" s="2">
        <v>44499</v>
      </c>
      <c r="AG248">
        <v>337.2494848770233</v>
      </c>
      <c r="AH248">
        <v>193.428172917221</v>
      </c>
      <c r="AI248">
        <v>0.006068275161345575</v>
      </c>
      <c r="AJ248">
        <v>0.005810866578690147</v>
      </c>
      <c r="AK248">
        <v>292.9831459402039</v>
      </c>
      <c r="AL248">
        <v>178.7178010847907</v>
      </c>
      <c r="AM248">
        <v>10.33105061777477</v>
      </c>
      <c r="AR248" s="2">
        <v>44499</v>
      </c>
      <c r="AS248">
        <v>0.3262338017248224</v>
      </c>
      <c r="AT248">
        <v>0.1870885265199483</v>
      </c>
      <c r="AU248">
        <v>0.01046564784237867</v>
      </c>
      <c r="AV248">
        <v>0.01004313459771348</v>
      </c>
      <c r="AW248">
        <v>0.2833501651456339</v>
      </c>
      <c r="AX248">
        <v>0.1728231413476684</v>
      </c>
      <c r="AY248">
        <v>0.009995582821834889</v>
      </c>
    </row>
    <row r="249" spans="1:51">
      <c r="A249" s="2">
        <v>44500</v>
      </c>
      <c r="B249">
        <v>1034.373823535072</v>
      </c>
      <c r="C249">
        <v>0.0003046644161817103</v>
      </c>
      <c r="AF249" s="2">
        <v>44500</v>
      </c>
      <c r="AG249">
        <v>337.3033279671506</v>
      </c>
      <c r="AH249">
        <v>193.4590544189417</v>
      </c>
      <c r="AI249">
        <v>0.006069243983244735</v>
      </c>
      <c r="AJ249">
        <v>0.005811794304385645</v>
      </c>
      <c r="AK249">
        <v>293.0299217505165</v>
      </c>
      <c r="AL249">
        <v>178.7463340228756</v>
      </c>
      <c r="AM249">
        <v>10.33270000706805</v>
      </c>
      <c r="AR249" s="2">
        <v>44500</v>
      </c>
      <c r="AS249">
        <v>0.3262363586145693</v>
      </c>
      <c r="AT249">
        <v>0.1870766667587907</v>
      </c>
      <c r="AU249">
        <v>0.0104794605225126</v>
      </c>
      <c r="AV249">
        <v>0.01004137949517871</v>
      </c>
      <c r="AW249">
        <v>0.2833089440714139</v>
      </c>
      <c r="AX249">
        <v>0.1728689101565496</v>
      </c>
      <c r="AY249">
        <v>0.009988280380985171</v>
      </c>
    </row>
    <row r="250" spans="1:51">
      <c r="A250" s="2">
        <v>44501</v>
      </c>
      <c r="B250">
        <v>1034.509192542864</v>
      </c>
      <c r="C250">
        <v>0.0001308704887066359</v>
      </c>
      <c r="AF250" s="2">
        <v>44501</v>
      </c>
      <c r="AG250">
        <v>337.3571796535203</v>
      </c>
      <c r="AH250">
        <v>193.4899408510049</v>
      </c>
      <c r="AI250">
        <v>0.006070212959819786</v>
      </c>
      <c r="AJ250">
        <v>0.005812722178195878</v>
      </c>
      <c r="AK250">
        <v>293.0767050287549</v>
      </c>
      <c r="AL250">
        <v>178.7748715163464</v>
      </c>
      <c r="AM250">
        <v>10.33434965969226</v>
      </c>
      <c r="AR250" s="2">
        <v>44501</v>
      </c>
      <c r="AS250">
        <v>0.32633279007824</v>
      </c>
      <c r="AT250">
        <v>0.1870860591107481</v>
      </c>
      <c r="AU250">
        <v>0.01044047753291672</v>
      </c>
      <c r="AV250">
        <v>0.01002326561655555</v>
      </c>
      <c r="AW250">
        <v>0.2833123127325783</v>
      </c>
      <c r="AX250">
        <v>0.1728112702177432</v>
      </c>
      <c r="AY250">
        <v>0.009993824711218117</v>
      </c>
    </row>
    <row r="251" spans="1:51">
      <c r="A251" s="2">
        <v>44502</v>
      </c>
      <c r="B251">
        <v>1034.852099627612</v>
      </c>
      <c r="C251">
        <v>0.0003314683786479478</v>
      </c>
      <c r="AF251" s="2">
        <v>44502</v>
      </c>
      <c r="AG251">
        <v>337.4110399375049</v>
      </c>
      <c r="AH251">
        <v>193.5208322141978</v>
      </c>
      <c r="AI251">
        <v>0.006071182091095424</v>
      </c>
      <c r="AJ251">
        <v>0.005813650200144493</v>
      </c>
      <c r="AK251">
        <v>293.1234957761116</v>
      </c>
      <c r="AL251">
        <v>178.8034135659304</v>
      </c>
      <c r="AM251">
        <v>10.33599957568942</v>
      </c>
      <c r="AR251" s="2">
        <v>44502</v>
      </c>
      <c r="AS251">
        <v>0.3262533267429857</v>
      </c>
      <c r="AT251">
        <v>0.1870099204977273</v>
      </c>
      <c r="AU251">
        <v>0.01051452800707902</v>
      </c>
      <c r="AV251">
        <v>0.0100949395800152</v>
      </c>
      <c r="AW251">
        <v>0.2832262355647452</v>
      </c>
      <c r="AX251">
        <v>0.1729098824454003</v>
      </c>
      <c r="AY251">
        <v>0.009991167162047447</v>
      </c>
    </row>
    <row r="252" spans="1:51">
      <c r="A252" s="2">
        <v>44503</v>
      </c>
      <c r="B252">
        <v>1035.109890912373</v>
      </c>
      <c r="C252">
        <v>0.0002491093025311919</v>
      </c>
      <c r="AF252" s="2">
        <v>44503</v>
      </c>
      <c r="AG252">
        <v>337.4649088204771</v>
      </c>
      <c r="AH252">
        <v>193.5517285093077</v>
      </c>
      <c r="AI252">
        <v>0.006072151377096347</v>
      </c>
      <c r="AJ252">
        <v>0.005814578370255142</v>
      </c>
      <c r="AK252">
        <v>293.170293993779</v>
      </c>
      <c r="AL252">
        <v>178.831960172355</v>
      </c>
      <c r="AM252">
        <v>10.33764975510159</v>
      </c>
      <c r="AR252" s="2">
        <v>44503</v>
      </c>
      <c r="AS252">
        <v>0.3262857178736217</v>
      </c>
      <c r="AT252">
        <v>0.1870230528247463</v>
      </c>
      <c r="AU252">
        <v>0.01049773592076925</v>
      </c>
      <c r="AV252">
        <v>0.01009374487049157</v>
      </c>
      <c r="AW252">
        <v>0.2832495031546702</v>
      </c>
      <c r="AX252">
        <v>0.1728641603653731</v>
      </c>
      <c r="AY252">
        <v>0.00998608499032794</v>
      </c>
    </row>
    <row r="253" spans="1:51">
      <c r="A253" s="2">
        <v>44504</v>
      </c>
      <c r="B253">
        <v>1034.930990131921</v>
      </c>
      <c r="C253">
        <v>-0.0001728326451352347</v>
      </c>
      <c r="AF253" s="2">
        <v>44504</v>
      </c>
      <c r="AG253">
        <v>337.5187863038098</v>
      </c>
      <c r="AH253">
        <v>193.5826297371219</v>
      </c>
      <c r="AI253">
        <v>0.006073120817847257</v>
      </c>
      <c r="AJ253">
        <v>0.00581550668855148</v>
      </c>
      <c r="AK253">
        <v>293.2170996829497</v>
      </c>
      <c r="AL253">
        <v>178.8605113363478</v>
      </c>
      <c r="AM253">
        <v>10.33930019797082</v>
      </c>
      <c r="AR253" s="2">
        <v>44504</v>
      </c>
      <c r="AS253">
        <v>0.3263149271839922</v>
      </c>
      <c r="AT253">
        <v>0.1870592789670527</v>
      </c>
      <c r="AU253">
        <v>0.01043658193609907</v>
      </c>
      <c r="AV253">
        <v>0.01003998323090723</v>
      </c>
      <c r="AW253">
        <v>0.2833130433864554</v>
      </c>
      <c r="AX253">
        <v>0.1728576865990097</v>
      </c>
      <c r="AY253">
        <v>0.009978498696483613</v>
      </c>
    </row>
    <row r="254" spans="1:51">
      <c r="A254" s="2">
        <v>44505</v>
      </c>
      <c r="B254">
        <v>1035.480801936674</v>
      </c>
      <c r="C254">
        <v>0.0005312545570623772</v>
      </c>
      <c r="AF254" s="2">
        <v>44505</v>
      </c>
      <c r="AG254">
        <v>337.572672388876</v>
      </c>
      <c r="AH254">
        <v>193.613535898428</v>
      </c>
      <c r="AI254">
        <v>0.006074090413372861</v>
      </c>
      <c r="AJ254">
        <v>0.005816435155057162</v>
      </c>
      <c r="AK254">
        <v>293.2639128448166</v>
      </c>
      <c r="AL254">
        <v>178.8890670586363</v>
      </c>
      <c r="AM254">
        <v>10.34095090433918</v>
      </c>
      <c r="AR254" s="2">
        <v>44505</v>
      </c>
      <c r="AS254">
        <v>0.3262467996494432</v>
      </c>
      <c r="AT254">
        <v>0.1869867102702749</v>
      </c>
      <c r="AU254">
        <v>0.01050951609902074</v>
      </c>
      <c r="AV254">
        <v>0.01012697698331059</v>
      </c>
      <c r="AW254">
        <v>0.2832301854407285</v>
      </c>
      <c r="AX254">
        <v>0.1729087839692553</v>
      </c>
      <c r="AY254">
        <v>0.009991027587966748</v>
      </c>
    </row>
    <row r="255" spans="1:51">
      <c r="A255" s="2">
        <v>44506</v>
      </c>
      <c r="B255">
        <v>1035.99025042965</v>
      </c>
      <c r="C255">
        <v>0.0004919922146535693</v>
      </c>
      <c r="AF255" s="2">
        <v>44506</v>
      </c>
      <c r="AG255">
        <v>337.6265670770489</v>
      </c>
      <c r="AH255">
        <v>193.6444469940136</v>
      </c>
      <c r="AI255">
        <v>0.006075060163697869</v>
      </c>
      <c r="AJ255">
        <v>0.005817363769795855</v>
      </c>
      <c r="AK255">
        <v>293.3107334805728</v>
      </c>
      <c r="AL255">
        <v>178.9176273399483</v>
      </c>
      <c r="AM255">
        <v>10.34260187424873</v>
      </c>
      <c r="AR255" s="2">
        <v>44506</v>
      </c>
      <c r="AS255">
        <v>0.3262264712243463</v>
      </c>
      <c r="AT255">
        <v>0.1869311098852427</v>
      </c>
      <c r="AU255">
        <v>0.01065911089329607</v>
      </c>
      <c r="AV255">
        <v>0.0102668212887853</v>
      </c>
      <c r="AW255">
        <v>0.2831511762490475</v>
      </c>
      <c r="AX255">
        <v>0.1727787372499325</v>
      </c>
      <c r="AY255">
        <v>0.00998657320934958</v>
      </c>
    </row>
    <row r="256" spans="1:51">
      <c r="A256" s="2">
        <v>44507</v>
      </c>
      <c r="B256">
        <v>1036.077824350906</v>
      </c>
      <c r="C256">
        <v>8.453160753152389E-05</v>
      </c>
      <c r="AF256" s="2">
        <v>44507</v>
      </c>
      <c r="AG256">
        <v>337.6804703697021</v>
      </c>
      <c r="AH256">
        <v>193.6753630246665</v>
      </c>
      <c r="AI256">
        <v>0.006076030068846995</v>
      </c>
      <c r="AJ256">
        <v>0.005818292532791221</v>
      </c>
      <c r="AK256">
        <v>293.3575615914114</v>
      </c>
      <c r="AL256">
        <v>178.9461921810116</v>
      </c>
      <c r="AM256">
        <v>10.34425310774155</v>
      </c>
      <c r="AR256" s="2">
        <v>44507</v>
      </c>
      <c r="AS256">
        <v>0.326206400251783</v>
      </c>
      <c r="AT256">
        <v>0.1869448143848342</v>
      </c>
      <c r="AU256">
        <v>0.01065545499339422</v>
      </c>
      <c r="AV256">
        <v>0.01024433933568757</v>
      </c>
      <c r="AW256">
        <v>0.2831695089046566</v>
      </c>
      <c r="AX256">
        <v>0.1727932345112841</v>
      </c>
      <c r="AY256">
        <v>0.009986247618360328</v>
      </c>
    </row>
    <row r="257" spans="1:51">
      <c r="A257" s="2">
        <v>44508</v>
      </c>
      <c r="B257">
        <v>1036.22510598667</v>
      </c>
      <c r="C257">
        <v>0.0001421530625425049</v>
      </c>
      <c r="AF257" s="2">
        <v>44508</v>
      </c>
      <c r="AG257">
        <v>337.7343822682094</v>
      </c>
      <c r="AH257">
        <v>193.7062839911746</v>
      </c>
      <c r="AI257">
        <v>0.006077000128844958</v>
      </c>
      <c r="AJ257">
        <v>0.005819221444066931</v>
      </c>
      <c r="AK257">
        <v>293.4043971785259</v>
      </c>
      <c r="AL257">
        <v>178.9747615825544</v>
      </c>
      <c r="AM257">
        <v>10.34590460485972</v>
      </c>
      <c r="AR257" s="2">
        <v>44508</v>
      </c>
      <c r="AS257">
        <v>0.326192135394316</v>
      </c>
      <c r="AT257">
        <v>0.1869145025423244</v>
      </c>
      <c r="AU257">
        <v>0.01066819776268533</v>
      </c>
      <c r="AV257">
        <v>0.01025796125196981</v>
      </c>
      <c r="AW257">
        <v>0.2832057869715249</v>
      </c>
      <c r="AX257">
        <v>0.1727653385934865</v>
      </c>
      <c r="AY257">
        <v>0.009996077483693012</v>
      </c>
    </row>
    <row r="258" spans="1:51">
      <c r="A258" s="2">
        <v>44509</v>
      </c>
      <c r="B258">
        <v>1036.342663879246</v>
      </c>
      <c r="C258">
        <v>0.0001134482188251962</v>
      </c>
      <c r="AF258" s="2">
        <v>44509</v>
      </c>
      <c r="AG258">
        <v>337.7883027739447</v>
      </c>
      <c r="AH258">
        <v>193.737209894326</v>
      </c>
      <c r="AI258">
        <v>0.00607797034371648</v>
      </c>
      <c r="AJ258">
        <v>0.005820150503646659</v>
      </c>
      <c r="AK258">
        <v>293.4512402431099</v>
      </c>
      <c r="AL258">
        <v>179.0033355453045</v>
      </c>
      <c r="AM258">
        <v>10.34755636564533</v>
      </c>
      <c r="AR258" s="2">
        <v>44509</v>
      </c>
      <c r="AS258">
        <v>0.3260846464937584</v>
      </c>
      <c r="AT258">
        <v>0.1869540836572182</v>
      </c>
      <c r="AU258">
        <v>0.0107240585984803</v>
      </c>
      <c r="AV258">
        <v>0.01031670530169158</v>
      </c>
      <c r="AW258">
        <v>0.2831644148095883</v>
      </c>
      <c r="AX258">
        <v>0.1727735732698381</v>
      </c>
      <c r="AY258">
        <v>0.009982517869425304</v>
      </c>
    </row>
    <row r="259" spans="1:51">
      <c r="A259" s="2">
        <v>44510</v>
      </c>
      <c r="B259">
        <v>1036.374562907933</v>
      </c>
      <c r="C259">
        <v>3.078038741355371E-05</v>
      </c>
      <c r="AF259" s="2">
        <v>44510</v>
      </c>
      <c r="AG259">
        <v>337.8422318882821</v>
      </c>
      <c r="AH259">
        <v>193.7681407349087</v>
      </c>
      <c r="AI259">
        <v>0.006078940713486286</v>
      </c>
      <c r="AJ259">
        <v>0.005821079711554081</v>
      </c>
      <c r="AK259">
        <v>293.4980907863571</v>
      </c>
      <c r="AL259">
        <v>179.0319140699903</v>
      </c>
      <c r="AM259">
        <v>10.34920839014048</v>
      </c>
      <c r="AR259" s="2">
        <v>44510</v>
      </c>
      <c r="AS259">
        <v>0.3260264365798123</v>
      </c>
      <c r="AT259">
        <v>0.186985418132162</v>
      </c>
      <c r="AU259">
        <v>0.01075923216360335</v>
      </c>
      <c r="AV259">
        <v>0.01034591434193875</v>
      </c>
      <c r="AW259">
        <v>0.2831950801530111</v>
      </c>
      <c r="AX259">
        <v>0.1727022759040506</v>
      </c>
      <c r="AY259">
        <v>0.009985642725421916</v>
      </c>
    </row>
    <row r="260" spans="1:51">
      <c r="A260" s="2">
        <v>44511</v>
      </c>
      <c r="B260">
        <v>1036.900733809092</v>
      </c>
      <c r="C260">
        <v>0.0005077034114795431</v>
      </c>
      <c r="AF260" s="2">
        <v>44511</v>
      </c>
      <c r="AG260">
        <v>337.8961696125962</v>
      </c>
      <c r="AH260">
        <v>193.7990765137111</v>
      </c>
      <c r="AI260">
        <v>0.006079911238179108</v>
      </c>
      <c r="AJ260">
        <v>0.00582200906781288</v>
      </c>
      <c r="AK260">
        <v>293.5449488094617</v>
      </c>
      <c r="AL260">
        <v>179.0604971573402</v>
      </c>
      <c r="AM260">
        <v>10.35086067838726</v>
      </c>
      <c r="AR260" s="2">
        <v>44511</v>
      </c>
      <c r="AS260">
        <v>0.3260544271411216</v>
      </c>
      <c r="AT260">
        <v>0.186884729283549</v>
      </c>
      <c r="AU260">
        <v>0.01085557571208378</v>
      </c>
      <c r="AV260">
        <v>0.01044263028378769</v>
      </c>
      <c r="AW260">
        <v>0.2831120429720203</v>
      </c>
      <c r="AX260">
        <v>0.172664370848813</v>
      </c>
      <c r="AY260">
        <v>0.009986223758624607</v>
      </c>
    </row>
    <row r="261" spans="1:51">
      <c r="A261" s="2">
        <v>44512</v>
      </c>
      <c r="B261">
        <v>1037.186171074965</v>
      </c>
      <c r="C261">
        <v>0.0002752792592060072</v>
      </c>
      <c r="AF261" s="2">
        <v>44512</v>
      </c>
      <c r="AG261">
        <v>337.9501159482614</v>
      </c>
      <c r="AH261">
        <v>193.8300172315215</v>
      </c>
      <c r="AI261">
        <v>0.006080881917819678</v>
      </c>
      <c r="AJ261">
        <v>0.005822938572446739</v>
      </c>
      <c r="AK261">
        <v>293.5918143136178</v>
      </c>
      <c r="AL261">
        <v>179.0890848080824</v>
      </c>
      <c r="AM261">
        <v>10.35251323042779</v>
      </c>
      <c r="AR261" s="2">
        <v>44512</v>
      </c>
      <c r="AS261">
        <v>0.3259899450094276</v>
      </c>
      <c r="AT261">
        <v>0.1868981038956541</v>
      </c>
      <c r="AU261">
        <v>0.0109277306479297</v>
      </c>
      <c r="AV261">
        <v>0.01050323984282188</v>
      </c>
      <c r="AW261">
        <v>0.2830285661998329</v>
      </c>
      <c r="AX261">
        <v>0.172668388303715</v>
      </c>
      <c r="AY261">
        <v>0.009984026100618812</v>
      </c>
    </row>
    <row r="262" spans="1:51">
      <c r="A262" s="2">
        <v>44513</v>
      </c>
      <c r="B262">
        <v>1037.451224511409</v>
      </c>
      <c r="C262">
        <v>0.0002555504921251117</v>
      </c>
      <c r="AF262" s="2">
        <v>44513</v>
      </c>
      <c r="AG262">
        <v>338.0040708966526</v>
      </c>
      <c r="AH262">
        <v>193.8609628891286</v>
      </c>
      <c r="AI262">
        <v>0.006081852752432735</v>
      </c>
      <c r="AJ262">
        <v>0.005823868225479348</v>
      </c>
      <c r="AK262">
        <v>293.6386873000198</v>
      </c>
      <c r="AL262">
        <v>179.1176770229457</v>
      </c>
      <c r="AM262">
        <v>10.35416604630418</v>
      </c>
      <c r="AR262" s="2">
        <v>44513</v>
      </c>
      <c r="AS262">
        <v>0.32588534319196</v>
      </c>
      <c r="AT262">
        <v>0.186881797202287</v>
      </c>
      <c r="AU262">
        <v>0.01097392956598247</v>
      </c>
      <c r="AV262">
        <v>0.01054029806389028</v>
      </c>
      <c r="AW262">
        <v>0.2830109942813259</v>
      </c>
      <c r="AX262">
        <v>0.1727198127899351</v>
      </c>
      <c r="AY262">
        <v>0.009987824904619249</v>
      </c>
    </row>
    <row r="263" spans="1:51">
      <c r="A263" s="2">
        <v>44514</v>
      </c>
      <c r="B263">
        <v>1037.555379301029</v>
      </c>
      <c r="C263">
        <v>0.0001003948784858988</v>
      </c>
      <c r="AF263" s="2">
        <v>44514</v>
      </c>
      <c r="AG263">
        <v>338.0580344591449</v>
      </c>
      <c r="AH263">
        <v>123.5707338344221</v>
      </c>
      <c r="AI263">
        <v>0.00608282374204302</v>
      </c>
      <c r="AJ263">
        <v>0.005824798026934398</v>
      </c>
      <c r="AK263">
        <v>293.6855677698622</v>
      </c>
      <c r="AL263">
        <v>179.1462738026586</v>
      </c>
      <c r="AM263">
        <v>80.67538158827288</v>
      </c>
      <c r="AR263" s="2">
        <v>44514</v>
      </c>
      <c r="AS263">
        <v>0.3259075634844309</v>
      </c>
      <c r="AT263">
        <v>0.1191041153822144</v>
      </c>
      <c r="AU263">
        <v>0.01097131860051364</v>
      </c>
      <c r="AV263">
        <v>0.01052540509920908</v>
      </c>
      <c r="AW263">
        <v>0.2830723477020047</v>
      </c>
      <c r="AX263">
        <v>0.1726581922467908</v>
      </c>
      <c r="AY263">
        <v>0.07776105748483664</v>
      </c>
    </row>
    <row r="264" spans="1:51">
      <c r="A264" s="2">
        <v>44515</v>
      </c>
      <c r="B264">
        <v>1037.560245748886</v>
      </c>
      <c r="C264">
        <v>4.690301794285645E-06</v>
      </c>
      <c r="AF264" s="2">
        <v>44515</v>
      </c>
      <c r="AG264">
        <v>338.1120066371136</v>
      </c>
      <c r="AH264">
        <v>123.5904623453829</v>
      </c>
      <c r="AI264">
        <v>0.006083794886675281</v>
      </c>
      <c r="AJ264">
        <v>0.005825727976835587</v>
      </c>
      <c r="AK264">
        <v>293.7324557243398</v>
      </c>
      <c r="AL264">
        <v>179.17487514795</v>
      </c>
      <c r="AM264">
        <v>80.68826170236258</v>
      </c>
      <c r="AR264" s="2">
        <v>44515</v>
      </c>
      <c r="AS264">
        <v>0.3259613066303793</v>
      </c>
      <c r="AT264">
        <v>0.1191016285734679</v>
      </c>
      <c r="AU264">
        <v>0.01096751668092654</v>
      </c>
      <c r="AV264">
        <v>0.01053079054030932</v>
      </c>
      <c r="AW264">
        <v>0.2831353303228525</v>
      </c>
      <c r="AX264">
        <v>0.1726746749924779</v>
      </c>
      <c r="AY264">
        <v>0.07762875225958651</v>
      </c>
    </row>
    <row r="265" spans="1:51">
      <c r="A265" s="2">
        <v>44516</v>
      </c>
      <c r="B265">
        <v>1037.728502234912</v>
      </c>
      <c r="C265">
        <v>0.0001621655096322172</v>
      </c>
      <c r="AF265" s="2">
        <v>44516</v>
      </c>
      <c r="AG265">
        <v>338.1659874319341</v>
      </c>
      <c r="AH265">
        <v>123.6101940060713</v>
      </c>
      <c r="AI265">
        <v>0.006084766186354266</v>
      </c>
      <c r="AJ265">
        <v>0.005826658075206613</v>
      </c>
      <c r="AK265">
        <v>293.7793511646475</v>
      </c>
      <c r="AL265">
        <v>179.2034810595488</v>
      </c>
      <c r="AM265">
        <v>80.7011438728087</v>
      </c>
      <c r="AR265" s="2">
        <v>44516</v>
      </c>
      <c r="AS265">
        <v>0.3259098160263652</v>
      </c>
      <c r="AT265">
        <v>0.119110134109568</v>
      </c>
      <c r="AU265">
        <v>0.01096679059455024</v>
      </c>
      <c r="AV265">
        <v>0.01051740814662903</v>
      </c>
      <c r="AW265">
        <v>0.2830550038613882</v>
      </c>
      <c r="AX265">
        <v>0.1726708555687298</v>
      </c>
      <c r="AY265">
        <v>0.07776999169276951</v>
      </c>
    </row>
    <row r="266" spans="1:51">
      <c r="A266" s="2">
        <v>44517</v>
      </c>
      <c r="B266">
        <v>1036.44468007111</v>
      </c>
      <c r="C266">
        <v>-0.001237146480063678</v>
      </c>
      <c r="AF266" s="2">
        <v>44517</v>
      </c>
      <c r="AG266">
        <v>338.2199768449822</v>
      </c>
      <c r="AH266">
        <v>123.6299288169901</v>
      </c>
      <c r="AI266">
        <v>0.00608573764110473</v>
      </c>
      <c r="AJ266">
        <v>0.00582758832207118</v>
      </c>
      <c r="AK266">
        <v>293.8262540919805</v>
      </c>
      <c r="AL266">
        <v>179.232091538184</v>
      </c>
      <c r="AM266">
        <v>80.71402809993954</v>
      </c>
      <c r="AR266" s="2">
        <v>44517</v>
      </c>
      <c r="AS266">
        <v>0.3265139436872889</v>
      </c>
      <c r="AT266">
        <v>0.1192679974175411</v>
      </c>
      <c r="AU266">
        <v>0.0109115782562057</v>
      </c>
      <c r="AV266">
        <v>0.01045811933875429</v>
      </c>
      <c r="AW266">
        <v>0.2835044528435383</v>
      </c>
      <c r="AX266">
        <v>0.1729609709499266</v>
      </c>
      <c r="AY266">
        <v>0.07638293750674519</v>
      </c>
    </row>
    <row r="267" spans="1:51">
      <c r="A267" s="2">
        <v>44518</v>
      </c>
      <c r="B267">
        <v>1038.236828316122</v>
      </c>
      <c r="C267">
        <v>0.001729130632316389</v>
      </c>
      <c r="AF267" s="2">
        <v>44518</v>
      </c>
      <c r="AG267">
        <v>338.2739748776337</v>
      </c>
      <c r="AH267">
        <v>123.6496667786423</v>
      </c>
      <c r="AI267">
        <v>0.006086709250951429</v>
      </c>
      <c r="AJ267">
        <v>0.005828518717452998</v>
      </c>
      <c r="AK267">
        <v>293.8731645075341</v>
      </c>
      <c r="AL267">
        <v>179.2607065845847</v>
      </c>
      <c r="AM267">
        <v>80.72691438408347</v>
      </c>
      <c r="AR267" s="2">
        <v>44518</v>
      </c>
      <c r="AS267">
        <v>0.3259947608665079</v>
      </c>
      <c r="AT267">
        <v>0.1191228459709725</v>
      </c>
      <c r="AU267">
        <v>0.01094285960990894</v>
      </c>
      <c r="AV267">
        <v>0.01053285140083693</v>
      </c>
      <c r="AW267">
        <v>0.283024217387888</v>
      </c>
      <c r="AX267">
        <v>0.1726894169130264</v>
      </c>
      <c r="AY267">
        <v>0.07769304785085943</v>
      </c>
    </row>
    <row r="268" spans="1:51">
      <c r="A268" s="2">
        <v>44519</v>
      </c>
      <c r="B268">
        <v>1038.345610498104</v>
      </c>
      <c r="C268">
        <v>0.0001047758844749946</v>
      </c>
      <c r="AF268" s="2">
        <v>44519</v>
      </c>
      <c r="AG268">
        <v>338.3279815312648</v>
      </c>
      <c r="AH268">
        <v>123.6694078915308</v>
      </c>
      <c r="AI268">
        <v>0.006087681015919126</v>
      </c>
      <c r="AJ268">
        <v>0.005829449261375775</v>
      </c>
      <c r="AK268">
        <v>293.9200824125039</v>
      </c>
      <c r="AL268">
        <v>179.2893261994803</v>
      </c>
      <c r="AM268">
        <v>80.73980272556889</v>
      </c>
      <c r="AR268" s="2">
        <v>44519</v>
      </c>
      <c r="AS268">
        <v>0.3260113291237982</v>
      </c>
      <c r="AT268">
        <v>0.1190564225652192</v>
      </c>
      <c r="AU268">
        <v>0.01090107103865385</v>
      </c>
      <c r="AV268">
        <v>0.01048401282608138</v>
      </c>
      <c r="AW268">
        <v>0.2830802141916585</v>
      </c>
      <c r="AX268">
        <v>0.1726823005607278</v>
      </c>
      <c r="AY268">
        <v>0.07778464969386126</v>
      </c>
    </row>
    <row r="269" spans="1:51">
      <c r="A269" s="2">
        <v>44520</v>
      </c>
      <c r="B269">
        <v>1038.519102393675</v>
      </c>
      <c r="C269">
        <v>0.0001670849222230597</v>
      </c>
      <c r="AF269" s="2">
        <v>44520</v>
      </c>
      <c r="AG269">
        <v>338.3819968072519</v>
      </c>
      <c r="AH269">
        <v>123.6891521561589</v>
      </c>
      <c r="AI269">
        <v>0.006088652936032586</v>
      </c>
      <c r="AJ269">
        <v>0.005830379953863228</v>
      </c>
      <c r="AK269">
        <v>293.9670078080854</v>
      </c>
      <c r="AL269">
        <v>179.3179503836</v>
      </c>
      <c r="AM269">
        <v>80.75269312472426</v>
      </c>
      <c r="AR269" s="2">
        <v>44520</v>
      </c>
      <c r="AS269">
        <v>0.326117849875525</v>
      </c>
      <c r="AT269">
        <v>0.1191074034049771</v>
      </c>
      <c r="AU269">
        <v>0.01082852263466285</v>
      </c>
      <c r="AV269">
        <v>0.0104289395031473</v>
      </c>
      <c r="AW269">
        <v>0.2830521989388436</v>
      </c>
      <c r="AX269">
        <v>0.1726696569314582</v>
      </c>
      <c r="AY269">
        <v>0.07779542871138602</v>
      </c>
    </row>
    <row r="270" spans="1:51">
      <c r="A270" s="2">
        <v>44521</v>
      </c>
      <c r="B270">
        <v>1046.428218594532</v>
      </c>
      <c r="C270">
        <v>0.007615763814674326</v>
      </c>
      <c r="AF270" s="2">
        <v>44521</v>
      </c>
      <c r="AG270">
        <v>338.4360207069716</v>
      </c>
      <c r="AH270">
        <v>123.7088995730296</v>
      </c>
      <c r="AI270">
        <v>0.006089625011316578</v>
      </c>
      <c r="AJ270">
        <v>0.005831310794939076</v>
      </c>
      <c r="AK270">
        <v>294.0139406954748</v>
      </c>
      <c r="AL270">
        <v>179.3465791376735</v>
      </c>
      <c r="AM270">
        <v>80.7655855818781</v>
      </c>
      <c r="AR270" s="2">
        <v>44521</v>
      </c>
      <c r="AS270">
        <v>0.3236880177530672</v>
      </c>
      <c r="AT270">
        <v>0.1182529186664717</v>
      </c>
      <c r="AU270">
        <v>0.01072839030738587</v>
      </c>
      <c r="AV270">
        <v>0.01035812490478413</v>
      </c>
      <c r="AW270">
        <v>0.2809916855866663</v>
      </c>
      <c r="AX270">
        <v>0.1714985717763671</v>
      </c>
      <c r="AY270">
        <v>0.08448229100525764</v>
      </c>
    </row>
    <row r="271" spans="1:51">
      <c r="A271" s="2">
        <v>44522</v>
      </c>
      <c r="B271">
        <v>1043.955812005141</v>
      </c>
      <c r="C271">
        <v>-0.002362710165358939</v>
      </c>
      <c r="AF271" s="2">
        <v>44522</v>
      </c>
      <c r="AG271">
        <v>338.4900532318008</v>
      </c>
      <c r="AH271">
        <v>123.7286501426463</v>
      </c>
      <c r="AI271">
        <v>0.006090597241795877</v>
      </c>
      <c r="AJ271">
        <v>0.005832241784627041</v>
      </c>
      <c r="AK271">
        <v>294.0608810758679</v>
      </c>
      <c r="AL271">
        <v>179.3752124624302</v>
      </c>
      <c r="AM271">
        <v>80.77848009735898</v>
      </c>
      <c r="AR271" s="2">
        <v>44522</v>
      </c>
      <c r="AS271">
        <v>0.3245848518087311</v>
      </c>
      <c r="AT271">
        <v>0.1185846882202434</v>
      </c>
      <c r="AU271">
        <v>0.01077054442053284</v>
      </c>
      <c r="AV271">
        <v>0.01035011748864495</v>
      </c>
      <c r="AW271">
        <v>0.2816652522310529</v>
      </c>
      <c r="AX271">
        <v>0.1718278432723817</v>
      </c>
      <c r="AY271">
        <v>0.08221670255841297</v>
      </c>
    </row>
    <row r="272" spans="1:51">
      <c r="A272" s="2">
        <v>44523</v>
      </c>
      <c r="B272">
        <v>1038.574485854006</v>
      </c>
      <c r="C272">
        <v>-0.005154745142707751</v>
      </c>
      <c r="AF272" s="2">
        <v>44523</v>
      </c>
      <c r="AG272">
        <v>338.5440943831164</v>
      </c>
      <c r="AH272">
        <v>123.7484038655123</v>
      </c>
      <c r="AI272">
        <v>0.00609156962749526</v>
      </c>
      <c r="AJ272">
        <v>0.005833172922950849</v>
      </c>
      <c r="AK272">
        <v>294.1078289504612</v>
      </c>
      <c r="AL272">
        <v>179.4038503586</v>
      </c>
      <c r="AM272">
        <v>80.79137667149551</v>
      </c>
      <c r="AR272" s="2">
        <v>44523</v>
      </c>
      <c r="AS272">
        <v>0.326210495630754</v>
      </c>
      <c r="AT272">
        <v>0.1191415717909088</v>
      </c>
      <c r="AU272">
        <v>0.0106243325534269</v>
      </c>
      <c r="AV272">
        <v>0.01020213628923833</v>
      </c>
      <c r="AW272">
        <v>0.2832049264813746</v>
      </c>
      <c r="AX272">
        <v>0.1727353529098551</v>
      </c>
      <c r="AY272">
        <v>0.07788118434444218</v>
      </c>
    </row>
    <row r="273" spans="1:51">
      <c r="A273" s="2">
        <v>44524</v>
      </c>
      <c r="B273">
        <v>1038.30061418637</v>
      </c>
      <c r="C273">
        <v>-0.0002636995914747642</v>
      </c>
      <c r="AF273" s="2">
        <v>44524</v>
      </c>
      <c r="AG273">
        <v>338.5981441622956</v>
      </c>
      <c r="AH273">
        <v>123.768160742131</v>
      </c>
      <c r="AI273">
        <v>0.006092542168439509</v>
      </c>
      <c r="AJ273">
        <v>0.00583410420993423</v>
      </c>
      <c r="AK273">
        <v>294.1547843204511</v>
      </c>
      <c r="AL273">
        <v>179.4324928269126</v>
      </c>
      <c r="AM273">
        <v>80.80427530461637</v>
      </c>
      <c r="AR273" s="2">
        <v>44524</v>
      </c>
      <c r="AS273">
        <v>0.3262732711479776</v>
      </c>
      <c r="AT273">
        <v>0.1192173954274256</v>
      </c>
      <c r="AU273">
        <v>0.01052116178955614</v>
      </c>
      <c r="AV273">
        <v>0.01005959571423837</v>
      </c>
      <c r="AW273">
        <v>0.2833179153319977</v>
      </c>
      <c r="AX273">
        <v>0.172773375824646</v>
      </c>
      <c r="AY273">
        <v>0.07783728476415866</v>
      </c>
    </row>
    <row r="274" spans="1:51">
      <c r="A274" s="2">
        <v>44525</v>
      </c>
      <c r="B274">
        <v>1038.325990757705</v>
      </c>
      <c r="C274">
        <v>2.444048572103341E-05</v>
      </c>
      <c r="AF274" s="2">
        <v>44525</v>
      </c>
      <c r="AG274">
        <v>338.652202570716</v>
      </c>
      <c r="AH274">
        <v>123.7879207730059</v>
      </c>
      <c r="AI274">
        <v>0.006093514864653408</v>
      </c>
      <c r="AJ274">
        <v>0.00583503564560092</v>
      </c>
      <c r="AK274">
        <v>294.2017471870343</v>
      </c>
      <c r="AL274">
        <v>179.461139868098</v>
      </c>
      <c r="AM274">
        <v>80.81717599705027</v>
      </c>
      <c r="AR274" s="2">
        <v>44525</v>
      </c>
      <c r="AS274">
        <v>0.3262764182795736</v>
      </c>
      <c r="AT274">
        <v>0.1191848550906669</v>
      </c>
      <c r="AU274">
        <v>0.01052219383785216</v>
      </c>
      <c r="AV274">
        <v>0.01007094656513813</v>
      </c>
      <c r="AW274">
        <v>0.2832902660103546</v>
      </c>
      <c r="AX274">
        <v>0.1728570619060341</v>
      </c>
      <c r="AY274">
        <v>0.07779825831038034</v>
      </c>
    </row>
    <row r="275" spans="1:51">
      <c r="A275" s="2">
        <v>44526</v>
      </c>
      <c r="B275">
        <v>1038.93724242049</v>
      </c>
      <c r="C275">
        <v>0.0005886895524394031</v>
      </c>
      <c r="AF275" s="2">
        <v>44526</v>
      </c>
      <c r="AG275">
        <v>338.7062696097552</v>
      </c>
      <c r="AH275">
        <v>123.8076839586406</v>
      </c>
      <c r="AI275">
        <v>0.006094487716161747</v>
      </c>
      <c r="AJ275">
        <v>0.005835967229974655</v>
      </c>
      <c r="AK275">
        <v>294.2487175514076</v>
      </c>
      <c r="AL275">
        <v>179.4897914828863</v>
      </c>
      <c r="AM275">
        <v>80.830078749126</v>
      </c>
      <c r="AR275" s="2">
        <v>44526</v>
      </c>
      <c r="AS275">
        <v>0.3262431352833325</v>
      </c>
      <c r="AT275">
        <v>0.119156805418669</v>
      </c>
      <c r="AU275">
        <v>0.01054012199899574</v>
      </c>
      <c r="AV275">
        <v>0.010068386858956</v>
      </c>
      <c r="AW275">
        <v>0.283239062609557</v>
      </c>
      <c r="AX275">
        <v>0.1728628065304452</v>
      </c>
      <c r="AY275">
        <v>0.07788968130004441</v>
      </c>
    </row>
    <row r="276" spans="1:51">
      <c r="A276" s="2">
        <v>44527</v>
      </c>
      <c r="B276">
        <v>1039.200254329049</v>
      </c>
      <c r="C276">
        <v>0.0002531547602875328</v>
      </c>
      <c r="AF276" s="2">
        <v>44527</v>
      </c>
      <c r="AG276">
        <v>338.7603452807912</v>
      </c>
      <c r="AH276">
        <v>123.8274502995389</v>
      </c>
      <c r="AI276">
        <v>0.00609546072298932</v>
      </c>
      <c r="AJ276">
        <v>0.005836898963079177</v>
      </c>
      <c r="AK276">
        <v>294.2956954147681</v>
      </c>
      <c r="AL276">
        <v>179.5184476720077</v>
      </c>
      <c r="AM276">
        <v>80.8429835611724</v>
      </c>
      <c r="AR276" s="2">
        <v>44527</v>
      </c>
      <c r="AS276">
        <v>0.3262045626941094</v>
      </c>
      <c r="AT276">
        <v>0.1191719769132896</v>
      </c>
      <c r="AU276">
        <v>0.01052562249002038</v>
      </c>
      <c r="AV276">
        <v>0.01009759776927792</v>
      </c>
      <c r="AW276">
        <v>0.283170780219123</v>
      </c>
      <c r="AX276">
        <v>0.1727180408026909</v>
      </c>
      <c r="AY276">
        <v>0.07811141911148869</v>
      </c>
    </row>
    <row r="277" spans="1:51">
      <c r="A277" s="2">
        <v>44528</v>
      </c>
      <c r="B277">
        <v>1039.042962644686</v>
      </c>
      <c r="C277">
        <v>-0.000151358396717205</v>
      </c>
      <c r="AF277" s="2">
        <v>44528</v>
      </c>
      <c r="AG277">
        <v>338.814429585202</v>
      </c>
      <c r="AH277">
        <v>123.8472197962043</v>
      </c>
      <c r="AI277">
        <v>0.006096433885160923</v>
      </c>
      <c r="AJ277">
        <v>0.005837830844938233</v>
      </c>
      <c r="AK277">
        <v>294.342680778313</v>
      </c>
      <c r="AL277">
        <v>179.5471084361925</v>
      </c>
      <c r="AM277">
        <v>80.85589043351834</v>
      </c>
      <c r="AR277" s="2">
        <v>44528</v>
      </c>
      <c r="AS277">
        <v>0.3263277129672111</v>
      </c>
      <c r="AT277">
        <v>0.1191886366891492</v>
      </c>
      <c r="AU277">
        <v>0.01052135756002984</v>
      </c>
      <c r="AV277">
        <v>0.01008970771120759</v>
      </c>
      <c r="AW277">
        <v>0.2833009391740479</v>
      </c>
      <c r="AX277">
        <v>0.1728571917354369</v>
      </c>
      <c r="AY277">
        <v>0.07771445416291747</v>
      </c>
    </row>
    <row r="278" spans="1:51">
      <c r="A278" s="2">
        <v>44529</v>
      </c>
      <c r="B278">
        <v>1039.279026206183</v>
      </c>
      <c r="C278">
        <v>0.0002271932634008156</v>
      </c>
      <c r="AF278" s="2">
        <v>44529</v>
      </c>
      <c r="AG278">
        <v>338.8685225243661</v>
      </c>
      <c r="AH278">
        <v>123.8669924491408</v>
      </c>
      <c r="AI278">
        <v>0.006097407202701358</v>
      </c>
      <c r="AJ278">
        <v>0.00583876287557557</v>
      </c>
      <c r="AK278">
        <v>294.3896736432397</v>
      </c>
      <c r="AL278">
        <v>179.5757737761711</v>
      </c>
      <c r="AM278">
        <v>80.86879936649275</v>
      </c>
      <c r="AR278" s="2">
        <v>44529</v>
      </c>
      <c r="AS278">
        <v>0.3262914758553083</v>
      </c>
      <c r="AT278">
        <v>0.1192116486465616</v>
      </c>
      <c r="AU278">
        <v>0.01051679311141279</v>
      </c>
      <c r="AV278">
        <v>0.01008255792836003</v>
      </c>
      <c r="AW278">
        <v>0.2832489457759847</v>
      </c>
      <c r="AX278">
        <v>0.1728183379052208</v>
      </c>
      <c r="AY278">
        <v>0.07783024077715196</v>
      </c>
    </row>
    <row r="279" spans="1:51">
      <c r="A279" s="2">
        <v>44530</v>
      </c>
      <c r="B279">
        <v>1039.529689690332</v>
      </c>
      <c r="C279">
        <v>0.0002411897842915511</v>
      </c>
      <c r="AF279" s="2">
        <v>44530</v>
      </c>
      <c r="AG279">
        <v>338.922624099662</v>
      </c>
      <c r="AH279">
        <v>123.8867682588523</v>
      </c>
      <c r="AI279">
        <v>0.00609838067563543</v>
      </c>
      <c r="AJ279">
        <v>0.005839695055014942</v>
      </c>
      <c r="AK279">
        <v>294.4366740107459</v>
      </c>
      <c r="AL279">
        <v>179.6044436926741</v>
      </c>
      <c r="AM279">
        <v>80.88171036042462</v>
      </c>
      <c r="AR279" s="2">
        <v>44530</v>
      </c>
      <c r="AS279">
        <v>0.3263481794440094</v>
      </c>
      <c r="AT279">
        <v>0.11916419258327</v>
      </c>
      <c r="AU279">
        <v>0.01050415396577478</v>
      </c>
      <c r="AV279">
        <v>0.01005402315091984</v>
      </c>
      <c r="AW279">
        <v>0.2832914465277562</v>
      </c>
      <c r="AX279">
        <v>0.1727939907865493</v>
      </c>
      <c r="AY279">
        <v>0.07784401354172037</v>
      </c>
    </row>
    <row r="280" spans="1:51">
      <c r="A280" s="2">
        <v>44531</v>
      </c>
      <c r="B280">
        <v>1039.541300028608</v>
      </c>
      <c r="C280">
        <v>1.116883759189058E-05</v>
      </c>
      <c r="AF280" s="2">
        <v>44531</v>
      </c>
      <c r="AG280">
        <v>338.9767343124684</v>
      </c>
      <c r="AH280">
        <v>123.9065472258428</v>
      </c>
      <c r="AI280">
        <v>0.006099354303987948</v>
      </c>
      <c r="AJ280">
        <v>0.005840627383280106</v>
      </c>
      <c r="AK280">
        <v>294.4836818820294</v>
      </c>
      <c r="AL280">
        <v>179.6331181864321</v>
      </c>
      <c r="AM280">
        <v>80.89462341564298</v>
      </c>
      <c r="AR280" s="2">
        <v>44531</v>
      </c>
      <c r="AS280">
        <v>0.3263641302921802</v>
      </c>
      <c r="AT280">
        <v>0.1191767749290468</v>
      </c>
      <c r="AU280">
        <v>0.01043583180867979</v>
      </c>
      <c r="AV280">
        <v>0.009967617214031485</v>
      </c>
      <c r="AW280">
        <v>0.283247897646311</v>
      </c>
      <c r="AX280">
        <v>0.1728055565337692</v>
      </c>
      <c r="AY280">
        <v>0.0780021915759815</v>
      </c>
    </row>
    <row r="281" spans="1:51">
      <c r="A281" s="2">
        <v>44532</v>
      </c>
      <c r="B281">
        <v>1046.650236075895</v>
      </c>
      <c r="C281">
        <v>0.006838531616869759</v>
      </c>
      <c r="AF281" s="2">
        <v>44532</v>
      </c>
      <c r="AG281">
        <v>339.0308531641645</v>
      </c>
      <c r="AH281">
        <v>123.9263293506163</v>
      </c>
      <c r="AI281">
        <v>0.006100328087783726</v>
      </c>
      <c r="AJ281">
        <v>0.005841559860394822</v>
      </c>
      <c r="AK281">
        <v>294.5306972582882</v>
      </c>
      <c r="AL281">
        <v>179.6617972581759</v>
      </c>
      <c r="AM281">
        <v>80.90753853247693</v>
      </c>
      <c r="AR281" s="2">
        <v>44532</v>
      </c>
      <c r="AS281">
        <v>0.3241228861686398</v>
      </c>
      <c r="AT281">
        <v>0.1184274682195635</v>
      </c>
      <c r="AU281">
        <v>0.01040638628060701</v>
      </c>
      <c r="AV281">
        <v>0.009950215929285697</v>
      </c>
      <c r="AW281">
        <v>0.2814408181907376</v>
      </c>
      <c r="AX281">
        <v>0.1716629417356128</v>
      </c>
      <c r="AY281">
        <v>0.08398928347555366</v>
      </c>
    </row>
    <row r="282" spans="1:51">
      <c r="A282" s="2">
        <v>44533</v>
      </c>
      <c r="B282">
        <v>1042.752056831466</v>
      </c>
      <c r="C282">
        <v>-0.003724433540515215</v>
      </c>
      <c r="AF282" s="2">
        <v>44533</v>
      </c>
      <c r="AG282">
        <v>339.0849806561293</v>
      </c>
      <c r="AH282">
        <v>123.946114633677</v>
      </c>
      <c r="AI282">
        <v>0.00610130202704758</v>
      </c>
      <c r="AJ282">
        <v>0.005842492486382854</v>
      </c>
      <c r="AK282">
        <v>294.5777201407204</v>
      </c>
      <c r="AL282">
        <v>179.6904809086364</v>
      </c>
      <c r="AM282">
        <v>80.92045571125563</v>
      </c>
      <c r="AR282" s="2">
        <v>44533</v>
      </c>
      <c r="AS282">
        <v>0.3254253781814716</v>
      </c>
      <c r="AT282">
        <v>0.1188716183532306</v>
      </c>
      <c r="AU282">
        <v>0.01036262758751834</v>
      </c>
      <c r="AV282">
        <v>0.009916775681079008</v>
      </c>
      <c r="AW282">
        <v>0.2824608251220556</v>
      </c>
      <c r="AX282">
        <v>0.1723510878639442</v>
      </c>
      <c r="AY282">
        <v>0.0806116872107006</v>
      </c>
    </row>
    <row r="283" spans="1:51">
      <c r="A283" s="2">
        <v>44534</v>
      </c>
      <c r="B283">
        <v>1039.693298214558</v>
      </c>
      <c r="C283">
        <v>-0.002933351794291661</v>
      </c>
      <c r="AF283" s="2">
        <v>44534</v>
      </c>
      <c r="AG283">
        <v>339.1391167897424</v>
      </c>
      <c r="AH283">
        <v>123.9659030755291</v>
      </c>
      <c r="AI283">
        <v>0.006102276121804332</v>
      </c>
      <c r="AJ283">
        <v>0.005843425261267972</v>
      </c>
      <c r="AK283">
        <v>294.6247505305246</v>
      </c>
      <c r="AL283">
        <v>179.7191691385446</v>
      </c>
      <c r="AM283">
        <v>80.93337495230824</v>
      </c>
      <c r="AR283" s="2">
        <v>44534</v>
      </c>
      <c r="AS283">
        <v>0.3263633475462098</v>
      </c>
      <c r="AT283">
        <v>0.1192252300211341</v>
      </c>
      <c r="AU283">
        <v>0.01046373066267745</v>
      </c>
      <c r="AV283">
        <v>0.01002723244002785</v>
      </c>
      <c r="AW283">
        <v>0.2833037331592712</v>
      </c>
      <c r="AX283">
        <v>0.1728569200529818</v>
      </c>
      <c r="AY283">
        <v>0.07775980611769763</v>
      </c>
    </row>
    <row r="284" spans="1:51">
      <c r="A284" s="2">
        <v>44535</v>
      </c>
      <c r="B284">
        <v>1040.204286333672</v>
      </c>
      <c r="C284">
        <v>0.0004914796700057344</v>
      </c>
      <c r="AF284" s="2">
        <v>44535</v>
      </c>
      <c r="AG284">
        <v>340.5864574713867</v>
      </c>
      <c r="AH284">
        <v>123.985694676677</v>
      </c>
      <c r="AI284">
        <v>0.0417377656325429</v>
      </c>
      <c r="AJ284">
        <v>0.005844358185073946</v>
      </c>
      <c r="AK284">
        <v>294.6717884288992</v>
      </c>
      <c r="AL284">
        <v>185.2725179155396</v>
      </c>
      <c r="AM284">
        <v>10.41904554738068</v>
      </c>
      <c r="AR284" s="2">
        <v>44535</v>
      </c>
      <c r="AS284">
        <v>0.3278137981480373</v>
      </c>
      <c r="AT284">
        <v>0.1192147235481582</v>
      </c>
      <c r="AU284">
        <v>0.07149315390672363</v>
      </c>
      <c r="AV284">
        <v>0.01003880061090017</v>
      </c>
      <c r="AW284">
        <v>0.2833342426315266</v>
      </c>
      <c r="AX284">
        <v>0.1781052811546541</v>
      </c>
      <c r="AY284">
        <v>0.009999999999999997</v>
      </c>
    </row>
    <row r="285" spans="1:51">
      <c r="A285" s="2">
        <v>44536</v>
      </c>
      <c r="B285">
        <v>1040.453478016496</v>
      </c>
      <c r="C285">
        <v>0.0002395603306950544</v>
      </c>
      <c r="AF285" s="2">
        <v>44536</v>
      </c>
      <c r="AG285">
        <v>340.6408333211598</v>
      </c>
      <c r="AH285">
        <v>124.0054894376249</v>
      </c>
      <c r="AI285">
        <v>0.0417444292165584</v>
      </c>
      <c r="AJ285">
        <v>0.005845291257824552</v>
      </c>
      <c r="AK285">
        <v>294.718833837043</v>
      </c>
      <c r="AL285">
        <v>185.3020973376812</v>
      </c>
      <c r="AM285">
        <v>10.42070898538015</v>
      </c>
      <c r="AR285" s="2">
        <v>44536</v>
      </c>
      <c r="AS285">
        <v>0.3278011975134189</v>
      </c>
      <c r="AT285">
        <v>0.1192158369749169</v>
      </c>
      <c r="AU285">
        <v>0.07157214995954145</v>
      </c>
      <c r="AV285">
        <v>0.01002888986799154</v>
      </c>
      <c r="AW285">
        <v>0.283236354142439</v>
      </c>
      <c r="AX285">
        <v>0.1781025577717864</v>
      </c>
      <c r="AY285">
        <v>0.01004301376990617</v>
      </c>
    </row>
    <row r="286" spans="1:51">
      <c r="A286" s="2">
        <v>44537</v>
      </c>
      <c r="B286">
        <v>1040.649593385898</v>
      </c>
      <c r="C286">
        <v>0.0001884902819251355</v>
      </c>
      <c r="AF286" s="2">
        <v>44537</v>
      </c>
      <c r="AG286">
        <v>340.6952178522325</v>
      </c>
      <c r="AH286">
        <v>124.0252873588775</v>
      </c>
      <c r="AI286">
        <v>0.04175109386443899</v>
      </c>
      <c r="AJ286">
        <v>0.005846224479543571</v>
      </c>
      <c r="AK286">
        <v>294.765886756155</v>
      </c>
      <c r="AL286">
        <v>185.3316814822837</v>
      </c>
      <c r="AM286">
        <v>10.42237268895347</v>
      </c>
      <c r="AR286" s="2">
        <v>44537</v>
      </c>
      <c r="AS286">
        <v>0.3277545457774063</v>
      </c>
      <c r="AT286">
        <v>0.1192444109217357</v>
      </c>
      <c r="AU286">
        <v>0.0716133829961446</v>
      </c>
      <c r="AV286">
        <v>0.01003661058529898</v>
      </c>
      <c r="AW286">
        <v>0.2832307730545012</v>
      </c>
      <c r="AX286">
        <v>0.1780947044033075</v>
      </c>
      <c r="AY286">
        <v>0.01002557226160583</v>
      </c>
    </row>
    <row r="287" spans="1:51">
      <c r="A287" s="2">
        <v>44538</v>
      </c>
      <c r="B287">
        <v>1040.703015955066</v>
      </c>
      <c r="C287">
        <v>5.13357901714695E-05</v>
      </c>
      <c r="AF287" s="2">
        <v>44538</v>
      </c>
      <c r="AG287">
        <v>340.7496110659906</v>
      </c>
      <c r="AH287">
        <v>124.0450884409392</v>
      </c>
      <c r="AI287">
        <v>0.04175775957635453</v>
      </c>
      <c r="AJ287">
        <v>0.005847157850254785</v>
      </c>
      <c r="AK287">
        <v>294.8129471874344</v>
      </c>
      <c r="AL287">
        <v>185.3612703501011</v>
      </c>
      <c r="AM287">
        <v>10.42403665814303</v>
      </c>
      <c r="AR287" s="2">
        <v>44538</v>
      </c>
      <c r="AS287">
        <v>0.3277075441227755</v>
      </c>
      <c r="AT287">
        <v>0.1192036820975352</v>
      </c>
      <c r="AU287">
        <v>0.07172235798300516</v>
      </c>
      <c r="AV287">
        <v>0.0100360481329691</v>
      </c>
      <c r="AW287">
        <v>0.283229685397104</v>
      </c>
      <c r="AX287">
        <v>0.1780861451177283</v>
      </c>
      <c r="AY287">
        <v>0.01001453714888283</v>
      </c>
    </row>
    <row r="288" spans="1:51">
      <c r="A288" s="2">
        <v>44539</v>
      </c>
      <c r="B288">
        <v>1040.876869253344</v>
      </c>
      <c r="C288">
        <v>0.0001670537085156631</v>
      </c>
      <c r="AF288" s="2">
        <v>44539</v>
      </c>
      <c r="AG288">
        <v>340.8040129638205</v>
      </c>
      <c r="AH288">
        <v>124.0648926843147</v>
      </c>
      <c r="AI288">
        <v>0.04176442635247488</v>
      </c>
      <c r="AJ288">
        <v>0.005848091369981981</v>
      </c>
      <c r="AK288">
        <v>294.8600151320804</v>
      </c>
      <c r="AL288">
        <v>185.3908639418873</v>
      </c>
      <c r="AM288">
        <v>10.42570089299124</v>
      </c>
      <c r="AR288" s="2">
        <v>44539</v>
      </c>
      <c r="AS288">
        <v>0.3277158500673714</v>
      </c>
      <c r="AT288">
        <v>0.1191980031860699</v>
      </c>
      <c r="AU288">
        <v>0.07165607123565454</v>
      </c>
      <c r="AV288">
        <v>0.01003960994095168</v>
      </c>
      <c r="AW288">
        <v>0.2832538363207547</v>
      </c>
      <c r="AX288">
        <v>0.1781078447340059</v>
      </c>
      <c r="AY288">
        <v>0.01002878451519179</v>
      </c>
    </row>
    <row r="289" spans="1:51">
      <c r="A289" s="2">
        <v>44540</v>
      </c>
      <c r="B289">
        <v>1040.762201643527</v>
      </c>
      <c r="C289">
        <v>-0.0001101644327055062</v>
      </c>
      <c r="AF289" s="2">
        <v>44540</v>
      </c>
      <c r="AG289">
        <v>340.8584235471085</v>
      </c>
      <c r="AH289">
        <v>124.0847000895087</v>
      </c>
      <c r="AI289">
        <v>0.04177109419296997</v>
      </c>
      <c r="AJ289">
        <v>0.005849025038748951</v>
      </c>
      <c r="AK289">
        <v>294.9070905912926</v>
      </c>
      <c r="AL289">
        <v>185.4204622583966</v>
      </c>
      <c r="AM289">
        <v>10.42736539354052</v>
      </c>
      <c r="AR289" s="2">
        <v>44540</v>
      </c>
      <c r="AS289">
        <v>0.3276784482321806</v>
      </c>
      <c r="AT289">
        <v>0.1192546777110315</v>
      </c>
      <c r="AU289">
        <v>0.07140715874964557</v>
      </c>
      <c r="AV289">
        <v>0.01000109993442182</v>
      </c>
      <c r="AW289">
        <v>0.2834960064161018</v>
      </c>
      <c r="AX289">
        <v>0.1781473501366174</v>
      </c>
      <c r="AY289">
        <v>0.01001525882000137</v>
      </c>
    </row>
    <row r="290" spans="1:51">
      <c r="A290" s="2">
        <v>44541</v>
      </c>
      <c r="B290">
        <v>1041.060445089738</v>
      </c>
      <c r="C290">
        <v>0.0002865625267138849</v>
      </c>
      <c r="AF290" s="2">
        <v>44541</v>
      </c>
      <c r="AG290">
        <v>340.9128428172413</v>
      </c>
      <c r="AH290">
        <v>124.104510657026</v>
      </c>
      <c r="AI290">
        <v>0.04177776309800971</v>
      </c>
      <c r="AJ290">
        <v>0.005849958856579488</v>
      </c>
      <c r="AK290">
        <v>294.9541735662708</v>
      </c>
      <c r="AL290">
        <v>185.4500653003833</v>
      </c>
      <c r="AM290">
        <v>10.42903015983328</v>
      </c>
      <c r="AR290" s="2">
        <v>44541</v>
      </c>
      <c r="AS290">
        <v>0.3276236115503381</v>
      </c>
      <c r="AT290">
        <v>0.1192665556287456</v>
      </c>
      <c r="AU290">
        <v>0.07160299900824207</v>
      </c>
      <c r="AV290">
        <v>0.01002352332067691</v>
      </c>
      <c r="AW290">
        <v>0.2833171165789513</v>
      </c>
      <c r="AX290">
        <v>0.178152830267925</v>
      </c>
      <c r="AY290">
        <v>0.01001336364512107</v>
      </c>
    </row>
    <row r="291" spans="1:51">
      <c r="A291" s="2">
        <v>44542</v>
      </c>
      <c r="B291">
        <v>1041.197311394001</v>
      </c>
      <c r="C291">
        <v>0.000131468162975823</v>
      </c>
      <c r="AF291" s="2">
        <v>44542</v>
      </c>
      <c r="AG291">
        <v>340.9672707756058</v>
      </c>
      <c r="AH291">
        <v>124.1243243873715</v>
      </c>
      <c r="AI291">
        <v>0.04178443306776406</v>
      </c>
      <c r="AJ291">
        <v>0.005850892823497393</v>
      </c>
      <c r="AK291">
        <v>295.0012640582149</v>
      </c>
      <c r="AL291">
        <v>185.4796730686018</v>
      </c>
      <c r="AM291">
        <v>10.43069519191195</v>
      </c>
      <c r="AR291" s="2">
        <v>44542</v>
      </c>
      <c r="AS291">
        <v>0.3276586665474528</v>
      </c>
      <c r="AT291">
        <v>0.1192278037723378</v>
      </c>
      <c r="AU291">
        <v>0.07157146435466757</v>
      </c>
      <c r="AV291">
        <v>0.01002840814875642</v>
      </c>
      <c r="AW291">
        <v>0.2833571317844591</v>
      </c>
      <c r="AX291">
        <v>0.1781357191084549</v>
      </c>
      <c r="AY291">
        <v>0.01002080628387133</v>
      </c>
    </row>
    <row r="292" spans="1:51">
      <c r="A292" s="2">
        <v>44543</v>
      </c>
      <c r="B292">
        <v>1041.459003314351</v>
      </c>
      <c r="C292">
        <v>0.000251337491450121</v>
      </c>
      <c r="AF292" s="2">
        <v>44543</v>
      </c>
      <c r="AG292">
        <v>341.0217074235891</v>
      </c>
      <c r="AH292">
        <v>124.1441412810501</v>
      </c>
      <c r="AI292">
        <v>0.04179110410240301</v>
      </c>
      <c r="AJ292">
        <v>0.005851826939526466</v>
      </c>
      <c r="AK292">
        <v>295.0483620683249</v>
      </c>
      <c r="AL292">
        <v>185.5092855638068</v>
      </c>
      <c r="AM292">
        <v>10.43236048981897</v>
      </c>
      <c r="AR292" s="2">
        <v>44543</v>
      </c>
      <c r="AS292">
        <v>0.3276403463020803</v>
      </c>
      <c r="AT292">
        <v>0.1191864782418282</v>
      </c>
      <c r="AU292">
        <v>0.07160352181254104</v>
      </c>
      <c r="AV292">
        <v>0.01002925796361658</v>
      </c>
      <c r="AW292">
        <v>0.2833816468832616</v>
      </c>
      <c r="AX292">
        <v>0.178113548485352</v>
      </c>
      <c r="AY292">
        <v>0.01004520031132028</v>
      </c>
    </row>
    <row r="293" spans="1:51">
      <c r="A293" s="2">
        <v>44544</v>
      </c>
      <c r="B293">
        <v>1040.748475093191</v>
      </c>
      <c r="C293">
        <v>-0.000682243102127722</v>
      </c>
      <c r="AF293" s="2">
        <v>44544</v>
      </c>
      <c r="AG293">
        <v>341.0761527625786</v>
      </c>
      <c r="AH293">
        <v>124.1639613385668</v>
      </c>
      <c r="AI293">
        <v>0.04179777620209658</v>
      </c>
      <c r="AJ293">
        <v>0.005852761204690515</v>
      </c>
      <c r="AK293">
        <v>295.0954675978012</v>
      </c>
      <c r="AL293">
        <v>185.5389027867529</v>
      </c>
      <c r="AM293">
        <v>10.43402605359677</v>
      </c>
      <c r="AR293" s="2">
        <v>44544</v>
      </c>
      <c r="AS293">
        <v>0.3278669149306113</v>
      </c>
      <c r="AT293">
        <v>0.1192990111180936</v>
      </c>
      <c r="AU293">
        <v>0.07191935089461142</v>
      </c>
      <c r="AV293">
        <v>0.01004773468161415</v>
      </c>
      <c r="AW293">
        <v>0.2835452152566085</v>
      </c>
      <c r="AX293">
        <v>0.1782517024783481</v>
      </c>
      <c r="AY293">
        <v>0.009070070640112952</v>
      </c>
    </row>
    <row r="294" spans="1:51">
      <c r="A294" s="2">
        <v>44545</v>
      </c>
      <c r="B294">
        <v>1041.090066495175</v>
      </c>
      <c r="C294">
        <v>0.0003282170573957188</v>
      </c>
      <c r="AF294" s="2">
        <v>44545</v>
      </c>
      <c r="AG294">
        <v>341.1306067939618</v>
      </c>
      <c r="AH294">
        <v>124.1837845604269</v>
      </c>
      <c r="AI294">
        <v>0.04180444936701479</v>
      </c>
      <c r="AJ294">
        <v>0.005853695619013349</v>
      </c>
      <c r="AK294">
        <v>295.1425806478442</v>
      </c>
      <c r="AL294">
        <v>185.5685247381949</v>
      </c>
      <c r="AM294">
        <v>10.4356918832878</v>
      </c>
      <c r="AR294" s="2">
        <v>44545</v>
      </c>
      <c r="AS294">
        <v>0.327797515343648</v>
      </c>
      <c r="AT294">
        <v>0.1192702292259674</v>
      </c>
      <c r="AU294">
        <v>0.07129659163909914</v>
      </c>
      <c r="AV294">
        <v>0.009967557383310463</v>
      </c>
      <c r="AW294">
        <v>0.2835769006521959</v>
      </c>
      <c r="AX294">
        <v>0.1782482966186407</v>
      </c>
      <c r="AY294">
        <v>0.009842909137138381</v>
      </c>
    </row>
    <row r="295" spans="1:51">
      <c r="A295" s="2">
        <v>44546</v>
      </c>
      <c r="B295">
        <v>1041.306047599097</v>
      </c>
      <c r="C295">
        <v>0.0002074566945478029</v>
      </c>
      <c r="AF295" s="2">
        <v>44546</v>
      </c>
      <c r="AG295">
        <v>341.1850695191264</v>
      </c>
      <c r="AH295">
        <v>124.2036109471355</v>
      </c>
      <c r="AI295">
        <v>0.04181112359732773</v>
      </c>
      <c r="AJ295">
        <v>0.005854630182518782</v>
      </c>
      <c r="AK295">
        <v>295.1897012196548</v>
      </c>
      <c r="AL295">
        <v>185.5981514188877</v>
      </c>
      <c r="AM295">
        <v>10.43735797893452</v>
      </c>
      <c r="AR295" s="2">
        <v>44546</v>
      </c>
      <c r="AS295">
        <v>0.3277722136903998</v>
      </c>
      <c r="AT295">
        <v>0.119257503653157</v>
      </c>
      <c r="AU295">
        <v>0.07122961643763073</v>
      </c>
      <c r="AV295">
        <v>0.01000133364069869</v>
      </c>
      <c r="AW295">
        <v>0.2834696204440828</v>
      </c>
      <c r="AX295">
        <v>0.1782439625452742</v>
      </c>
      <c r="AY295">
        <v>0.01002574958875685</v>
      </c>
    </row>
    <row r="296" spans="1:51">
      <c r="A296" s="2">
        <v>44547</v>
      </c>
      <c r="B296">
        <v>1042.616231140791</v>
      </c>
      <c r="C296">
        <v>0.00125821178578045</v>
      </c>
      <c r="AF296" s="2">
        <v>44547</v>
      </c>
      <c r="AG296">
        <v>341.2395409394605</v>
      </c>
      <c r="AH296">
        <v>124.2234404991978</v>
      </c>
      <c r="AI296">
        <v>0.04181779889320548</v>
      </c>
      <c r="AJ296">
        <v>0.005855564895230631</v>
      </c>
      <c r="AK296">
        <v>295.2368293144336</v>
      </c>
      <c r="AL296">
        <v>185.6277828295863</v>
      </c>
      <c r="AM296">
        <v>10.43902434057938</v>
      </c>
      <c r="AR296" s="2">
        <v>44547</v>
      </c>
      <c r="AS296">
        <v>0.3273538451646975</v>
      </c>
      <c r="AT296">
        <v>0.1191161244885638</v>
      </c>
      <c r="AU296">
        <v>0.07218873138835481</v>
      </c>
      <c r="AV296">
        <v>0.01010074752574221</v>
      </c>
      <c r="AW296">
        <v>0.2831701179643946</v>
      </c>
      <c r="AX296">
        <v>0.178050356866632</v>
      </c>
      <c r="AY296">
        <v>0.01002007660161529</v>
      </c>
    </row>
    <row r="297" spans="1:51">
      <c r="A297" s="2">
        <v>44548</v>
      </c>
      <c r="B297">
        <v>1043.071449212612</v>
      </c>
      <c r="C297">
        <v>0.0004366113419540518</v>
      </c>
      <c r="AF297" s="2">
        <v>44548</v>
      </c>
      <c r="AG297">
        <v>341.2940210563522</v>
      </c>
      <c r="AH297">
        <v>124.2432732171192</v>
      </c>
      <c r="AI297">
        <v>0.04182447525481816</v>
      </c>
      <c r="AJ297">
        <v>0.005856499757172717</v>
      </c>
      <c r="AK297">
        <v>295.2839649333818</v>
      </c>
      <c r="AL297">
        <v>185.657418971046</v>
      </c>
      <c r="AM297">
        <v>10.44069096826487</v>
      </c>
      <c r="AR297" s="2">
        <v>44548</v>
      </c>
      <c r="AS297">
        <v>0.3273036005590337</v>
      </c>
      <c r="AT297">
        <v>0.1191215980867316</v>
      </c>
      <c r="AU297">
        <v>0.07237601025494372</v>
      </c>
      <c r="AV297">
        <v>0.01009747178691688</v>
      </c>
      <c r="AW297">
        <v>0.2830894865359972</v>
      </c>
      <c r="AX297">
        <v>0.1779840426320969</v>
      </c>
      <c r="AY297">
        <v>0.01002779014427993</v>
      </c>
    </row>
    <row r="298" spans="1:51">
      <c r="A298" s="2">
        <v>44549</v>
      </c>
      <c r="B298">
        <v>1043.246148020342</v>
      </c>
      <c r="C298">
        <v>0.0001674849866342143</v>
      </c>
      <c r="AF298" s="2">
        <v>44549</v>
      </c>
      <c r="AG298">
        <v>341.3485098711901</v>
      </c>
      <c r="AH298">
        <v>124.2631091014052</v>
      </c>
      <c r="AI298">
        <v>0.04183115268233593</v>
      </c>
      <c r="AJ298">
        <v>0.005857434768368867</v>
      </c>
      <c r="AK298">
        <v>295.3311080777007</v>
      </c>
      <c r="AL298">
        <v>185.6870598440219</v>
      </c>
      <c r="AM298">
        <v>10.44235786203344</v>
      </c>
      <c r="AR298" s="2">
        <v>44549</v>
      </c>
      <c r="AS298">
        <v>0.3273148944344125</v>
      </c>
      <c r="AT298">
        <v>0.1190930224179181</v>
      </c>
      <c r="AU298">
        <v>0.07233174191275764</v>
      </c>
      <c r="AV298">
        <v>0.01009834421834612</v>
      </c>
      <c r="AW298">
        <v>0.2831079465195365</v>
      </c>
      <c r="AX298">
        <v>0.1780069312424592</v>
      </c>
      <c r="AY298">
        <v>0.01004711925456979</v>
      </c>
    </row>
    <row r="299" spans="1:51">
      <c r="A299" s="2">
        <v>44550</v>
      </c>
      <c r="B299">
        <v>1043.636587704365</v>
      </c>
      <c r="C299">
        <v>0.000374254613605407</v>
      </c>
      <c r="AF299" s="2">
        <v>44550</v>
      </c>
      <c r="AG299">
        <v>341.4030073853627</v>
      </c>
      <c r="AH299">
        <v>124.2829481525613</v>
      </c>
      <c r="AI299">
        <v>0.04183783117592895</v>
      </c>
      <c r="AJ299">
        <v>0.005858369928842908</v>
      </c>
      <c r="AK299">
        <v>295.3782587485917</v>
      </c>
      <c r="AL299">
        <v>185.7167054492696</v>
      </c>
      <c r="AM299">
        <v>10.44402502192758</v>
      </c>
      <c r="AR299" s="2">
        <v>44550</v>
      </c>
      <c r="AS299">
        <v>0.3272344900185125</v>
      </c>
      <c r="AT299">
        <v>0.1191032141331197</v>
      </c>
      <c r="AU299">
        <v>0.07247012501410542</v>
      </c>
      <c r="AV299">
        <v>0.01011947485030621</v>
      </c>
      <c r="AW299">
        <v>0.2830691421537906</v>
      </c>
      <c r="AX299">
        <v>0.1779545702587866</v>
      </c>
      <c r="AY299">
        <v>0.01004898357137883</v>
      </c>
    </row>
    <row r="300" spans="1:51">
      <c r="A300" s="2">
        <v>44551</v>
      </c>
      <c r="B300">
        <v>1043.270030871803</v>
      </c>
      <c r="C300">
        <v>-0.0003512303390662552</v>
      </c>
      <c r="AF300" s="2">
        <v>44551</v>
      </c>
      <c r="AG300">
        <v>341.4575136002589</v>
      </c>
      <c r="AH300">
        <v>124.3027903710931</v>
      </c>
      <c r="AI300">
        <v>0.04184451073576743</v>
      </c>
      <c r="AJ300">
        <v>0.005859305238618673</v>
      </c>
      <c r="AK300">
        <v>295.4254169472565</v>
      </c>
      <c r="AL300">
        <v>185.7463557875445</v>
      </c>
      <c r="AM300">
        <v>10.44569244798977</v>
      </c>
      <c r="AR300" s="2">
        <v>44551</v>
      </c>
      <c r="AS300">
        <v>0.3273700184232357</v>
      </c>
      <c r="AT300">
        <v>0.119137649438496</v>
      </c>
      <c r="AU300">
        <v>0.07215860133332448</v>
      </c>
      <c r="AV300">
        <v>0.01005914877886609</v>
      </c>
      <c r="AW300">
        <v>0.2831694202631857</v>
      </c>
      <c r="AX300">
        <v>0.1780743405721367</v>
      </c>
      <c r="AY300">
        <v>0.01003082119075541</v>
      </c>
    </row>
    <row r="301" spans="1:51">
      <c r="A301" s="2">
        <v>44552</v>
      </c>
      <c r="B301">
        <v>1043.334898901876</v>
      </c>
      <c r="C301">
        <v>6.217760326010513E-05</v>
      </c>
      <c r="AF301" s="2">
        <v>44552</v>
      </c>
      <c r="AG301">
        <v>341.5120285172679</v>
      </c>
      <c r="AH301">
        <v>124.3226357575062</v>
      </c>
      <c r="AI301">
        <v>0.04185119136202161</v>
      </c>
      <c r="AJ301">
        <v>0.00586024069772</v>
      </c>
      <c r="AK301">
        <v>295.4725826748969</v>
      </c>
      <c r="AL301">
        <v>185.7760108596023</v>
      </c>
      <c r="AM301">
        <v>10.44736014026252</v>
      </c>
      <c r="AR301" s="2">
        <v>44552</v>
      </c>
      <c r="AS301">
        <v>0.3274249951853538</v>
      </c>
      <c r="AT301">
        <v>0.1191407672451903</v>
      </c>
      <c r="AU301">
        <v>0.07203141905556396</v>
      </c>
      <c r="AV301">
        <v>0.0100722060675347</v>
      </c>
      <c r="AW301">
        <v>0.2832192600074987</v>
      </c>
      <c r="AX301">
        <v>0.1780803847089074</v>
      </c>
      <c r="AY301">
        <v>0.01003096772995117</v>
      </c>
    </row>
    <row r="302" spans="1:51">
      <c r="A302" s="2">
        <v>44553</v>
      </c>
      <c r="B302">
        <v>1043.972890121631</v>
      </c>
      <c r="C302">
        <v>0.0006114922643025711</v>
      </c>
      <c r="AF302" s="2">
        <v>44553</v>
      </c>
      <c r="AG302">
        <v>341.566552137779</v>
      </c>
      <c r="AH302">
        <v>124.3424843123065</v>
      </c>
      <c r="AI302">
        <v>0.04185787305486173</v>
      </c>
      <c r="AJ302">
        <v>0.005861176306170728</v>
      </c>
      <c r="AK302">
        <v>295.5197559327149</v>
      </c>
      <c r="AL302">
        <v>185.8056706661987</v>
      </c>
      <c r="AM302">
        <v>10.44902809878833</v>
      </c>
      <c r="AR302" s="2">
        <v>44553</v>
      </c>
      <c r="AS302">
        <v>0.3272938015131208</v>
      </c>
      <c r="AT302">
        <v>0.1190998549655974</v>
      </c>
      <c r="AU302">
        <v>0.07243205542490093</v>
      </c>
      <c r="AV302">
        <v>0.01012188538682149</v>
      </c>
      <c r="AW302">
        <v>0.2830557205512121</v>
      </c>
      <c r="AX302">
        <v>0.1779724857681526</v>
      </c>
      <c r="AY302">
        <v>0.01002419639019463</v>
      </c>
    </row>
    <row r="303" spans="1:51">
      <c r="A303" s="2">
        <v>44554</v>
      </c>
      <c r="B303">
        <v>1044.631213219466</v>
      </c>
      <c r="C303">
        <v>0.0006305940547541855</v>
      </c>
      <c r="AF303" s="2">
        <v>44554</v>
      </c>
      <c r="AG303">
        <v>341.6210844631817</v>
      </c>
      <c r="AH303">
        <v>124.3623360359997</v>
      </c>
      <c r="AI303">
        <v>0.04186455581445808</v>
      </c>
      <c r="AJ303">
        <v>0.005862112063994701</v>
      </c>
      <c r="AK303">
        <v>295.5669367219128</v>
      </c>
      <c r="AL303">
        <v>185.8353352080897</v>
      </c>
      <c r="AM303">
        <v>10.4506963236097</v>
      </c>
      <c r="AR303" s="2">
        <v>44554</v>
      </c>
      <c r="AS303">
        <v>0.3271575522926366</v>
      </c>
      <c r="AT303">
        <v>0.1190645429863138</v>
      </c>
      <c r="AU303">
        <v>0.07274992508416221</v>
      </c>
      <c r="AV303">
        <v>0.0101518956137298</v>
      </c>
      <c r="AW303">
        <v>0.2829672295910041</v>
      </c>
      <c r="AX303">
        <v>0.1778918223074511</v>
      </c>
      <c r="AY303">
        <v>0.01001703212470241</v>
      </c>
    </row>
    <row r="304" spans="1:51">
      <c r="A304" s="2">
        <v>44555</v>
      </c>
      <c r="B304">
        <v>1044.860799390544</v>
      </c>
      <c r="C304">
        <v>0.0002197772459524572</v>
      </c>
      <c r="AF304" s="2">
        <v>44555</v>
      </c>
      <c r="AG304">
        <v>341.6756254948658</v>
      </c>
      <c r="AH304">
        <v>124.3821909290919</v>
      </c>
      <c r="AI304">
        <v>0.04187123964098098</v>
      </c>
      <c r="AJ304">
        <v>0.005863047971215768</v>
      </c>
      <c r="AK304">
        <v>295.6141250436929</v>
      </c>
      <c r="AL304">
        <v>185.8650044860312</v>
      </c>
      <c r="AM304">
        <v>10.45236481476914</v>
      </c>
      <c r="AR304" s="2">
        <v>44555</v>
      </c>
      <c r="AS304">
        <v>0.3271804089373583</v>
      </c>
      <c r="AT304">
        <v>0.119043633219438</v>
      </c>
      <c r="AU304">
        <v>0.07280149167495767</v>
      </c>
      <c r="AV304">
        <v>0.01012811497542428</v>
      </c>
      <c r="AW304">
        <v>0.2829527083950367</v>
      </c>
      <c r="AX304">
        <v>0.1778877458049165</v>
      </c>
      <c r="AY304">
        <v>0.01000589699286848</v>
      </c>
    </row>
    <row r="305" spans="1:51">
      <c r="A305" s="2">
        <v>44556</v>
      </c>
      <c r="B305">
        <v>1045.103448944072</v>
      </c>
      <c r="C305">
        <v>0.0002322314643918855</v>
      </c>
      <c r="AF305" s="2">
        <v>44556</v>
      </c>
      <c r="AG305">
        <v>305.1328978088147</v>
      </c>
      <c r="AH305">
        <v>194.7880199872831</v>
      </c>
      <c r="AI305">
        <v>0.006009074234806587</v>
      </c>
      <c r="AJ305">
        <v>0.00604818200996573</v>
      </c>
      <c r="AK305">
        <v>321.5197636045382</v>
      </c>
      <c r="AL305">
        <v>190.6821576514233</v>
      </c>
      <c r="AM305">
        <v>10.92680776453371</v>
      </c>
      <c r="AR305" s="2">
        <v>44556</v>
      </c>
      <c r="AS305">
        <v>0.2920982580510655</v>
      </c>
      <c r="AT305">
        <v>0.1864104081787839</v>
      </c>
      <c r="AU305">
        <v>0.0104572843868058</v>
      </c>
      <c r="AV305">
        <v>0.01045012770299213</v>
      </c>
      <c r="AW305">
        <v>0.3076637111983917</v>
      </c>
      <c r="AX305">
        <v>0.1824631750420035</v>
      </c>
      <c r="AY305">
        <v>0.01045703543995741</v>
      </c>
    </row>
    <row r="306" spans="1:51">
      <c r="A306" s="2">
        <v>44557</v>
      </c>
      <c r="B306">
        <v>1045.219246651482</v>
      </c>
      <c r="C306">
        <v>0.000110800234681907</v>
      </c>
      <c r="AF306" s="2">
        <v>44557</v>
      </c>
      <c r="AG306">
        <v>305.1816133705998</v>
      </c>
      <c r="AH306">
        <v>194.8191185934669</v>
      </c>
      <c r="AI306">
        <v>0.006010033605065444</v>
      </c>
      <c r="AJ306">
        <v>0.006049147623921189</v>
      </c>
      <c r="AK306">
        <v>321.5710953882347</v>
      </c>
      <c r="AL306">
        <v>190.7126007419556</v>
      </c>
      <c r="AM306">
        <v>10.92855226859272</v>
      </c>
      <c r="AR306" s="2">
        <v>44557</v>
      </c>
      <c r="AS306">
        <v>0.2921180085132641</v>
      </c>
      <c r="AT306">
        <v>0.186386758251672</v>
      </c>
      <c r="AU306">
        <v>0.0104261782295266</v>
      </c>
      <c r="AV306">
        <v>0.01045764971863301</v>
      </c>
      <c r="AW306">
        <v>0.3076784557369981</v>
      </c>
      <c r="AX306">
        <v>0.1824640417941767</v>
      </c>
      <c r="AY306">
        <v>0.01046890775572937</v>
      </c>
    </row>
    <row r="307" spans="1:51">
      <c r="A307" s="2">
        <v>44558</v>
      </c>
      <c r="B307">
        <v>1045.371419489465</v>
      </c>
      <c r="C307">
        <v>0.0001455893952118092</v>
      </c>
      <c r="AF307" s="2">
        <v>44558</v>
      </c>
      <c r="AG307">
        <v>305.2303367099991</v>
      </c>
      <c r="AH307">
        <v>194.8502221646547</v>
      </c>
      <c r="AI307">
        <v>0.006010993128491206</v>
      </c>
      <c r="AJ307">
        <v>0.00605011339204038</v>
      </c>
      <c r="AK307">
        <v>321.6224353672346</v>
      </c>
      <c r="AL307">
        <v>190.7430486928365</v>
      </c>
      <c r="AM307">
        <v>10.93029705116807</v>
      </c>
      <c r="AR307" s="2">
        <v>44558</v>
      </c>
      <c r="AS307">
        <v>0.2920702633711987</v>
      </c>
      <c r="AT307">
        <v>0.1863704219240519</v>
      </c>
      <c r="AU307">
        <v>0.01046277698922451</v>
      </c>
      <c r="AV307">
        <v>0.01048986278566334</v>
      </c>
      <c r="AW307">
        <v>0.3076841445062718</v>
      </c>
      <c r="AX307">
        <v>0.1824590927902017</v>
      </c>
      <c r="AY307">
        <v>0.01046343763338801</v>
      </c>
    </row>
    <row r="308" spans="1:51">
      <c r="A308" s="2">
        <v>44559</v>
      </c>
      <c r="B308">
        <v>1045.318650515162</v>
      </c>
      <c r="C308">
        <v>-5.047868472385364E-05</v>
      </c>
      <c r="AF308" s="2">
        <v>44559</v>
      </c>
      <c r="AG308">
        <v>305.2790678282543</v>
      </c>
      <c r="AH308">
        <v>194.8813307016393</v>
      </c>
      <c r="AI308">
        <v>0.006011952805108324</v>
      </c>
      <c r="AJ308">
        <v>0.006051079314347915</v>
      </c>
      <c r="AK308">
        <v>321.6737835428463</v>
      </c>
      <c r="AL308">
        <v>190.773501504842</v>
      </c>
      <c r="AM308">
        <v>10.93204211230421</v>
      </c>
      <c r="AR308" s="2">
        <v>44559</v>
      </c>
      <c r="AS308">
        <v>0.292072646452039</v>
      </c>
      <c r="AT308">
        <v>0.1864182172320587</v>
      </c>
      <c r="AU308">
        <v>0.01041750514028786</v>
      </c>
      <c r="AV308">
        <v>0.01046522137911959</v>
      </c>
      <c r="AW308">
        <v>0.3076940785604373</v>
      </c>
      <c r="AX308">
        <v>0.1824828223210895</v>
      </c>
      <c r="AY308">
        <v>0.0104495089149681</v>
      </c>
    </row>
    <row r="309" spans="1:51">
      <c r="A309" s="2">
        <v>44560</v>
      </c>
      <c r="B309">
        <v>1045.499978320338</v>
      </c>
      <c r="C309">
        <v>0.0001734665358610332</v>
      </c>
      <c r="AF309" s="2">
        <v>44560</v>
      </c>
      <c r="AG309">
        <v>305.3278067266073</v>
      </c>
      <c r="AH309">
        <v>194.9124442052134</v>
      </c>
      <c r="AI309">
        <v>0.006012912634941256</v>
      </c>
      <c r="AJ309">
        <v>0.006052045390868412</v>
      </c>
      <c r="AK309">
        <v>321.7251399163784</v>
      </c>
      <c r="AL309">
        <v>190.8039591787482</v>
      </c>
      <c r="AM309">
        <v>10.93378745204563</v>
      </c>
      <c r="AR309" s="2">
        <v>44560</v>
      </c>
      <c r="AS309">
        <v>0.2920655711819152</v>
      </c>
      <c r="AT309">
        <v>0.1864417692651435</v>
      </c>
      <c r="AU309">
        <v>0.01041890064766163</v>
      </c>
      <c r="AV309">
        <v>0.01044297518823706</v>
      </c>
      <c r="AW309">
        <v>0.3076686643927307</v>
      </c>
      <c r="AX309">
        <v>0.1825000611073977</v>
      </c>
      <c r="AY309">
        <v>0.01046205821691427</v>
      </c>
    </row>
    <row r="310" spans="1:51">
      <c r="A310" s="2">
        <v>44561</v>
      </c>
      <c r="B310">
        <v>1045.873578881272</v>
      </c>
      <c r="C310">
        <v>0.0003573415291076021</v>
      </c>
      <c r="AF310" s="2">
        <v>44561</v>
      </c>
      <c r="AG310">
        <v>305.3765534063003</v>
      </c>
      <c r="AH310">
        <v>194.9435626761699</v>
      </c>
      <c r="AI310">
        <v>0.006013872618014465</v>
      </c>
      <c r="AJ310">
        <v>0.006053011621626492</v>
      </c>
      <c r="AK310">
        <v>321.7765044891398</v>
      </c>
      <c r="AL310">
        <v>190.8344217153313</v>
      </c>
      <c r="AM310">
        <v>10.93553307043679</v>
      </c>
      <c r="AR310" s="2">
        <v>44561</v>
      </c>
      <c r="AS310">
        <v>0.2919793630815262</v>
      </c>
      <c r="AT310">
        <v>0.1863733517717682</v>
      </c>
      <c r="AU310">
        <v>0.01047910024939247</v>
      </c>
      <c r="AV310">
        <v>0.01051109938812377</v>
      </c>
      <c r="AW310">
        <v>0.3076436547353034</v>
      </c>
      <c r="AX310">
        <v>0.1824873814749424</v>
      </c>
      <c r="AY310">
        <v>0.0105260492989436</v>
      </c>
    </row>
    <row r="311" spans="1:51">
      <c r="A311" s="2">
        <v>44562</v>
      </c>
      <c r="B311">
        <v>1046.134174647374</v>
      </c>
      <c r="C311">
        <v>0.000249165646177163</v>
      </c>
      <c r="AF311" s="2">
        <v>44562</v>
      </c>
      <c r="AG311">
        <v>305.4253078685757</v>
      </c>
      <c r="AH311">
        <v>194.974686115302</v>
      </c>
      <c r="AI311">
        <v>0.006014832754352416</v>
      </c>
      <c r="AJ311">
        <v>0.006053978006646778</v>
      </c>
      <c r="AK311">
        <v>321.8278772624395</v>
      </c>
      <c r="AL311">
        <v>190.8648891153677</v>
      </c>
      <c r="AM311">
        <v>10.9372789675222</v>
      </c>
      <c r="AR311" s="2">
        <v>44562</v>
      </c>
      <c r="AS311">
        <v>0.2920055556684533</v>
      </c>
      <c r="AT311">
        <v>0.1863687571341078</v>
      </c>
      <c r="AU311">
        <v>0.01054281823190587</v>
      </c>
      <c r="AV311">
        <v>0.01058252894669755</v>
      </c>
      <c r="AW311">
        <v>0.3075863463938862</v>
      </c>
      <c r="AX311">
        <v>0.1824273911431425</v>
      </c>
      <c r="AY311">
        <v>0.01048660248180669</v>
      </c>
    </row>
    <row r="312" spans="1:51">
      <c r="A312" s="2">
        <v>44563</v>
      </c>
      <c r="B312">
        <v>1046.402902956672</v>
      </c>
      <c r="C312">
        <v>0.0002568774788269668</v>
      </c>
      <c r="AF312" s="2">
        <v>44563</v>
      </c>
      <c r="AG312">
        <v>305.4740701146758</v>
      </c>
      <c r="AH312">
        <v>195.0058145234028</v>
      </c>
      <c r="AI312">
        <v>0.006015793043979577</v>
      </c>
      <c r="AJ312">
        <v>0.006054944545953901</v>
      </c>
      <c r="AK312">
        <v>321.8792582375868</v>
      </c>
      <c r="AL312">
        <v>190.8953613796337</v>
      </c>
      <c r="AM312">
        <v>10.93902514334634</v>
      </c>
      <c r="AR312" s="2">
        <v>44563</v>
      </c>
      <c r="AS312">
        <v>0.2919822131050958</v>
      </c>
      <c r="AT312">
        <v>0.1863823138329045</v>
      </c>
      <c r="AU312">
        <v>0.01054497620280961</v>
      </c>
      <c r="AV312">
        <v>0.01058146183778229</v>
      </c>
      <c r="AW312">
        <v>0.307629622340055</v>
      </c>
      <c r="AX312">
        <v>0.1824190975147226</v>
      </c>
      <c r="AY312">
        <v>0.01046031516663013</v>
      </c>
    </row>
    <row r="313" spans="1:51">
      <c r="A313" s="2">
        <v>44564</v>
      </c>
      <c r="B313">
        <v>1046.598284580212</v>
      </c>
      <c r="C313">
        <v>0.0001867173944065659</v>
      </c>
      <c r="AF313" s="2">
        <v>44564</v>
      </c>
      <c r="AG313">
        <v>305.5228401458434</v>
      </c>
      <c r="AH313">
        <v>195.0369479012657</v>
      </c>
      <c r="AI313">
        <v>0.006016753486920422</v>
      </c>
      <c r="AJ313">
        <v>0.00605591123957249</v>
      </c>
      <c r="AK313">
        <v>321.9306474158911</v>
      </c>
      <c r="AL313">
        <v>190.9258385089061</v>
      </c>
      <c r="AM313">
        <v>10.94077159795371</v>
      </c>
      <c r="AR313" s="2">
        <v>44564</v>
      </c>
      <c r="AS313">
        <v>0.291976984239065</v>
      </c>
      <c r="AT313">
        <v>0.1863444280219186</v>
      </c>
      <c r="AU313">
        <v>0.01055699683391951</v>
      </c>
      <c r="AV313">
        <v>0.01059341091423143</v>
      </c>
      <c r="AW313">
        <v>0.3075873874002539</v>
      </c>
      <c r="AX313">
        <v>0.1824244889030809</v>
      </c>
      <c r="AY313">
        <v>0.01051630368753058</v>
      </c>
    </row>
    <row r="314" spans="1:51">
      <c r="A314" s="2">
        <v>44565</v>
      </c>
      <c r="B314">
        <v>1046.522931677707</v>
      </c>
      <c r="C314">
        <v>-7.199792280909723E-05</v>
      </c>
      <c r="AF314" s="2">
        <v>44565</v>
      </c>
      <c r="AG314">
        <v>305.5716179633215</v>
      </c>
      <c r="AH314">
        <v>195.068086249684</v>
      </c>
      <c r="AI314">
        <v>0.006017714083199429</v>
      </c>
      <c r="AJ314">
        <v>0.006056878087527184</v>
      </c>
      <c r="AK314">
        <v>321.9820447986621</v>
      </c>
      <c r="AL314">
        <v>190.9563205039615</v>
      </c>
      <c r="AM314">
        <v>10.94251833138883</v>
      </c>
      <c r="AR314" s="2">
        <v>44565</v>
      </c>
      <c r="AS314">
        <v>0.2920124169469707</v>
      </c>
      <c r="AT314">
        <v>0.1863896483883084</v>
      </c>
      <c r="AU314">
        <v>0.01040344213065876</v>
      </c>
      <c r="AV314">
        <v>0.01045856901168485</v>
      </c>
      <c r="AW314">
        <v>0.3076847624934366</v>
      </c>
      <c r="AX314">
        <v>0.1824598244673529</v>
      </c>
      <c r="AY314">
        <v>0.01059133656158772</v>
      </c>
    </row>
    <row r="315" spans="1:51">
      <c r="A315" s="2">
        <v>44566</v>
      </c>
      <c r="B315">
        <v>1046.58748437321</v>
      </c>
      <c r="C315">
        <v>6.168302055287178E-05</v>
      </c>
      <c r="AF315" s="2">
        <v>44566</v>
      </c>
      <c r="AG315">
        <v>305.6204035683531</v>
      </c>
      <c r="AH315">
        <v>195.0992295694513</v>
      </c>
      <c r="AI315">
        <v>0.006018674832841077</v>
      </c>
      <c r="AJ315">
        <v>0.006057845089842622</v>
      </c>
      <c r="AK315">
        <v>322.0334503872096</v>
      </c>
      <c r="AL315">
        <v>190.9868073655767</v>
      </c>
      <c r="AM315">
        <v>10.9442653436962</v>
      </c>
      <c r="AR315" s="2">
        <v>44566</v>
      </c>
      <c r="AS315">
        <v>0.2919705764118195</v>
      </c>
      <c r="AT315">
        <v>0.1864205177181233</v>
      </c>
      <c r="AU315">
        <v>0.01044266501261625</v>
      </c>
      <c r="AV315">
        <v>0.01050497081996869</v>
      </c>
      <c r="AW315">
        <v>0.3076887975503326</v>
      </c>
      <c r="AX315">
        <v>0.1824734999600814</v>
      </c>
      <c r="AY315">
        <v>0.01049897252705824</v>
      </c>
    </row>
    <row r="316" spans="1:51">
      <c r="A316" s="2">
        <v>44567</v>
      </c>
      <c r="B316">
        <v>1046.787331953209</v>
      </c>
      <c r="C316">
        <v>0.0001909516241906939</v>
      </c>
      <c r="AF316" s="2">
        <v>44567</v>
      </c>
      <c r="AG316">
        <v>305.6691969621816</v>
      </c>
      <c r="AH316">
        <v>195.1303778613614</v>
      </c>
      <c r="AI316">
        <v>0.006019635735869853</v>
      </c>
      <c r="AJ316">
        <v>0.006058812246543449</v>
      </c>
      <c r="AK316">
        <v>322.0848641828437</v>
      </c>
      <c r="AL316">
        <v>191.0172990945288</v>
      </c>
      <c r="AM316">
        <v>10.94601263492036</v>
      </c>
      <c r="AR316" s="2">
        <v>44567</v>
      </c>
      <c r="AS316">
        <v>0.2920146344705004</v>
      </c>
      <c r="AT316">
        <v>0.1864456441914892</v>
      </c>
      <c r="AU316">
        <v>0.01045304250072511</v>
      </c>
      <c r="AV316">
        <v>0.01047925179227214</v>
      </c>
      <c r="AW316">
        <v>0.3077143783165912</v>
      </c>
      <c r="AX316">
        <v>0.1824461287729649</v>
      </c>
      <c r="AY316">
        <v>0.01044691995545705</v>
      </c>
    </row>
    <row r="317" spans="1:51">
      <c r="A317" s="2">
        <v>44568</v>
      </c>
      <c r="B317">
        <v>1046.652333099426</v>
      </c>
      <c r="C317">
        <v>-0.000128964928846842</v>
      </c>
      <c r="AF317" s="2">
        <v>44568</v>
      </c>
      <c r="AG317">
        <v>305.7179981460504</v>
      </c>
      <c r="AH317">
        <v>195.161531126208</v>
      </c>
      <c r="AI317">
        <v>0.006020596792310244</v>
      </c>
      <c r="AJ317">
        <v>0.006059779557654313</v>
      </c>
      <c r="AK317">
        <v>322.1362861868748</v>
      </c>
      <c r="AL317">
        <v>191.0477956915948</v>
      </c>
      <c r="AM317">
        <v>10.94776020510583</v>
      </c>
      <c r="AR317" s="2">
        <v>44568</v>
      </c>
      <c r="AS317">
        <v>0.2920620041976696</v>
      </c>
      <c r="AT317">
        <v>0.1864441691107454</v>
      </c>
      <c r="AU317">
        <v>0.0103202161293251</v>
      </c>
      <c r="AV317">
        <v>0.01037741855798017</v>
      </c>
      <c r="AW317">
        <v>0.3077483922091011</v>
      </c>
      <c r="AX317">
        <v>0.1825309195356291</v>
      </c>
      <c r="AY317">
        <v>0.01051688025954973</v>
      </c>
    </row>
    <row r="318" spans="1:51">
      <c r="A318" s="2">
        <v>44569</v>
      </c>
      <c r="B318">
        <v>1047.012899224138</v>
      </c>
      <c r="C318">
        <v>0.0003444946457478171</v>
      </c>
      <c r="AF318" s="2">
        <v>44569</v>
      </c>
      <c r="AG318">
        <v>305.7668071212033</v>
      </c>
      <c r="AH318">
        <v>195.1926893647851</v>
      </c>
      <c r="AI318">
        <v>0.006021558002186744</v>
      </c>
      <c r="AJ318">
        <v>0.006060747023199866</v>
      </c>
      <c r="AK318">
        <v>322.1877164006132</v>
      </c>
      <c r="AL318">
        <v>191.0782971575519</v>
      </c>
      <c r="AM318">
        <v>10.94950805429714</v>
      </c>
      <c r="AR318" s="2">
        <v>44569</v>
      </c>
      <c r="AS318">
        <v>0.2919962854142565</v>
      </c>
      <c r="AT318">
        <v>0.1864723583821237</v>
      </c>
      <c r="AU318">
        <v>0.01036414374181434</v>
      </c>
      <c r="AV318">
        <v>0.01041789867960968</v>
      </c>
      <c r="AW318">
        <v>0.3077356748037411</v>
      </c>
      <c r="AX318">
        <v>0.1825110283147467</v>
      </c>
      <c r="AY318">
        <v>0.01050261066370792</v>
      </c>
    </row>
    <row r="319" spans="1:51">
      <c r="A319" s="2">
        <v>44570</v>
      </c>
      <c r="B319">
        <v>1047.116942400105</v>
      </c>
      <c r="C319">
        <v>9.937143663019121E-05</v>
      </c>
      <c r="AF319" s="2">
        <v>44570</v>
      </c>
      <c r="AG319">
        <v>249.9617963973134</v>
      </c>
      <c r="AH319">
        <v>283.4760954769298</v>
      </c>
      <c r="AI319">
        <v>0.006022519365523848</v>
      </c>
      <c r="AJ319">
        <v>0.006061714643204764</v>
      </c>
      <c r="AK319">
        <v>335.088539963149</v>
      </c>
      <c r="AL319">
        <v>145.8679441325141</v>
      </c>
      <c r="AM319">
        <v>10.95125618253886</v>
      </c>
      <c r="AR319" s="2">
        <v>44570</v>
      </c>
      <c r="AS319">
        <v>0.2387333578015477</v>
      </c>
      <c r="AT319">
        <v>0.2707303968945354</v>
      </c>
      <c r="AU319">
        <v>0.01037649132976727</v>
      </c>
      <c r="AV319">
        <v>0.01042546869388766</v>
      </c>
      <c r="AW319">
        <v>0.3199316534858139</v>
      </c>
      <c r="AX319">
        <v>0.1393120987668574</v>
      </c>
      <c r="AY319">
        <v>0.01049053302759073</v>
      </c>
    </row>
    <row r="320" spans="1:51">
      <c r="A320" s="2">
        <v>44571</v>
      </c>
      <c r="B320">
        <v>1047.303152124031</v>
      </c>
      <c r="C320">
        <v>0.0001778308767494963</v>
      </c>
      <c r="AF320" s="2">
        <v>44571</v>
      </c>
      <c r="AG320">
        <v>250.0017036948344</v>
      </c>
      <c r="AH320">
        <v>283.5213534525298</v>
      </c>
      <c r="AI320">
        <v>0.006023480882346058</v>
      </c>
      <c r="AJ320">
        <v>0.006062682417693667</v>
      </c>
      <c r="AK320">
        <v>335.1420380506685</v>
      </c>
      <c r="AL320">
        <v>145.8912324730892</v>
      </c>
      <c r="AM320">
        <v>10.95300458987551</v>
      </c>
      <c r="AR320" s="2">
        <v>44571</v>
      </c>
      <c r="AS320">
        <v>0.2387165492073061</v>
      </c>
      <c r="AT320">
        <v>0.2707132612887303</v>
      </c>
      <c r="AU320">
        <v>0.01033970575543031</v>
      </c>
      <c r="AV320">
        <v>0.01041071114675714</v>
      </c>
      <c r="AW320">
        <v>0.3200211686884047</v>
      </c>
      <c r="AX320">
        <v>0.1393033599749081</v>
      </c>
      <c r="AY320">
        <v>0.01049524393846354</v>
      </c>
    </row>
    <row r="321" spans="1:51">
      <c r="A321" s="2">
        <v>44572</v>
      </c>
      <c r="B321">
        <v>1047.651625224852</v>
      </c>
      <c r="C321">
        <v>0.000332733745825653</v>
      </c>
      <c r="AF321" s="2">
        <v>44572</v>
      </c>
      <c r="AG321">
        <v>250.0416173636986</v>
      </c>
      <c r="AH321">
        <v>283.566618653728</v>
      </c>
      <c r="AI321">
        <v>0.006024442552677878</v>
      </c>
      <c r="AJ321">
        <v>0.006063650346691239</v>
      </c>
      <c r="AK321">
        <v>335.1955446793495</v>
      </c>
      <c r="AL321">
        <v>145.9145245317315</v>
      </c>
      <c r="AM321">
        <v>10.95475327635167</v>
      </c>
      <c r="AR321" s="2">
        <v>44572</v>
      </c>
      <c r="AS321">
        <v>0.2386995151497338</v>
      </c>
      <c r="AT321">
        <v>0.270744117131027</v>
      </c>
      <c r="AU321">
        <v>0.01037939387511886</v>
      </c>
      <c r="AV321">
        <v>0.01045724435511202</v>
      </c>
      <c r="AW321">
        <v>0.3199637431600814</v>
      </c>
      <c r="AX321">
        <v>0.1392915332816093</v>
      </c>
      <c r="AY321">
        <v>0.01046445304731787</v>
      </c>
    </row>
    <row r="322" spans="1:51">
      <c r="A322" s="2">
        <v>44573</v>
      </c>
      <c r="B322">
        <v>1048.073378554408</v>
      </c>
      <c r="C322">
        <v>0.0004025702050194369</v>
      </c>
      <c r="AF322" s="2">
        <v>44573</v>
      </c>
      <c r="AG322">
        <v>250.0815374049232</v>
      </c>
      <c r="AH322">
        <v>283.6118910816779</v>
      </c>
      <c r="AI322">
        <v>0.006025404376543817</v>
      </c>
      <c r="AJ322">
        <v>0.006064618430222148</v>
      </c>
      <c r="AK322">
        <v>335.2490598505557</v>
      </c>
      <c r="AL322">
        <v>145.9378203090344</v>
      </c>
      <c r="AM322">
        <v>10.9565022420119</v>
      </c>
      <c r="AR322" s="2">
        <v>44573</v>
      </c>
      <c r="AS322">
        <v>0.2386953756934656</v>
      </c>
      <c r="AT322">
        <v>0.2706443111141054</v>
      </c>
      <c r="AU322">
        <v>0.01048239634054834</v>
      </c>
      <c r="AV322">
        <v>0.01055820561759546</v>
      </c>
      <c r="AW322">
        <v>0.319885849694414</v>
      </c>
      <c r="AX322">
        <v>0.1392372805218652</v>
      </c>
      <c r="AY322">
        <v>0.0104965810180061</v>
      </c>
    </row>
    <row r="323" spans="1:51">
      <c r="A323" s="2">
        <v>44574</v>
      </c>
      <c r="B323">
        <v>1048.312322873709</v>
      </c>
      <c r="C323">
        <v>0.0002279843417367644</v>
      </c>
      <c r="AF323" s="2">
        <v>44574</v>
      </c>
      <c r="AG323">
        <v>250.1214638195256</v>
      </c>
      <c r="AH323">
        <v>283.6571707375334</v>
      </c>
      <c r="AI323">
        <v>0.006026366353968386</v>
      </c>
      <c r="AJ323">
        <v>0.006065586668311066</v>
      </c>
      <c r="AK323">
        <v>335.302583565651</v>
      </c>
      <c r="AL323">
        <v>145.9611198055918</v>
      </c>
      <c r="AM323">
        <v>10.95825148690078</v>
      </c>
      <c r="AR323" s="2">
        <v>44574</v>
      </c>
      <c r="AS323">
        <v>0.2386946956459173</v>
      </c>
      <c r="AT323">
        <v>0.2706157100845956</v>
      </c>
      <c r="AU323">
        <v>0.01053255266955295</v>
      </c>
      <c r="AV323">
        <v>0.01059036226495126</v>
      </c>
      <c r="AW323">
        <v>0.319872200841641</v>
      </c>
      <c r="AX323">
        <v>0.1392257978309991</v>
      </c>
      <c r="AY323">
        <v>0.01046868066234276</v>
      </c>
    </row>
    <row r="324" spans="1:51">
      <c r="A324" s="2">
        <v>44575</v>
      </c>
      <c r="B324">
        <v>1048.387541395548</v>
      </c>
      <c r="C324">
        <v>7.17520153084017E-05</v>
      </c>
      <c r="AF324" s="2">
        <v>44575</v>
      </c>
      <c r="AG324">
        <v>250.1613966085233</v>
      </c>
      <c r="AH324">
        <v>283.7024576224484</v>
      </c>
      <c r="AI324">
        <v>0.006027328484976102</v>
      </c>
      <c r="AJ324">
        <v>0.006066555060982668</v>
      </c>
      <c r="AK324">
        <v>335.3561158259995</v>
      </c>
      <c r="AL324">
        <v>145.9844230219974</v>
      </c>
      <c r="AM324">
        <v>10.96000101106287</v>
      </c>
      <c r="AR324" s="2">
        <v>44575</v>
      </c>
      <c r="AS324">
        <v>0.2386871702362205</v>
      </c>
      <c r="AT324">
        <v>0.270673261376188</v>
      </c>
      <c r="AU324">
        <v>0.01050686693836605</v>
      </c>
      <c r="AV324">
        <v>0.01055913445785399</v>
      </c>
      <c r="AW324">
        <v>0.3198534412608508</v>
      </c>
      <c r="AX324">
        <v>0.1392528135033665</v>
      </c>
      <c r="AY324">
        <v>0.01046731222715414</v>
      </c>
    </row>
    <row r="325" spans="1:51">
      <c r="A325" s="2">
        <v>44576</v>
      </c>
      <c r="B325">
        <v>1048.507555445941</v>
      </c>
      <c r="C325">
        <v>0.0001144748918258109</v>
      </c>
      <c r="AF325" s="2">
        <v>44576</v>
      </c>
      <c r="AG325">
        <v>250.2013357729341</v>
      </c>
      <c r="AH325">
        <v>283.747751737577</v>
      </c>
      <c r="AI325">
        <v>0.006028290769591486</v>
      </c>
      <c r="AJ325">
        <v>0.006067523608261634</v>
      </c>
      <c r="AK325">
        <v>335.4096566329654</v>
      </c>
      <c r="AL325">
        <v>146.0077299588451</v>
      </c>
      <c r="AM325">
        <v>10.96175081454277</v>
      </c>
      <c r="AR325" s="2">
        <v>44576</v>
      </c>
      <c r="AS325">
        <v>0.2387274384586173</v>
      </c>
      <c r="AT325">
        <v>0.270636747168744</v>
      </c>
      <c r="AU325">
        <v>0.01049835926502664</v>
      </c>
      <c r="AV325">
        <v>0.01053196122668009</v>
      </c>
      <c r="AW325">
        <v>0.3198838683665892</v>
      </c>
      <c r="AX325">
        <v>0.1392581505763619</v>
      </c>
      <c r="AY325">
        <v>0.01046347493798074</v>
      </c>
    </row>
    <row r="326" spans="1:51">
      <c r="A326" s="2">
        <v>44577</v>
      </c>
      <c r="B326">
        <v>1048.696672065595</v>
      </c>
      <c r="C326">
        <v>0.0001803674362403918</v>
      </c>
      <c r="AF326" s="2">
        <v>44577</v>
      </c>
      <c r="AG326">
        <v>250.2412813137757</v>
      </c>
      <c r="AH326">
        <v>241.2161751722061</v>
      </c>
      <c r="AI326">
        <v>0.006029253207839059</v>
      </c>
      <c r="AJ326">
        <v>0.006068492310172648</v>
      </c>
      <c r="AK326">
        <v>311.2946798533378</v>
      </c>
      <c r="AL326">
        <v>212.7694212141609</v>
      </c>
      <c r="AM326">
        <v>10.96350089738508</v>
      </c>
      <c r="AR326" s="2">
        <v>44577</v>
      </c>
      <c r="AS326">
        <v>0.2387191556416808</v>
      </c>
      <c r="AT326">
        <v>0.2300198027605082</v>
      </c>
      <c r="AU326">
        <v>0.01050260040691206</v>
      </c>
      <c r="AV326">
        <v>0.01052180383883742</v>
      </c>
      <c r="AW326">
        <v>0.2968514297386619</v>
      </c>
      <c r="AX326">
        <v>0.2029162581399439</v>
      </c>
      <c r="AY326">
        <v>0.01046894947345571</v>
      </c>
    </row>
    <row r="327" spans="1:51">
      <c r="A327" s="2">
        <v>44578</v>
      </c>
      <c r="B327">
        <v>1048.889164323378</v>
      </c>
      <c r="C327">
        <v>0.0001835537986440983</v>
      </c>
      <c r="AF327" s="2">
        <v>44578</v>
      </c>
      <c r="AG327">
        <v>250.2812332320663</v>
      </c>
      <c r="AH327">
        <v>241.254686199924</v>
      </c>
      <c r="AI327">
        <v>0.006030215799743352</v>
      </c>
      <c r="AJ327">
        <v>0.006069461166740397</v>
      </c>
      <c r="AK327">
        <v>311.3443791657313</v>
      </c>
      <c r="AL327">
        <v>212.803390615558</v>
      </c>
      <c r="AM327">
        <v>10.96525125963439</v>
      </c>
      <c r="AR327" s="2">
        <v>44578</v>
      </c>
      <c r="AS327">
        <v>0.2387067857748962</v>
      </c>
      <c r="AT327">
        <v>0.2300388081084008</v>
      </c>
      <c r="AU327">
        <v>0.01049568922404094</v>
      </c>
      <c r="AV327">
        <v>0.01052517144185712</v>
      </c>
      <c r="AW327">
        <v>0.2968327335442708</v>
      </c>
      <c r="AX327">
        <v>0.2029337624034782</v>
      </c>
      <c r="AY327">
        <v>0.01046704950305598</v>
      </c>
    </row>
    <row r="328" spans="1:51">
      <c r="A328" s="2">
        <v>44579</v>
      </c>
      <c r="B328">
        <v>1048.964145347341</v>
      </c>
      <c r="C328">
        <v>7.148612695551115E-05</v>
      </c>
      <c r="AF328" s="2">
        <v>44579</v>
      </c>
      <c r="AG328">
        <v>250.3211915288239</v>
      </c>
      <c r="AH328">
        <v>241.2932033760657</v>
      </c>
      <c r="AI328">
        <v>0.006031178545328897</v>
      </c>
      <c r="AJ328">
        <v>0.006070430177989573</v>
      </c>
      <c r="AK328">
        <v>311.3940864127984</v>
      </c>
      <c r="AL328">
        <v>212.8373654402919</v>
      </c>
      <c r="AM328">
        <v>10.96700190133531</v>
      </c>
      <c r="AR328" s="2">
        <v>44579</v>
      </c>
      <c r="AS328">
        <v>0.2387205248993274</v>
      </c>
      <c r="AT328">
        <v>0.2300450771884913</v>
      </c>
      <c r="AU328">
        <v>0.01048058250880807</v>
      </c>
      <c r="AV328">
        <v>0.01056358511613826</v>
      </c>
      <c r="AW328">
        <v>0.2968684141363451</v>
      </c>
      <c r="AX328">
        <v>0.2029038714722664</v>
      </c>
      <c r="AY328">
        <v>0.0104179446786234</v>
      </c>
    </row>
    <row r="329" spans="1:51">
      <c r="A329" s="2">
        <v>44580</v>
      </c>
      <c r="B329">
        <v>1049.117929545654</v>
      </c>
      <c r="C329">
        <v>0.0001466057719845537</v>
      </c>
      <c r="AF329" s="2">
        <v>44580</v>
      </c>
      <c r="AG329">
        <v>250.3611562050669</v>
      </c>
      <c r="AH329">
        <v>241.3317267016126</v>
      </c>
      <c r="AI329">
        <v>0.006032141444620227</v>
      </c>
      <c r="AJ329">
        <v>0.006071399343944871</v>
      </c>
      <c r="AK329">
        <v>311.4438015958058</v>
      </c>
      <c r="AL329">
        <v>212.8713456892285</v>
      </c>
      <c r="AM329">
        <v>10.96875282253246</v>
      </c>
      <c r="AR329" s="2">
        <v>44580</v>
      </c>
      <c r="AS329">
        <v>0.2387200240632428</v>
      </c>
      <c r="AT329">
        <v>0.2300291361962386</v>
      </c>
      <c r="AU329">
        <v>0.01046903173429223</v>
      </c>
      <c r="AV329">
        <v>0.01051941966024043</v>
      </c>
      <c r="AW329">
        <v>0.2968811906507529</v>
      </c>
      <c r="AX329">
        <v>0.2029115963573637</v>
      </c>
      <c r="AY329">
        <v>0.01046960133786933</v>
      </c>
    </row>
    <row r="330" spans="1:51">
      <c r="A330" s="2">
        <v>44581</v>
      </c>
      <c r="B330">
        <v>1049.560050439786</v>
      </c>
      <c r="C330">
        <v>0.0004214215405924371</v>
      </c>
      <c r="AF330" s="2">
        <v>44581</v>
      </c>
      <c r="AG330">
        <v>250.4011272618139</v>
      </c>
      <c r="AH330">
        <v>241.3702561775467</v>
      </c>
      <c r="AI330">
        <v>0.006033104497641884</v>
      </c>
      <c r="AJ330">
        <v>0.006072368664630991</v>
      </c>
      <c r="AK330">
        <v>311.4935247160205</v>
      </c>
      <c r="AL330">
        <v>212.9053313632337</v>
      </c>
      <c r="AM330">
        <v>10.97050402327046</v>
      </c>
      <c r="AR330" s="2">
        <v>44581</v>
      </c>
      <c r="AS330">
        <v>0.2386504073034901</v>
      </c>
      <c r="AT330">
        <v>0.2299965871845087</v>
      </c>
      <c r="AU330">
        <v>0.01062455705102483</v>
      </c>
      <c r="AV330">
        <v>0.01066072282125376</v>
      </c>
      <c r="AW330">
        <v>0.2967595587275231</v>
      </c>
      <c r="AX330">
        <v>0.2028597383485378</v>
      </c>
      <c r="AY330">
        <v>0.01044842856366173</v>
      </c>
    </row>
    <row r="331" spans="1:51">
      <c r="A331" s="2">
        <v>44582</v>
      </c>
      <c r="B331">
        <v>1049.492976714643</v>
      </c>
      <c r="C331">
        <v>-6.390651503529465E-05</v>
      </c>
      <c r="AF331" s="2">
        <v>44582</v>
      </c>
      <c r="AG331">
        <v>250.4411047000835</v>
      </c>
      <c r="AH331">
        <v>241.4087918048499</v>
      </c>
      <c r="AI331">
        <v>0.00603406770441841</v>
      </c>
      <c r="AJ331">
        <v>0.006073338140072635</v>
      </c>
      <c r="AK331">
        <v>311.5432557747097</v>
      </c>
      <c r="AL331">
        <v>212.9393224631737</v>
      </c>
      <c r="AM331">
        <v>10.97225550359395</v>
      </c>
      <c r="AR331" s="2">
        <v>44582</v>
      </c>
      <c r="AS331">
        <v>0.2386552339708568</v>
      </c>
      <c r="AT331">
        <v>0.2298729268828901</v>
      </c>
      <c r="AU331">
        <v>0.01060983656825989</v>
      </c>
      <c r="AV331">
        <v>0.01064201929014141</v>
      </c>
      <c r="AW331">
        <v>0.2967515939586818</v>
      </c>
      <c r="AX331">
        <v>0.2028860909416949</v>
      </c>
      <c r="AY331">
        <v>0.01058229838747523</v>
      </c>
    </row>
    <row r="332" spans="1:51">
      <c r="A332" s="2">
        <v>44583</v>
      </c>
      <c r="B332">
        <v>1049.766952671353</v>
      </c>
      <c r="C332">
        <v>0.0002610555409030546</v>
      </c>
      <c r="AF332" s="2">
        <v>44583</v>
      </c>
      <c r="AG332">
        <v>250.4810885208945</v>
      </c>
      <c r="AH332">
        <v>241.4473335845042</v>
      </c>
      <c r="AI332">
        <v>0.006035031064974355</v>
      </c>
      <c r="AJ332">
        <v>0.006074307770294511</v>
      </c>
      <c r="AK332">
        <v>311.5929947731409</v>
      </c>
      <c r="AL332">
        <v>212.9733189899147</v>
      </c>
      <c r="AM332">
        <v>10.97400726354754</v>
      </c>
      <c r="AR332" s="2">
        <v>44583</v>
      </c>
      <c r="AS332">
        <v>0.2386632862069646</v>
      </c>
      <c r="AT332">
        <v>0.2299218719201137</v>
      </c>
      <c r="AU332">
        <v>0.01056924982843906</v>
      </c>
      <c r="AV332">
        <v>0.0106225151994353</v>
      </c>
      <c r="AW332">
        <v>0.2968705516876014</v>
      </c>
      <c r="AX332">
        <v>0.2029185868853546</v>
      </c>
      <c r="AY332">
        <v>0.01043393827209123</v>
      </c>
    </row>
    <row r="333" spans="1:51">
      <c r="A333" s="2">
        <v>44584</v>
      </c>
      <c r="B333">
        <v>1049.984117489068</v>
      </c>
      <c r="C333">
        <v>0.0002068695505828</v>
      </c>
      <c r="AF333" s="2">
        <v>44584</v>
      </c>
      <c r="AG333">
        <v>288.3169122007246</v>
      </c>
      <c r="AH333">
        <v>203.6820862438646</v>
      </c>
      <c r="AI333">
        <v>0.006035994579334267</v>
      </c>
      <c r="AJ333">
        <v>0.006075277555321332</v>
      </c>
      <c r="AK333">
        <v>311.6427417125816</v>
      </c>
      <c r="AL333">
        <v>213.0073209443232</v>
      </c>
      <c r="AM333">
        <v>10.9757593031759</v>
      </c>
      <c r="AR333" s="2">
        <v>44584</v>
      </c>
      <c r="AS333">
        <v>0.2746568487155253</v>
      </c>
      <c r="AT333">
        <v>0.1939910410399997</v>
      </c>
      <c r="AU333">
        <v>0.01057675878605393</v>
      </c>
      <c r="AV333">
        <v>0.01062165005851473</v>
      </c>
      <c r="AW333">
        <v>0.2968501814969313</v>
      </c>
      <c r="AX333">
        <v>0.2028644320989101</v>
      </c>
      <c r="AY333">
        <v>0.01043908780406505</v>
      </c>
    </row>
    <row r="334" spans="1:51">
      <c r="A334" s="2">
        <v>44585</v>
      </c>
      <c r="B334">
        <v>1050.377704126963</v>
      </c>
      <c r="C334">
        <v>0.0003748500870999205</v>
      </c>
      <c r="AF334" s="2">
        <v>44585</v>
      </c>
      <c r="AG334">
        <v>288.3629430300808</v>
      </c>
      <c r="AH334">
        <v>203.7146048196333</v>
      </c>
      <c r="AI334">
        <v>0.006036958247522704</v>
      </c>
      <c r="AJ334">
        <v>0.006076247495177811</v>
      </c>
      <c r="AK334">
        <v>311.6924965942997</v>
      </c>
      <c r="AL334">
        <v>213.0413283272657</v>
      </c>
      <c r="AM334">
        <v>10.97751162252367</v>
      </c>
      <c r="AR334" s="2">
        <v>44585</v>
      </c>
      <c r="AS334">
        <v>0.2746144742936081</v>
      </c>
      <c r="AT334">
        <v>0.1940270733817357</v>
      </c>
      <c r="AU334">
        <v>0.01060010758988132</v>
      </c>
      <c r="AV334">
        <v>0.01062736070491066</v>
      </c>
      <c r="AW334">
        <v>0.296860684392346</v>
      </c>
      <c r="AX334">
        <v>0.2028292218496507</v>
      </c>
      <c r="AY334">
        <v>0.01044107778786748</v>
      </c>
    </row>
    <row r="335" spans="1:51">
      <c r="A335" s="2">
        <v>44586</v>
      </c>
      <c r="B335">
        <v>1050.662233997768</v>
      </c>
      <c r="C335">
        <v>0.0002708833876496897</v>
      </c>
      <c r="AF335" s="2">
        <v>44586</v>
      </c>
      <c r="AG335">
        <v>288.408981208424</v>
      </c>
      <c r="AH335">
        <v>203.7471285871093</v>
      </c>
      <c r="AI335">
        <v>0.006037922069564224</v>
      </c>
      <c r="AJ335">
        <v>0.006077217589888668</v>
      </c>
      <c r="AK335">
        <v>311.7422594195631</v>
      </c>
      <c r="AL335">
        <v>213.0753411396088</v>
      </c>
      <c r="AM335">
        <v>10.97926422163551</v>
      </c>
      <c r="AR335" s="2">
        <v>44586</v>
      </c>
      <c r="AS335">
        <v>0.2746052653109882</v>
      </c>
      <c r="AT335">
        <v>0.1939934461491441</v>
      </c>
      <c r="AU335">
        <v>0.01063204207061874</v>
      </c>
      <c r="AV335">
        <v>0.01066061782139663</v>
      </c>
      <c r="AW335">
        <v>0.2968138710398685</v>
      </c>
      <c r="AX335">
        <v>0.2028457476725864</v>
      </c>
      <c r="AY335">
        <v>0.0104490099353974</v>
      </c>
    </row>
    <row r="336" spans="1:51">
      <c r="A336" s="2">
        <v>44587</v>
      </c>
      <c r="B336">
        <v>1050.882883016272</v>
      </c>
      <c r="C336">
        <v>0.000210009469612471</v>
      </c>
      <c r="AF336" s="2">
        <v>44587</v>
      </c>
      <c r="AG336">
        <v>288.4550267369276</v>
      </c>
      <c r="AH336">
        <v>203.7796575471214</v>
      </c>
      <c r="AI336">
        <v>0.006038886045483391</v>
      </c>
      <c r="AJ336">
        <v>0.006078187839478625</v>
      </c>
      <c r="AK336">
        <v>311.7920301896401</v>
      </c>
      <c r="AL336">
        <v>213.1093593822195</v>
      </c>
      <c r="AM336">
        <v>10.98101710055609</v>
      </c>
      <c r="AR336" s="2">
        <v>44587</v>
      </c>
      <c r="AS336">
        <v>0.2746954730438146</v>
      </c>
      <c r="AT336">
        <v>0.1939062727077487</v>
      </c>
      <c r="AU336">
        <v>0.01070751387414631</v>
      </c>
      <c r="AV336">
        <v>0.01070344120691669</v>
      </c>
      <c r="AW336">
        <v>0.2967498258504021</v>
      </c>
      <c r="AX336">
        <v>0.2027893765087409</v>
      </c>
      <c r="AY336">
        <v>0.01044809680823062</v>
      </c>
    </row>
    <row r="337" spans="1:51">
      <c r="A337" s="2">
        <v>44588</v>
      </c>
      <c r="B337">
        <v>1050.662836264581</v>
      </c>
      <c r="C337">
        <v>-0.0002093922693456873</v>
      </c>
      <c r="AF337" s="2">
        <v>44588</v>
      </c>
      <c r="AG337">
        <v>288.5010796167649</v>
      </c>
      <c r="AH337">
        <v>203.8121917004987</v>
      </c>
      <c r="AI337">
        <v>0.006039850175304771</v>
      </c>
      <c r="AJ337">
        <v>0.00607915824397241</v>
      </c>
      <c r="AK337">
        <v>311.841808905799</v>
      </c>
      <c r="AL337">
        <v>213.1433830559646</v>
      </c>
      <c r="AM337">
        <v>10.98277025933008</v>
      </c>
      <c r="AR337" s="2">
        <v>44588</v>
      </c>
      <c r="AS337">
        <v>0.2747418946111165</v>
      </c>
      <c r="AT337">
        <v>0.193956714159004</v>
      </c>
      <c r="AU337">
        <v>0.01053904626091969</v>
      </c>
      <c r="AV337">
        <v>0.01053751786563625</v>
      </c>
      <c r="AW337">
        <v>0.2968667158179518</v>
      </c>
      <c r="AX337">
        <v>0.2028484298527933</v>
      </c>
      <c r="AY337">
        <v>0.01050968143257853</v>
      </c>
    </row>
    <row r="338" spans="1:51">
      <c r="A338" s="2">
        <v>44589</v>
      </c>
      <c r="B338">
        <v>1050.560666495483</v>
      </c>
      <c r="C338">
        <v>-9.724315505477144E-05</v>
      </c>
      <c r="AF338" s="2">
        <v>44589</v>
      </c>
      <c r="AG338">
        <v>288.5471398491097</v>
      </c>
      <c r="AH338">
        <v>203.8447310480703</v>
      </c>
      <c r="AI338">
        <v>0.006040814459052936</v>
      </c>
      <c r="AJ338">
        <v>0.006080128803394754</v>
      </c>
      <c r="AK338">
        <v>311.8915955693087</v>
      </c>
      <c r="AL338">
        <v>213.1774121617114</v>
      </c>
      <c r="AM338">
        <v>10.98452369800215</v>
      </c>
      <c r="AR338" s="2">
        <v>44589</v>
      </c>
      <c r="AS338">
        <v>0.2747194352327764</v>
      </c>
      <c r="AT338">
        <v>0.1940146795939649</v>
      </c>
      <c r="AU338">
        <v>0.01040370888733277</v>
      </c>
      <c r="AV338">
        <v>0.01039981049098935</v>
      </c>
      <c r="AW338">
        <v>0.296984025518962</v>
      </c>
      <c r="AX338">
        <v>0.2029123402514252</v>
      </c>
      <c r="AY338">
        <v>0.01056600002454949</v>
      </c>
    </row>
    <row r="339" spans="1:51">
      <c r="A339" s="2">
        <v>44590</v>
      </c>
      <c r="B339">
        <v>1050.546733929935</v>
      </c>
      <c r="C339">
        <v>-1.326202854579073E-05</v>
      </c>
      <c r="AF339" s="2">
        <v>44590</v>
      </c>
      <c r="AG339">
        <v>288.5932074351359</v>
      </c>
      <c r="AH339">
        <v>203.8772755906655</v>
      </c>
      <c r="AI339">
        <v>0.006041778896752461</v>
      </c>
      <c r="AJ339">
        <v>0.006081099517770391</v>
      </c>
      <c r="AK339">
        <v>311.9413901814377</v>
      </c>
      <c r="AL339">
        <v>213.2114467003269</v>
      </c>
      <c r="AM339">
        <v>10.98627741661699</v>
      </c>
      <c r="AR339" s="2">
        <v>44590</v>
      </c>
      <c r="AS339">
        <v>0.2748040190543163</v>
      </c>
      <c r="AT339">
        <v>0.1941113754854026</v>
      </c>
      <c r="AU339">
        <v>0.01033239038221197</v>
      </c>
      <c r="AV339">
        <v>0.01036149084887563</v>
      </c>
      <c r="AW339">
        <v>0.2969089885749401</v>
      </c>
      <c r="AX339">
        <v>0.2029628933075533</v>
      </c>
      <c r="AY339">
        <v>0.0105188423467002</v>
      </c>
    </row>
    <row r="340" spans="1:51">
      <c r="A340" s="2">
        <v>44591</v>
      </c>
      <c r="B340">
        <v>1050.633246557738</v>
      </c>
      <c r="C340">
        <v>8.235009924728587E-05</v>
      </c>
      <c r="AF340" s="2">
        <v>44591</v>
      </c>
      <c r="AG340">
        <v>288.6392823760172</v>
      </c>
      <c r="AH340">
        <v>233.3703773703553</v>
      </c>
      <c r="AI340">
        <v>0.006042743488427925</v>
      </c>
      <c r="AJ340">
        <v>0.006082070387124061</v>
      </c>
      <c r="AK340">
        <v>311.9911927434551</v>
      </c>
      <c r="AL340">
        <v>183.7751689373762</v>
      </c>
      <c r="AM340">
        <v>10.98803141521931</v>
      </c>
      <c r="AR340" s="2">
        <v>44591</v>
      </c>
      <c r="AS340">
        <v>0.2748185553673729</v>
      </c>
      <c r="AT340">
        <v>0.2221445447394204</v>
      </c>
      <c r="AU340">
        <v>0.01034887832733187</v>
      </c>
      <c r="AV340">
        <v>0.01038082829802189</v>
      </c>
      <c r="AW340">
        <v>0.296921323484015</v>
      </c>
      <c r="AX340">
        <v>0.1748770494098531</v>
      </c>
      <c r="AY340">
        <v>0.0105088203739848</v>
      </c>
    </row>
    <row r="341" spans="1:51">
      <c r="A341" s="2">
        <v>44592</v>
      </c>
      <c r="B341">
        <v>1050.793919772696</v>
      </c>
      <c r="C341">
        <v>0.0001529298787026345</v>
      </c>
      <c r="AF341" s="2">
        <v>44592</v>
      </c>
      <c r="AG341">
        <v>288.6853646729284</v>
      </c>
      <c r="AH341">
        <v>233.4076357883077</v>
      </c>
      <c r="AI341">
        <v>0.006043708234103909</v>
      </c>
      <c r="AJ341">
        <v>0.006083041411480507</v>
      </c>
      <c r="AK341">
        <v>312.0410032566303</v>
      </c>
      <c r="AL341">
        <v>183.8045093023818</v>
      </c>
      <c r="AM341">
        <v>10.98978569385379</v>
      </c>
      <c r="AR341" s="2">
        <v>44592</v>
      </c>
      <c r="AS341">
        <v>0.2748311986297075</v>
      </c>
      <c r="AT341">
        <v>0.2221277476365187</v>
      </c>
      <c r="AU341">
        <v>0.01036417313627808</v>
      </c>
      <c r="AV341">
        <v>0.01036140132142419</v>
      </c>
      <c r="AW341">
        <v>0.2969593540602484</v>
      </c>
      <c r="AX341">
        <v>0.1749169011988068</v>
      </c>
      <c r="AY341">
        <v>0.01043922401701636</v>
      </c>
    </row>
    <row r="342" spans="1:51">
      <c r="A342" s="2">
        <v>44593</v>
      </c>
      <c r="B342">
        <v>1051.090198493687</v>
      </c>
      <c r="C342">
        <v>0.0002819570187990728</v>
      </c>
      <c r="AF342" s="2">
        <v>44593</v>
      </c>
      <c r="AG342">
        <v>288.7314543270435</v>
      </c>
      <c r="AH342">
        <v>233.4449001547002</v>
      </c>
      <c r="AI342">
        <v>0.006044673133805002</v>
      </c>
      <c r="AJ342">
        <v>0.006084012590864473</v>
      </c>
      <c r="AK342">
        <v>312.0908217222326</v>
      </c>
      <c r="AL342">
        <v>183.8338543516819</v>
      </c>
      <c r="AM342">
        <v>10.99154025256516</v>
      </c>
      <c r="AR342" s="2">
        <v>44593</v>
      </c>
      <c r="AS342">
        <v>0.2748376945033799</v>
      </c>
      <c r="AT342">
        <v>0.2221156425734669</v>
      </c>
      <c r="AU342">
        <v>0.01037273390934121</v>
      </c>
      <c r="AV342">
        <v>0.01041098117110576</v>
      </c>
      <c r="AW342">
        <v>0.2969202379771319</v>
      </c>
      <c r="AX342">
        <v>0.1748787902097455</v>
      </c>
      <c r="AY342">
        <v>0.01046391965582864</v>
      </c>
    </row>
    <row r="343" spans="1:51">
      <c r="A343" s="2">
        <v>44594</v>
      </c>
      <c r="B343">
        <v>1051.275897750581</v>
      </c>
      <c r="C343">
        <v>0.0001766729983410098</v>
      </c>
      <c r="AF343" s="2">
        <v>44594</v>
      </c>
      <c r="AG343">
        <v>288.7775513395374</v>
      </c>
      <c r="AH343">
        <v>233.4821704704825</v>
      </c>
      <c r="AI343">
        <v>0.006045638187555794</v>
      </c>
      <c r="AJ343">
        <v>0.006084983925300713</v>
      </c>
      <c r="AK343">
        <v>312.1406481415317</v>
      </c>
      <c r="AL343">
        <v>183.8632040860245</v>
      </c>
      <c r="AM343">
        <v>10.99329509139811</v>
      </c>
      <c r="AR343" s="2">
        <v>44594</v>
      </c>
      <c r="AS343">
        <v>0.2748381471658825</v>
      </c>
      <c r="AT343">
        <v>0.2221182858588372</v>
      </c>
      <c r="AU343">
        <v>0.01039670031386681</v>
      </c>
      <c r="AV343">
        <v>0.01042544735533492</v>
      </c>
      <c r="AW343">
        <v>0.2968935184134742</v>
      </c>
      <c r="AX343">
        <v>0.1748799622871212</v>
      </c>
      <c r="AY343">
        <v>0.01044793860548305</v>
      </c>
    </row>
    <row r="344" spans="1:51">
      <c r="A344" s="2">
        <v>44595</v>
      </c>
      <c r="B344">
        <v>1051.659412908507</v>
      </c>
      <c r="C344">
        <v>0.0003648092368007116</v>
      </c>
      <c r="AF344" s="2">
        <v>44595</v>
      </c>
      <c r="AG344">
        <v>288.8236557115845</v>
      </c>
      <c r="AH344">
        <v>233.5194467366044</v>
      </c>
      <c r="AI344">
        <v>0.006046603395380879</v>
      </c>
      <c r="AJ344">
        <v>0.006085955414813981</v>
      </c>
      <c r="AK344">
        <v>312.1904825157973</v>
      </c>
      <c r="AL344">
        <v>183.8925585061574</v>
      </c>
      <c r="AM344">
        <v>10.99505021039738</v>
      </c>
      <c r="AR344" s="2">
        <v>44595</v>
      </c>
      <c r="AS344">
        <v>0.2748025734525563</v>
      </c>
      <c r="AT344">
        <v>0.222136588157439</v>
      </c>
      <c r="AU344">
        <v>0.01043020271674508</v>
      </c>
      <c r="AV344">
        <v>0.01046420255926087</v>
      </c>
      <c r="AW344">
        <v>0.2968604435414769</v>
      </c>
      <c r="AX344">
        <v>0.1748437657607607</v>
      </c>
      <c r="AY344">
        <v>0.01046222381176109</v>
      </c>
    </row>
    <row r="345" spans="1:51">
      <c r="A345" s="2">
        <v>44596</v>
      </c>
      <c r="B345">
        <v>1051.832260846586</v>
      </c>
      <c r="C345">
        <v>0.0001643573346632454</v>
      </c>
      <c r="AF345" s="2">
        <v>44596</v>
      </c>
      <c r="AG345">
        <v>288.8697674443601</v>
      </c>
      <c r="AH345">
        <v>233.5567289540159</v>
      </c>
      <c r="AI345">
        <v>0.006047568757304857</v>
      </c>
      <c r="AJ345">
        <v>0.006086927059429034</v>
      </c>
      <c r="AK345">
        <v>312.2403248462996</v>
      </c>
      <c r="AL345">
        <v>183.9219176128288</v>
      </c>
      <c r="AM345">
        <v>10.99680560960769</v>
      </c>
      <c r="AR345" s="2">
        <v>44596</v>
      </c>
      <c r="AS345">
        <v>0.2747637751916763</v>
      </c>
      <c r="AT345">
        <v>0.2222472605405381</v>
      </c>
      <c r="AU345">
        <v>0.01042031668528451</v>
      </c>
      <c r="AV345">
        <v>0.01045402248125358</v>
      </c>
      <c r="AW345">
        <v>0.2968218440753447</v>
      </c>
      <c r="AX345">
        <v>0.174843282359383</v>
      </c>
      <c r="AY345">
        <v>0.01044949866651983</v>
      </c>
    </row>
    <row r="346" spans="1:51">
      <c r="A346" s="2">
        <v>44597</v>
      </c>
      <c r="B346">
        <v>1052.128011262109</v>
      </c>
      <c r="C346">
        <v>0.0002811764066685818</v>
      </c>
      <c r="AF346" s="2">
        <v>44597</v>
      </c>
      <c r="AG346">
        <v>288.9158865390393</v>
      </c>
      <c r="AH346">
        <v>233.5940171236671</v>
      </c>
      <c r="AI346">
        <v>0.006048534273352328</v>
      </c>
      <c r="AJ346">
        <v>0.006087898859170635</v>
      </c>
      <c r="AK346">
        <v>312.2901751343088</v>
      </c>
      <c r="AL346">
        <v>183.9512814067868</v>
      </c>
      <c r="AM346">
        <v>10.99856128907379</v>
      </c>
      <c r="AR346" s="2">
        <v>44597</v>
      </c>
      <c r="AS346">
        <v>0.2747871781104009</v>
      </c>
      <c r="AT346">
        <v>0.2222257727741266</v>
      </c>
      <c r="AU346">
        <v>0.01043389194520506</v>
      </c>
      <c r="AV346">
        <v>0.01045527119524341</v>
      </c>
      <c r="AW346">
        <v>0.2967990204533366</v>
      </c>
      <c r="AX346">
        <v>0.1748371886653504</v>
      </c>
      <c r="AY346">
        <v>0.01046167685633726</v>
      </c>
    </row>
    <row r="347" spans="1:51">
      <c r="A347" s="2">
        <v>44598</v>
      </c>
      <c r="B347">
        <v>1052.075890192569</v>
      </c>
      <c r="C347">
        <v>-4.953871485391392E-05</v>
      </c>
      <c r="AF347" s="2">
        <v>44598</v>
      </c>
      <c r="AG347">
        <v>285.2653175782643</v>
      </c>
      <c r="AH347">
        <v>211.6110673203272</v>
      </c>
      <c r="AI347">
        <v>0.0060494999435479</v>
      </c>
      <c r="AJ347">
        <v>0.006088870814063552</v>
      </c>
      <c r="AK347">
        <v>336.4323112302773</v>
      </c>
      <c r="AL347">
        <v>185.6089541335878</v>
      </c>
      <c r="AM347">
        <v>11.00031724884041</v>
      </c>
      <c r="AR347" s="2">
        <v>44598</v>
      </c>
      <c r="AS347">
        <v>0.2713155515254059</v>
      </c>
      <c r="AT347">
        <v>0.2011433508410446</v>
      </c>
      <c r="AU347">
        <v>0.01044736294489325</v>
      </c>
      <c r="AV347">
        <v>0.0104641161671456</v>
      </c>
      <c r="AW347">
        <v>0.3197721680739997</v>
      </c>
      <c r="AX347">
        <v>0.1764174819473145</v>
      </c>
      <c r="AY347">
        <v>0.01043996850019659</v>
      </c>
    </row>
    <row r="348" spans="1:51">
      <c r="A348" s="2">
        <v>44599</v>
      </c>
      <c r="B348">
        <v>1052.471974587052</v>
      </c>
      <c r="C348">
        <v>0.0003764789196052387</v>
      </c>
      <c r="AF348" s="2">
        <v>44599</v>
      </c>
      <c r="AG348">
        <v>285.3108612095915</v>
      </c>
      <c r="AH348">
        <v>211.6448517863697</v>
      </c>
      <c r="AI348">
        <v>0.006050465767916183</v>
      </c>
      <c r="AJ348">
        <v>0.006089842924132553</v>
      </c>
      <c r="AK348">
        <v>336.4860238557002</v>
      </c>
      <c r="AL348">
        <v>185.6385872689787</v>
      </c>
      <c r="AM348">
        <v>11.00207348895231</v>
      </c>
      <c r="AR348" s="2">
        <v>44599</v>
      </c>
      <c r="AS348">
        <v>0.2712375659384461</v>
      </c>
      <c r="AT348">
        <v>0.201168305256603</v>
      </c>
      <c r="AU348">
        <v>0.0104505749618535</v>
      </c>
      <c r="AV348">
        <v>0.01046968215366584</v>
      </c>
      <c r="AW348">
        <v>0.319861725384546</v>
      </c>
      <c r="AX348">
        <v>0.1763651831573205</v>
      </c>
      <c r="AY348">
        <v>0.01044696314756508</v>
      </c>
    </row>
    <row r="349" spans="1:51">
      <c r="A349" s="2">
        <v>44600</v>
      </c>
      <c r="B349">
        <v>1052.508739847621</v>
      </c>
      <c r="C349">
        <v>3.493229412043775E-05</v>
      </c>
      <c r="AF349" s="2">
        <v>44600</v>
      </c>
      <c r="AG349">
        <v>285.3564121121229</v>
      </c>
      <c r="AH349">
        <v>211.6786416462233</v>
      </c>
      <c r="AI349">
        <v>0.006051431746481792</v>
      </c>
      <c r="AJ349">
        <v>0.006090815189402415</v>
      </c>
      <c r="AK349">
        <v>336.5397450565366</v>
      </c>
      <c r="AL349">
        <v>185.6682251354058</v>
      </c>
      <c r="AM349">
        <v>11.00383000945424</v>
      </c>
      <c r="AR349" s="2">
        <v>44600</v>
      </c>
      <c r="AS349">
        <v>0.2713147350639374</v>
      </c>
      <c r="AT349">
        <v>0.2011330797166585</v>
      </c>
      <c r="AU349">
        <v>0.01049586684834308</v>
      </c>
      <c r="AV349">
        <v>0.0104606718545458</v>
      </c>
      <c r="AW349">
        <v>0.319772758816747</v>
      </c>
      <c r="AX349">
        <v>0.1763893274922241</v>
      </c>
      <c r="AY349">
        <v>0.01043356020754427</v>
      </c>
    </row>
    <row r="350" spans="1:51">
      <c r="A350" s="2">
        <v>44601</v>
      </c>
      <c r="B350">
        <v>1052.866992227764</v>
      </c>
      <c r="C350">
        <v>0.0003403794824488049</v>
      </c>
      <c r="AF350" s="2">
        <v>44601</v>
      </c>
      <c r="AG350">
        <v>285.4019702870193</v>
      </c>
      <c r="AH350">
        <v>211.7124369007492</v>
      </c>
      <c r="AI350">
        <v>0.006052397879269343</v>
      </c>
      <c r="AJ350">
        <v>0.006091787609897916</v>
      </c>
      <c r="AK350">
        <v>336.5934748341553</v>
      </c>
      <c r="AL350">
        <v>185.6978677336247</v>
      </c>
      <c r="AM350">
        <v>11.00558681039097</v>
      </c>
      <c r="AR350" s="2">
        <v>44601</v>
      </c>
      <c r="AS350">
        <v>0.2713191766955236</v>
      </c>
      <c r="AT350">
        <v>0.2010866043210545</v>
      </c>
      <c r="AU350">
        <v>0.01053817159497439</v>
      </c>
      <c r="AV350">
        <v>0.01045670152831502</v>
      </c>
      <c r="AW350">
        <v>0.3197509932925466</v>
      </c>
      <c r="AX350">
        <v>0.176343540297489</v>
      </c>
      <c r="AY350">
        <v>0.01050481227009701</v>
      </c>
    </row>
    <row r="351" spans="1:51">
      <c r="A351" s="2">
        <v>44602</v>
      </c>
      <c r="B351">
        <v>1052.970681607337</v>
      </c>
      <c r="C351">
        <v>9.848288562430696E-05</v>
      </c>
      <c r="AF351" s="2">
        <v>44602</v>
      </c>
      <c r="AG351">
        <v>285.4475357354417</v>
      </c>
      <c r="AH351">
        <v>211.7462375508088</v>
      </c>
      <c r="AI351">
        <v>0.006053364166303461</v>
      </c>
      <c r="AJ351">
        <v>0.006092760185643836</v>
      </c>
      <c r="AK351">
        <v>336.6472131899258</v>
      </c>
      <c r="AL351">
        <v>185.7275150643907</v>
      </c>
      <c r="AM351">
        <v>11.00734389180727</v>
      </c>
      <c r="AR351" s="2">
        <v>44602</v>
      </c>
      <c r="AS351">
        <v>0.2713215837012505</v>
      </c>
      <c r="AT351">
        <v>0.2010885109404694</v>
      </c>
      <c r="AU351">
        <v>0.01057298804826079</v>
      </c>
      <c r="AV351">
        <v>0.01046282275477274</v>
      </c>
      <c r="AW351">
        <v>0.3197141966386823</v>
      </c>
      <c r="AX351">
        <v>0.1763802885959715</v>
      </c>
      <c r="AY351">
        <v>0.01045960932059261</v>
      </c>
    </row>
    <row r="352" spans="1:51">
      <c r="A352" s="2">
        <v>44603</v>
      </c>
      <c r="B352">
        <v>1052.945613069025</v>
      </c>
      <c r="C352">
        <v>-2.380744188756889E-05</v>
      </c>
      <c r="AF352" s="2">
        <v>44603</v>
      </c>
      <c r="AG352">
        <v>285.4931084585514</v>
      </c>
      <c r="AH352">
        <v>211.7800435972634</v>
      </c>
      <c r="AI352">
        <v>0.00605433060760877</v>
      </c>
      <c r="AJ352">
        <v>0.006093732916664965</v>
      </c>
      <c r="AK352">
        <v>336.7009601252176</v>
      </c>
      <c r="AL352">
        <v>185.7571671284594</v>
      </c>
      <c r="AM352">
        <v>11.00910125374793</v>
      </c>
      <c r="AR352" s="2">
        <v>44603</v>
      </c>
      <c r="AS352">
        <v>0.2713195445983397</v>
      </c>
      <c r="AT352">
        <v>0.2010756030723548</v>
      </c>
      <c r="AU352">
        <v>0.01055070394350623</v>
      </c>
      <c r="AV352">
        <v>0.01044648689199649</v>
      </c>
      <c r="AW352">
        <v>0.3197379496149231</v>
      </c>
      <c r="AX352">
        <v>0.1764223287412719</v>
      </c>
      <c r="AY352">
        <v>0.01044738313760783</v>
      </c>
    </row>
    <row r="353" spans="1:51">
      <c r="A353" s="2">
        <v>44604</v>
      </c>
      <c r="B353">
        <v>1053.495507483357</v>
      </c>
      <c r="C353">
        <v>0.0005222438913337069</v>
      </c>
      <c r="AF353" s="2">
        <v>44604</v>
      </c>
      <c r="AG353">
        <v>285.5386884575099</v>
      </c>
      <c r="AH353">
        <v>211.8138550409747</v>
      </c>
      <c r="AI353">
        <v>0.006055297203209901</v>
      </c>
      <c r="AJ353">
        <v>0.00609470580298609</v>
      </c>
      <c r="AK353">
        <v>336.7547156414004</v>
      </c>
      <c r="AL353">
        <v>185.7868239265866</v>
      </c>
      <c r="AM353">
        <v>11.01085889625772</v>
      </c>
      <c r="AR353" s="2">
        <v>44604</v>
      </c>
      <c r="AS353">
        <v>0.2711793567179338</v>
      </c>
      <c r="AT353">
        <v>0.201088132921486</v>
      </c>
      <c r="AU353">
        <v>0.01075191153486121</v>
      </c>
      <c r="AV353">
        <v>0.01055476047967284</v>
      </c>
      <c r="AW353">
        <v>0.3196254128929379</v>
      </c>
      <c r="AX353">
        <v>0.1763853434844156</v>
      </c>
      <c r="AY353">
        <v>0.0104150819686929</v>
      </c>
    </row>
    <row r="354" spans="1:51">
      <c r="A354" s="2">
        <v>44605</v>
      </c>
      <c r="B354">
        <v>1053.946226895546</v>
      </c>
      <c r="C354">
        <v>0.0004278323058690692</v>
      </c>
      <c r="AF354" s="2">
        <v>44605</v>
      </c>
      <c r="AG354">
        <v>285.5842757334788</v>
      </c>
      <c r="AH354">
        <v>190.6051808166298</v>
      </c>
      <c r="AI354">
        <v>0.006056263953131486</v>
      </c>
      <c r="AJ354">
        <v>0.006095678844632006</v>
      </c>
      <c r="AK354">
        <v>336.8084797398442</v>
      </c>
      <c r="AL354">
        <v>207.0553708692146</v>
      </c>
      <c r="AM354">
        <v>11.01261681938144</v>
      </c>
      <c r="AR354" s="2">
        <v>44605</v>
      </c>
      <c r="AS354">
        <v>0.2711189225078017</v>
      </c>
      <c r="AT354">
        <v>0.1808258877628941</v>
      </c>
      <c r="AU354">
        <v>0.01077214854440906</v>
      </c>
      <c r="AV354">
        <v>0.01075321127814563</v>
      </c>
      <c r="AW354">
        <v>0.3196265844653676</v>
      </c>
      <c r="AX354">
        <v>0.196465423053869</v>
      </c>
      <c r="AY354">
        <v>0.01043782238751292</v>
      </c>
    </row>
    <row r="355" spans="1:51">
      <c r="A355" s="2">
        <v>44606</v>
      </c>
      <c r="B355">
        <v>1053.989064208475</v>
      </c>
      <c r="C355">
        <v>4.064468550235567E-05</v>
      </c>
      <c r="AF355" s="2">
        <v>44606</v>
      </c>
      <c r="AG355">
        <v>285.6298702876197</v>
      </c>
      <c r="AH355">
        <v>190.6356116175343</v>
      </c>
      <c r="AI355">
        <v>0.006057230857398165</v>
      </c>
      <c r="AJ355">
        <v>0.006096652041627512</v>
      </c>
      <c r="AK355">
        <v>336.8622524219193</v>
      </c>
      <c r="AL355">
        <v>207.0884280019753</v>
      </c>
      <c r="AM355">
        <v>11.0143750231639</v>
      </c>
      <c r="AR355" s="2">
        <v>44606</v>
      </c>
      <c r="AS355">
        <v>0.2711234303612796</v>
      </c>
      <c r="AT355">
        <v>0.1808150266883035</v>
      </c>
      <c r="AU355">
        <v>0.0108168756935957</v>
      </c>
      <c r="AV355">
        <v>0.01076853894031142</v>
      </c>
      <c r="AW355">
        <v>0.3195497824573013</v>
      </c>
      <c r="AX355">
        <v>0.1964586687783878</v>
      </c>
      <c r="AY355">
        <v>0.01046767708082074</v>
      </c>
    </row>
    <row r="356" spans="1:51">
      <c r="A356" s="2">
        <v>44607</v>
      </c>
      <c r="B356">
        <v>1054.247574145189</v>
      </c>
      <c r="C356">
        <v>0.0002452681393880773</v>
      </c>
      <c r="AF356" s="2">
        <v>44607</v>
      </c>
      <c r="AG356">
        <v>285.6754721210949</v>
      </c>
      <c r="AH356">
        <v>190.6660472768253</v>
      </c>
      <c r="AI356">
        <v>0.006058197916034578</v>
      </c>
      <c r="AJ356">
        <v>0.00609762539399741</v>
      </c>
      <c r="AK356">
        <v>336.9160336889959</v>
      </c>
      <c r="AL356">
        <v>207.1214904124258</v>
      </c>
      <c r="AM356">
        <v>11.0161335076499</v>
      </c>
      <c r="AR356" s="2">
        <v>44607</v>
      </c>
      <c r="AS356">
        <v>0.2711077498129965</v>
      </c>
      <c r="AT356">
        <v>0.1808534468528592</v>
      </c>
      <c r="AU356">
        <v>0.01082319481427119</v>
      </c>
      <c r="AV356">
        <v>0.01082631217691883</v>
      </c>
      <c r="AW356">
        <v>0.3195420120484975</v>
      </c>
      <c r="AX356">
        <v>0.1964343606954715</v>
      </c>
      <c r="AY356">
        <v>0.01041292359898532</v>
      </c>
    </row>
    <row r="357" spans="1:51">
      <c r="A357" s="2">
        <v>44608</v>
      </c>
      <c r="B357">
        <v>1054.679639346133</v>
      </c>
      <c r="C357">
        <v>0.0004098327675021718</v>
      </c>
      <c r="AF357" s="2">
        <v>44608</v>
      </c>
      <c r="AG357">
        <v>285.7210812350663</v>
      </c>
      <c r="AH357">
        <v>190.6964877952785</v>
      </c>
      <c r="AI357">
        <v>0.006059165129065373</v>
      </c>
      <c r="AJ357">
        <v>0.006098598901766505</v>
      </c>
      <c r="AK357">
        <v>336.9698235424447</v>
      </c>
      <c r="AL357">
        <v>207.1545581014087</v>
      </c>
      <c r="AM357">
        <v>11.01789227288426</v>
      </c>
      <c r="AR357" s="2">
        <v>44608</v>
      </c>
      <c r="AS357">
        <v>0.2710781444027565</v>
      </c>
      <c r="AT357">
        <v>0.1809425235420087</v>
      </c>
      <c r="AU357">
        <v>0.01069230184870445</v>
      </c>
      <c r="AV357">
        <v>0.01072480687769103</v>
      </c>
      <c r="AW357">
        <v>0.3196987262138182</v>
      </c>
      <c r="AX357">
        <v>0.1964102554119728</v>
      </c>
      <c r="AY357">
        <v>0.01045324170304835</v>
      </c>
    </row>
    <row r="358" spans="1:51">
      <c r="A358" s="2">
        <v>44609</v>
      </c>
      <c r="B358">
        <v>1054.836498562491</v>
      </c>
      <c r="C358">
        <v>0.0001487268839808209</v>
      </c>
      <c r="AF358" s="2">
        <v>44609</v>
      </c>
      <c r="AG358">
        <v>285.7666976306963</v>
      </c>
      <c r="AH358">
        <v>190.7269331736696</v>
      </c>
      <c r="AI358">
        <v>0.006060132496515197</v>
      </c>
      <c r="AJ358">
        <v>0.006099572564959609</v>
      </c>
      <c r="AK358">
        <v>337.0236219836366</v>
      </c>
      <c r="AL358">
        <v>207.1876310697668</v>
      </c>
      <c r="AM358">
        <v>11.01965131891179</v>
      </c>
      <c r="AR358" s="2">
        <v>44609</v>
      </c>
      <c r="AS358">
        <v>0.2710622815249462</v>
      </c>
      <c r="AT358">
        <v>0.1808404467482392</v>
      </c>
      <c r="AU358">
        <v>0.01079850391345624</v>
      </c>
      <c r="AV358">
        <v>0.01082351052358232</v>
      </c>
      <c r="AW358">
        <v>0.3195168790723316</v>
      </c>
      <c r="AX358">
        <v>0.1964372168047003</v>
      </c>
      <c r="AY358">
        <v>0.01052116141274404</v>
      </c>
    </row>
    <row r="359" spans="1:51">
      <c r="A359" s="2">
        <v>44610</v>
      </c>
      <c r="B359">
        <v>1055.262727272267</v>
      </c>
      <c r="C359">
        <v>0.000404070877673135</v>
      </c>
      <c r="AF359" s="2">
        <v>44610</v>
      </c>
      <c r="AG359">
        <v>285.8123213091476</v>
      </c>
      <c r="AH359">
        <v>190.7573834127747</v>
      </c>
      <c r="AI359">
        <v>0.006061100018408706</v>
      </c>
      <c r="AJ359">
        <v>0.006100546383601533</v>
      </c>
      <c r="AK359">
        <v>337.0774290139427</v>
      </c>
      <c r="AL359">
        <v>207.220709318343</v>
      </c>
      <c r="AM359">
        <v>11.02141064577734</v>
      </c>
      <c r="AR359" s="2">
        <v>44610</v>
      </c>
      <c r="AS359">
        <v>0.2710057437005112</v>
      </c>
      <c r="AT359">
        <v>0.180699946629132</v>
      </c>
      <c r="AU359">
        <v>0.01100637101938619</v>
      </c>
      <c r="AV359">
        <v>0.01098402794178523</v>
      </c>
      <c r="AW359">
        <v>0.3195188384858478</v>
      </c>
      <c r="AX359">
        <v>0.1963459171361765</v>
      </c>
      <c r="AY359">
        <v>0.01043915508716104</v>
      </c>
    </row>
    <row r="360" spans="1:51">
      <c r="A360" s="2">
        <v>44611</v>
      </c>
      <c r="B360">
        <v>1055.404719944462</v>
      </c>
      <c r="C360">
        <v>0.0001345567018766758</v>
      </c>
      <c r="AF360" s="2">
        <v>44611</v>
      </c>
      <c r="AG360">
        <v>285.8579522715829</v>
      </c>
      <c r="AH360">
        <v>190.7878385133696</v>
      </c>
      <c r="AI360">
        <v>0.006062067694770555</v>
      </c>
      <c r="AJ360">
        <v>0.006101520357717098</v>
      </c>
      <c r="AK360">
        <v>337.1312446347341</v>
      </c>
      <c r="AL360">
        <v>207.2537928479802</v>
      </c>
      <c r="AM360">
        <v>11.02317025352573</v>
      </c>
      <c r="AR360" s="2">
        <v>44611</v>
      </c>
      <c r="AS360">
        <v>0.2709903592156606</v>
      </c>
      <c r="AT360">
        <v>0.1807444255414502</v>
      </c>
      <c r="AU360">
        <v>0.01099591896474826</v>
      </c>
      <c r="AV360">
        <v>0.0109777150696811</v>
      </c>
      <c r="AW360">
        <v>0.3194666806954844</v>
      </c>
      <c r="AX360">
        <v>0.1963731071096722</v>
      </c>
      <c r="AY360">
        <v>0.01045179340330333</v>
      </c>
    </row>
    <row r="361" spans="1:51">
      <c r="A361" s="2">
        <v>44612</v>
      </c>
      <c r="B361">
        <v>1055.452321447252</v>
      </c>
      <c r="C361">
        <v>4.510260555989909E-05</v>
      </c>
      <c r="AF361" s="2">
        <v>44612</v>
      </c>
      <c r="AG361">
        <v>285.9035905191649</v>
      </c>
      <c r="AH361">
        <v>173.074724834783</v>
      </c>
      <c r="AI361">
        <v>0.005508242166509114</v>
      </c>
      <c r="AJ361">
        <v>0.006102494487331124</v>
      </c>
      <c r="AK361">
        <v>302.5434923223235</v>
      </c>
      <c r="AL361">
        <v>260.726822120671</v>
      </c>
      <c r="AM361">
        <v>11.02493014220181</v>
      </c>
      <c r="AR361" s="2">
        <v>44612</v>
      </c>
      <c r="AS361">
        <v>0.2709962377163166</v>
      </c>
      <c r="AT361">
        <v>0.1639510411240922</v>
      </c>
      <c r="AU361">
        <v>0.01</v>
      </c>
      <c r="AV361">
        <v>0.01097875495313304</v>
      </c>
      <c r="AW361">
        <v>0.2865963107812468</v>
      </c>
      <c r="AX361">
        <v>0.2470224869566602</v>
      </c>
      <c r="AY361">
        <v>0.01045516846855099</v>
      </c>
    </row>
    <row r="362" spans="1:51">
      <c r="A362" s="2">
        <v>44613</v>
      </c>
      <c r="B362">
        <v>1055.800202248497</v>
      </c>
      <c r="C362">
        <v>0.0003296035208568693</v>
      </c>
      <c r="AF362" s="2">
        <v>44613</v>
      </c>
      <c r="AG362">
        <v>285.9492360530569</v>
      </c>
      <c r="AH362">
        <v>173.1023568355003</v>
      </c>
      <c r="AI362">
        <v>0.005509121577131556</v>
      </c>
      <c r="AJ362">
        <v>0.006103468772468438</v>
      </c>
      <c r="AK362">
        <v>302.5917944762332</v>
      </c>
      <c r="AL362">
        <v>260.7684480931677</v>
      </c>
      <c r="AM362">
        <v>11.02669031185042</v>
      </c>
      <c r="AR362" s="2">
        <v>44613</v>
      </c>
      <c r="AS362">
        <v>0.2709381289661899</v>
      </c>
      <c r="AT362">
        <v>0.1639548143885872</v>
      </c>
      <c r="AU362">
        <v>0.01011413849226789</v>
      </c>
      <c r="AV362">
        <v>0.01101296535729109</v>
      </c>
      <c r="AW362">
        <v>0.2865513478647387</v>
      </c>
      <c r="AX362">
        <v>0.2469678860321776</v>
      </c>
      <c r="AY362">
        <v>0.01046071889874754</v>
      </c>
    </row>
    <row r="363" spans="1:51">
      <c r="A363" s="2">
        <v>44614</v>
      </c>
      <c r="B363">
        <v>1056.218073861171</v>
      </c>
      <c r="C363">
        <v>0.0003957866382138242</v>
      </c>
      <c r="AF363" s="2">
        <v>44614</v>
      </c>
      <c r="AG363">
        <v>285.9948888744222</v>
      </c>
      <c r="AH363">
        <v>173.1299932477657</v>
      </c>
      <c r="AI363">
        <v>0.005510001128155058</v>
      </c>
      <c r="AJ363">
        <v>0.006104443213153869</v>
      </c>
      <c r="AK363">
        <v>302.6401043417551</v>
      </c>
      <c r="AL363">
        <v>260.8100807114003</v>
      </c>
      <c r="AM363">
        <v>11.02845076251644</v>
      </c>
      <c r="AR363" s="2">
        <v>44614</v>
      </c>
      <c r="AS363">
        <v>0.2708965658138079</v>
      </c>
      <c r="AT363">
        <v>0.1639115363637704</v>
      </c>
      <c r="AU363">
        <v>0.01019833345593734</v>
      </c>
      <c r="AV363">
        <v>0.01102285729346535</v>
      </c>
      <c r="AW363">
        <v>0.2865463249226396</v>
      </c>
      <c r="AX363">
        <v>0.2469317923525925</v>
      </c>
      <c r="AY363">
        <v>0.01049258979778691</v>
      </c>
    </row>
    <row r="364" spans="1:51">
      <c r="A364" s="2">
        <v>44615</v>
      </c>
      <c r="B364">
        <v>1056.450091973559</v>
      </c>
      <c r="C364">
        <v>0.0002196687579298917</v>
      </c>
      <c r="AF364" s="2">
        <v>44615</v>
      </c>
      <c r="AG364">
        <v>286.0405489844242</v>
      </c>
      <c r="AH364">
        <v>173.1576340722834</v>
      </c>
      <c r="AI364">
        <v>0.005510880819602037</v>
      </c>
      <c r="AJ364">
        <v>0.006105417809412251</v>
      </c>
      <c r="AK364">
        <v>302.6884219201204</v>
      </c>
      <c r="AL364">
        <v>260.8517199764298</v>
      </c>
      <c r="AM364">
        <v>11.03021149424473</v>
      </c>
      <c r="AR364" s="2">
        <v>44615</v>
      </c>
      <c r="AS364">
        <v>0.2708882466509515</v>
      </c>
      <c r="AT364">
        <v>0.1639279507959694</v>
      </c>
      <c r="AU364">
        <v>0.009956044504494149</v>
      </c>
      <c r="AV364">
        <v>0.011018649087515</v>
      </c>
      <c r="AW364">
        <v>0.2866244802381141</v>
      </c>
      <c r="AX364">
        <v>0.2471498817330668</v>
      </c>
      <c r="AY364">
        <v>0.01043474698988904</v>
      </c>
    </row>
    <row r="365" spans="1:51">
      <c r="A365" s="2">
        <v>44616</v>
      </c>
      <c r="B365">
        <v>1056.368174985421</v>
      </c>
      <c r="C365">
        <v>-7.753985612823922E-05</v>
      </c>
      <c r="AF365" s="2">
        <v>44616</v>
      </c>
      <c r="AG365">
        <v>286.0862163842265</v>
      </c>
      <c r="AH365">
        <v>173.1852793097578</v>
      </c>
      <c r="AI365">
        <v>0.005511760651494912</v>
      </c>
      <c r="AJ365">
        <v>0.006106392561268422</v>
      </c>
      <c r="AK365">
        <v>302.7367472125604</v>
      </c>
      <c r="AL365">
        <v>260.8933658893172</v>
      </c>
      <c r="AM365">
        <v>11.03197250708015</v>
      </c>
      <c r="AR365" s="2">
        <v>44616</v>
      </c>
      <c r="AS365">
        <v>0.2709545550932672</v>
      </c>
      <c r="AT365">
        <v>0.1639316225408437</v>
      </c>
      <c r="AU365">
        <v>0.01003505724988576</v>
      </c>
      <c r="AV365">
        <v>0.01110314858424898</v>
      </c>
      <c r="AW365">
        <v>0.2865861114256369</v>
      </c>
      <c r="AX365">
        <v>0.2469480656614293</v>
      </c>
      <c r="AY365">
        <v>0.01044143944468824</v>
      </c>
    </row>
    <row r="366" spans="1:51">
      <c r="A366" s="2">
        <v>44617</v>
      </c>
      <c r="B366">
        <v>1056.555225646443</v>
      </c>
      <c r="C366">
        <v>0.0001770695723815052</v>
      </c>
      <c r="AF366" s="2">
        <v>44617</v>
      </c>
      <c r="AG366">
        <v>286.1318910749931</v>
      </c>
      <c r="AH366">
        <v>173.2129289608937</v>
      </c>
      <c r="AI366">
        <v>0.005512640623856105</v>
      </c>
      <c r="AJ366">
        <v>0.006107367468747224</v>
      </c>
      <c r="AK366">
        <v>302.7850802203067</v>
      </c>
      <c r="AL366">
        <v>260.9350184511241</v>
      </c>
      <c r="AM366">
        <v>11.03373380106758</v>
      </c>
      <c r="AR366" s="2">
        <v>44617</v>
      </c>
      <c r="AS366">
        <v>0.2709250354171993</v>
      </c>
      <c r="AT366">
        <v>0.1639405180924645</v>
      </c>
      <c r="AU366">
        <v>0.01011127044497532</v>
      </c>
      <c r="AV366">
        <v>0.01105143668119648</v>
      </c>
      <c r="AW366">
        <v>0.2865642772607146</v>
      </c>
      <c r="AX366">
        <v>0.2469886277460659</v>
      </c>
      <c r="AY366">
        <v>0.01041883435738379</v>
      </c>
    </row>
    <row r="367" spans="1:51">
      <c r="A367" s="2">
        <v>44618</v>
      </c>
      <c r="B367">
        <v>1055.972191882296</v>
      </c>
      <c r="C367">
        <v>-0.0005518251672936847</v>
      </c>
      <c r="AF367" s="2">
        <v>44618</v>
      </c>
      <c r="AG367">
        <v>286.1775730578879</v>
      </c>
      <c r="AH367">
        <v>173.2405830263955</v>
      </c>
      <c r="AI367">
        <v>0.005513520736708042</v>
      </c>
      <c r="AJ367">
        <v>0.006108342531873502</v>
      </c>
      <c r="AK367">
        <v>302.833420944591</v>
      </c>
      <c r="AL367">
        <v>260.9766776629119</v>
      </c>
      <c r="AM367">
        <v>11.03549537625192</v>
      </c>
      <c r="AR367" s="2">
        <v>44618</v>
      </c>
      <c r="AS367">
        <v>0.2711638329166093</v>
      </c>
      <c r="AT367">
        <v>0.1638299738765779</v>
      </c>
      <c r="AU367">
        <v>0.009908085303828801</v>
      </c>
      <c r="AV367">
        <v>0.01093858179469344</v>
      </c>
      <c r="AW367">
        <v>0.2865641332094546</v>
      </c>
      <c r="AX367">
        <v>0.2471359316640125</v>
      </c>
      <c r="AY367">
        <v>0.01045946123482368</v>
      </c>
    </row>
    <row r="368" spans="1:51">
      <c r="A368" s="2">
        <v>44619</v>
      </c>
      <c r="B368">
        <v>1056.547005565288</v>
      </c>
      <c r="C368">
        <v>0.0005443454736884235</v>
      </c>
      <c r="AF368" s="2">
        <v>44619</v>
      </c>
      <c r="AG368">
        <v>286.2232623340751</v>
      </c>
      <c r="AH368">
        <v>141.9570167251704</v>
      </c>
      <c r="AI368">
        <v>0.005514400990073153</v>
      </c>
      <c r="AJ368">
        <v>0.08764466127532484</v>
      </c>
      <c r="AK368">
        <v>236.6167206706975</v>
      </c>
      <c r="AL368">
        <v>204.4812280219317</v>
      </c>
      <c r="AM368">
        <v>11.03725723267806</v>
      </c>
      <c r="AR368" s="2">
        <v>44619</v>
      </c>
      <c r="AS368">
        <v>0.2710459792551481</v>
      </c>
      <c r="AT368">
        <v>0.1343376141553308</v>
      </c>
      <c r="AU368">
        <v>0.009878531294807117</v>
      </c>
      <c r="AV368">
        <v>0.156793163805105</v>
      </c>
      <c r="AW368">
        <v>0.2239776611997507</v>
      </c>
      <c r="AX368">
        <v>0.1935246855548733</v>
      </c>
      <c r="AY368">
        <v>0.0104423647349849</v>
      </c>
    </row>
    <row r="369" spans="1:51">
      <c r="A369" s="2">
        <v>44620</v>
      </c>
      <c r="B369">
        <v>1058.801369253692</v>
      </c>
      <c r="C369">
        <v>0.002133708842606552</v>
      </c>
      <c r="AF369" s="2">
        <v>44620</v>
      </c>
      <c r="AG369">
        <v>286.2689589047192</v>
      </c>
      <c r="AH369">
        <v>141.9796806721547</v>
      </c>
      <c r="AI369">
        <v>0.005515281383973871</v>
      </c>
      <c r="AJ369">
        <v>0.08765865405991854</v>
      </c>
      <c r="AK369">
        <v>236.6544973790039</v>
      </c>
      <c r="AL369">
        <v>204.5138741835522</v>
      </c>
      <c r="AM369">
        <v>11.0390193703909</v>
      </c>
      <c r="AR369" s="2">
        <v>44620</v>
      </c>
      <c r="AS369">
        <v>0.2704816653406733</v>
      </c>
      <c r="AT369">
        <v>0.1340866465361694</v>
      </c>
      <c r="AU369">
        <v>0.00998682323881229</v>
      </c>
      <c r="AV369">
        <v>0.1584527364323269</v>
      </c>
      <c r="AW369">
        <v>0.2234695495107781</v>
      </c>
      <c r="AX369">
        <v>0.1931285200668209</v>
      </c>
      <c r="AY369">
        <v>0.01039405887441928</v>
      </c>
    </row>
    <row r="370" spans="1:51">
      <c r="A370" s="2">
        <v>44621</v>
      </c>
      <c r="B370">
        <v>1058.280669798236</v>
      </c>
      <c r="C370">
        <v>-0.0004917820004551876</v>
      </c>
      <c r="AF370" s="2">
        <v>44621</v>
      </c>
      <c r="AG370">
        <v>286.3146627709847</v>
      </c>
      <c r="AH370">
        <v>142.0023482375194</v>
      </c>
      <c r="AI370">
        <v>0.005516161918432635</v>
      </c>
      <c r="AJ370">
        <v>0.0876726490785105</v>
      </c>
      <c r="AK370">
        <v>236.6922801184973</v>
      </c>
      <c r="AL370">
        <v>204.5465255572495</v>
      </c>
      <c r="AM370">
        <v>11.04078178943534</v>
      </c>
      <c r="AR370" s="2">
        <v>44621</v>
      </c>
      <c r="AS370">
        <v>0.2706325226329336</v>
      </c>
      <c r="AT370">
        <v>0.1341829885646853</v>
      </c>
      <c r="AU370">
        <v>0.009887459593220838</v>
      </c>
      <c r="AV370">
        <v>0.1579429151414098</v>
      </c>
      <c r="AW370">
        <v>0.2236605572750676</v>
      </c>
      <c r="AX370">
        <v>0.1932458001904228</v>
      </c>
      <c r="AY370">
        <v>0.01044775660226003</v>
      </c>
    </row>
    <row r="371" spans="1:51">
      <c r="A371" s="2">
        <v>44622</v>
      </c>
      <c r="B371">
        <v>1062.040801491661</v>
      </c>
      <c r="C371">
        <v>0.003553057143283134</v>
      </c>
      <c r="AF371" s="2">
        <v>44622</v>
      </c>
      <c r="AG371">
        <v>286.3603739340365</v>
      </c>
      <c r="AH371">
        <v>142.0250194218423</v>
      </c>
      <c r="AI371">
        <v>0.005517042593471883</v>
      </c>
      <c r="AJ371">
        <v>0.08768664633145737</v>
      </c>
      <c r="AK371">
        <v>236.7300688901406</v>
      </c>
      <c r="AL371">
        <v>204.5791821438557</v>
      </c>
      <c r="AM371">
        <v>11.04254448985631</v>
      </c>
      <c r="AR371" s="2">
        <v>44622</v>
      </c>
      <c r="AS371">
        <v>0.2697419734566452</v>
      </c>
      <c r="AT371">
        <v>0.1337171547849291</v>
      </c>
      <c r="AU371">
        <v>0.0100655302662</v>
      </c>
      <c r="AV371">
        <v>0.1605520509583549</v>
      </c>
      <c r="AW371">
        <v>0.2229572496640854</v>
      </c>
      <c r="AX371">
        <v>0.1925715735145252</v>
      </c>
      <c r="AY371">
        <v>0.01039446735526037</v>
      </c>
    </row>
    <row r="372" spans="1:51">
      <c r="A372" s="2">
        <v>44623</v>
      </c>
      <c r="B372">
        <v>1060.814596736074</v>
      </c>
      <c r="C372">
        <v>-0.001154574055784785</v>
      </c>
      <c r="AF372" s="2">
        <v>44623</v>
      </c>
      <c r="AG372">
        <v>286.4060923950394</v>
      </c>
      <c r="AH372">
        <v>142.047694225701</v>
      </c>
      <c r="AI372">
        <v>0.005517923409114061</v>
      </c>
      <c r="AJ372">
        <v>0.08770064581911589</v>
      </c>
      <c r="AK372">
        <v>236.7678636948969</v>
      </c>
      <c r="AL372">
        <v>204.6118439442031</v>
      </c>
      <c r="AM372">
        <v>11.04430747169872</v>
      </c>
      <c r="AR372" s="2">
        <v>44623</v>
      </c>
      <c r="AS372">
        <v>0.2700803400106893</v>
      </c>
      <c r="AT372">
        <v>0.1339019969047211</v>
      </c>
      <c r="AU372">
        <v>0.01001137458981403</v>
      </c>
      <c r="AV372">
        <v>0.1595602153036471</v>
      </c>
      <c r="AW372">
        <v>0.2231731016465555</v>
      </c>
      <c r="AX372">
        <v>0.1928625534241473</v>
      </c>
      <c r="AY372">
        <v>0.01041041812042566</v>
      </c>
    </row>
    <row r="373" spans="1:51">
      <c r="A373" s="2">
        <v>44624</v>
      </c>
      <c r="B373">
        <v>1061.572283914066</v>
      </c>
      <c r="C373">
        <v>0.0007142503320785032</v>
      </c>
      <c r="AF373" s="2">
        <v>44624</v>
      </c>
      <c r="AG373">
        <v>286.4518181551587</v>
      </c>
      <c r="AH373">
        <v>142.0703726496736</v>
      </c>
      <c r="AI373">
        <v>0.005518804365381616</v>
      </c>
      <c r="AJ373">
        <v>0.08771464754184284</v>
      </c>
      <c r="AK373">
        <v>236.8056645337293</v>
      </c>
      <c r="AL373">
        <v>204.6445109591241</v>
      </c>
      <c r="AM373">
        <v>11.04607073500751</v>
      </c>
      <c r="AR373" s="2">
        <v>44624</v>
      </c>
      <c r="AS373">
        <v>0.2698714121578243</v>
      </c>
      <c r="AT373">
        <v>0.1338326143652339</v>
      </c>
      <c r="AU373">
        <v>0.01005976524172865</v>
      </c>
      <c r="AV373">
        <v>0.1600163837468792</v>
      </c>
      <c r="AW373">
        <v>0.223071274602722</v>
      </c>
      <c r="AX373">
        <v>0.1927618692690482</v>
      </c>
      <c r="AY373">
        <v>0.01038668061656368</v>
      </c>
    </row>
    <row r="374" spans="1:51">
      <c r="A374" s="2">
        <v>44625</v>
      </c>
      <c r="B374">
        <v>1064.989734691017</v>
      </c>
      <c r="C374">
        <v>0.00321923511826272</v>
      </c>
      <c r="AF374" s="2">
        <v>44625</v>
      </c>
      <c r="AG374">
        <v>286.4975512155595</v>
      </c>
      <c r="AH374">
        <v>142.0930546943379</v>
      </c>
      <c r="AI374">
        <v>0.005519685462297</v>
      </c>
      <c r="AJ374">
        <v>0.08772865149999506</v>
      </c>
      <c r="AK374">
        <v>236.8434714076013</v>
      </c>
      <c r="AL374">
        <v>204.6771831894513</v>
      </c>
      <c r="AM374">
        <v>11.04783427982761</v>
      </c>
      <c r="AR374" s="2">
        <v>44625</v>
      </c>
      <c r="AS374">
        <v>0.2690681810270596</v>
      </c>
      <c r="AT374">
        <v>0.1334429068989121</v>
      </c>
      <c r="AU374">
        <v>0.01023698349131604</v>
      </c>
      <c r="AV374">
        <v>0.162322403105008</v>
      </c>
      <c r="AW374">
        <v>0.2223775212225457</v>
      </c>
      <c r="AX374">
        <v>0.1921880133078169</v>
      </c>
      <c r="AY374">
        <v>0.01036399094734161</v>
      </c>
    </row>
    <row r="375" spans="1:51">
      <c r="A375" s="2">
        <v>44626</v>
      </c>
      <c r="B375">
        <v>1065.058136107017</v>
      </c>
      <c r="C375">
        <v>6.42273007636085E-05</v>
      </c>
      <c r="AF375" s="2">
        <v>44626</v>
      </c>
      <c r="AG375">
        <v>335.6673448704804</v>
      </c>
      <c r="AH375">
        <v>128.8351736041985</v>
      </c>
      <c r="AI375">
        <v>0.005520566699882667</v>
      </c>
      <c r="AJ375">
        <v>0.08876178711693442</v>
      </c>
      <c r="AK375">
        <v>199.0197469571053</v>
      </c>
      <c r="AL375">
        <v>204.7098606360173</v>
      </c>
      <c r="AM375">
        <v>11.04959810620397</v>
      </c>
      <c r="AR375" s="2">
        <v>44626</v>
      </c>
      <c r="AS375">
        <v>0.3152196196676598</v>
      </c>
      <c r="AT375">
        <v>0.120957165712733</v>
      </c>
      <c r="AU375">
        <v>0.0102222694972883</v>
      </c>
      <c r="AV375">
        <v>0.1642101688261976</v>
      </c>
      <c r="AW375">
        <v>0.1868611961409672</v>
      </c>
      <c r="AX375">
        <v>0.1921632584927699</v>
      </c>
      <c r="AY375">
        <v>0.01036632166238442</v>
      </c>
    </row>
    <row r="376" spans="1:51">
      <c r="A376" s="2">
        <v>44627</v>
      </c>
      <c r="B376">
        <v>1067.164859062381</v>
      </c>
      <c r="C376">
        <v>0.001978035643260379</v>
      </c>
      <c r="AF376" s="2">
        <v>44627</v>
      </c>
      <c r="AG376">
        <v>335.7209353662798</v>
      </c>
      <c r="AH376">
        <v>128.8557426018545</v>
      </c>
      <c r="AI376">
        <v>0.005521448078161076</v>
      </c>
      <c r="AJ376">
        <v>0.08877595825467637</v>
      </c>
      <c r="AK376">
        <v>199.0515211736809</v>
      </c>
      <c r="AL376">
        <v>204.7425432996548</v>
      </c>
      <c r="AM376">
        <v>11.05136221418154</v>
      </c>
      <c r="AR376" s="2">
        <v>44627</v>
      </c>
      <c r="AS376">
        <v>0.3146478924743729</v>
      </c>
      <c r="AT376">
        <v>0.1207728613427097</v>
      </c>
      <c r="AU376">
        <v>0.01030046284670929</v>
      </c>
      <c r="AV376">
        <v>0.1655617111954465</v>
      </c>
      <c r="AW376">
        <v>0.186518762107283</v>
      </c>
      <c r="AX376">
        <v>0.1918379801333772</v>
      </c>
      <c r="AY376">
        <v>0.01036032990010132</v>
      </c>
    </row>
    <row r="377" spans="1:51">
      <c r="A377" s="2">
        <v>44628</v>
      </c>
      <c r="B377">
        <v>1068.514078015598</v>
      </c>
      <c r="C377">
        <v>0.001264302269475825</v>
      </c>
      <c r="AF377" s="2">
        <v>44628</v>
      </c>
      <c r="AG377">
        <v>335.774534417994</v>
      </c>
      <c r="AH377">
        <v>128.8763148834248</v>
      </c>
      <c r="AI377">
        <v>0.005522329597154689</v>
      </c>
      <c r="AJ377">
        <v>0.08879013165489129</v>
      </c>
      <c r="AK377">
        <v>199.0833004631243</v>
      </c>
      <c r="AL377">
        <v>204.7752311811968</v>
      </c>
      <c r="AM377">
        <v>11.05312660380527</v>
      </c>
      <c r="AR377" s="2">
        <v>44628</v>
      </c>
      <c r="AS377">
        <v>0.3143059141058601</v>
      </c>
      <c r="AT377">
        <v>0.1205697083597422</v>
      </c>
      <c r="AU377">
        <v>0.01034951363957154</v>
      </c>
      <c r="AV377">
        <v>0.1664475202874914</v>
      </c>
      <c r="AW377">
        <v>0.186358527026856</v>
      </c>
      <c r="AX377">
        <v>0.1916204550170821</v>
      </c>
      <c r="AY377">
        <v>0.01034836156339682</v>
      </c>
    </row>
    <row r="378" spans="1:51">
      <c r="A378" s="2">
        <v>44629</v>
      </c>
      <c r="B378">
        <v>1073.157266789728</v>
      </c>
      <c r="C378">
        <v>0.004345463358567336</v>
      </c>
      <c r="AF378" s="2">
        <v>44629</v>
      </c>
      <c r="AG378">
        <v>335.8281420269892</v>
      </c>
      <c r="AH378">
        <v>128.8968904494336</v>
      </c>
      <c r="AI378">
        <v>0.005523211256885972</v>
      </c>
      <c r="AJ378">
        <v>0.08880430731794041</v>
      </c>
      <c r="AK378">
        <v>199.1150848262452</v>
      </c>
      <c r="AL378">
        <v>204.8079242814763</v>
      </c>
      <c r="AM378">
        <v>11.05489127512014</v>
      </c>
      <c r="AR378" s="2">
        <v>44629</v>
      </c>
      <c r="AS378">
        <v>0.3129765571558924</v>
      </c>
      <c r="AT378">
        <v>0.1201265922284889</v>
      </c>
      <c r="AU378">
        <v>0.01058230803352057</v>
      </c>
      <c r="AV378">
        <v>0.1696582184360197</v>
      </c>
      <c r="AW378">
        <v>0.1855386440036746</v>
      </c>
      <c r="AX378">
        <v>0.1908356404091842</v>
      </c>
      <c r="AY378">
        <v>0.0102820397332197</v>
      </c>
    </row>
    <row r="379" spans="1:51">
      <c r="A379" s="2">
        <v>44630</v>
      </c>
      <c r="B379">
        <v>1067.853800141748</v>
      </c>
      <c r="C379">
        <v>-0.00494192865491716</v>
      </c>
      <c r="AF379" s="2">
        <v>44630</v>
      </c>
      <c r="AG379">
        <v>335.8817581946314</v>
      </c>
      <c r="AH379">
        <v>128.9174693004054</v>
      </c>
      <c r="AI379">
        <v>0.005524093057377394</v>
      </c>
      <c r="AJ379">
        <v>0.08881848524418498</v>
      </c>
      <c r="AK379">
        <v>199.1468742638536</v>
      </c>
      <c r="AL379">
        <v>204.8406226013267</v>
      </c>
      <c r="AM379">
        <v>11.05665622817112</v>
      </c>
      <c r="AR379" s="2">
        <v>44630</v>
      </c>
      <c r="AS379">
        <v>0.3146260180173755</v>
      </c>
      <c r="AT379">
        <v>0.1207094526104841</v>
      </c>
      <c r="AU379">
        <v>0.01032610688964208</v>
      </c>
      <c r="AV379">
        <v>0.1656962514757714</v>
      </c>
      <c r="AW379">
        <v>0.1865002626753743</v>
      </c>
      <c r="AX379">
        <v>0.1917764478017762</v>
      </c>
      <c r="AY379">
        <v>0.01036546052957635</v>
      </c>
    </row>
    <row r="380" spans="1:51">
      <c r="A380" s="2">
        <v>44631</v>
      </c>
      <c r="B380">
        <v>1068.57575399173</v>
      </c>
      <c r="C380">
        <v>0.0006760793002624776</v>
      </c>
      <c r="AF380" s="2">
        <v>44631</v>
      </c>
      <c r="AG380">
        <v>335.9353829222871</v>
      </c>
      <c r="AH380">
        <v>128.9380514368645</v>
      </c>
      <c r="AI380">
        <v>0.005524974998651427</v>
      </c>
      <c r="AJ380">
        <v>0.08883266543398634</v>
      </c>
      <c r="AK380">
        <v>199.1786687767599</v>
      </c>
      <c r="AL380">
        <v>204.873326141581</v>
      </c>
      <c r="AM380">
        <v>11.05842146300318</v>
      </c>
      <c r="AR380" s="2">
        <v>44631</v>
      </c>
      <c r="AS380">
        <v>0.3145128465148186</v>
      </c>
      <c r="AT380">
        <v>0.1206613868061779</v>
      </c>
      <c r="AU380">
        <v>0.0103437586072509</v>
      </c>
      <c r="AV380">
        <v>0.1660001605207133</v>
      </c>
      <c r="AW380">
        <v>0.1864100144682815</v>
      </c>
      <c r="AX380">
        <v>0.1917270387645928</v>
      </c>
      <c r="AY380">
        <v>0.01034479431816488</v>
      </c>
    </row>
    <row r="381" spans="1:51">
      <c r="A381" s="2">
        <v>44632</v>
      </c>
      <c r="B381">
        <v>1067.677377708344</v>
      </c>
      <c r="C381">
        <v>-0.0008407230652857089</v>
      </c>
      <c r="AF381" s="2">
        <v>44632</v>
      </c>
      <c r="AG381">
        <v>335.989016211323</v>
      </c>
      <c r="AH381">
        <v>128.9586368593356</v>
      </c>
      <c r="AI381">
        <v>0.005525857080730549</v>
      </c>
      <c r="AJ381">
        <v>0.08884684788770587</v>
      </c>
      <c r="AK381">
        <v>199.2104683657742</v>
      </c>
      <c r="AL381">
        <v>204.9060349030729</v>
      </c>
      <c r="AM381">
        <v>11.06018697966131</v>
      </c>
      <c r="AR381" s="2">
        <v>44632</v>
      </c>
      <c r="AS381">
        <v>0.3147233527104594</v>
      </c>
      <c r="AT381">
        <v>0.1207394378270306</v>
      </c>
      <c r="AU381">
        <v>0.010290815688757</v>
      </c>
      <c r="AV381">
        <v>0.1653505991921673</v>
      </c>
      <c r="AW381">
        <v>0.1865955720988135</v>
      </c>
      <c r="AX381">
        <v>0.1919272656239041</v>
      </c>
      <c r="AY381">
        <v>0.01037295685886815</v>
      </c>
    </row>
    <row r="382" spans="1:51">
      <c r="A382" s="2">
        <v>44633</v>
      </c>
      <c r="B382">
        <v>1068.06182472829</v>
      </c>
      <c r="C382">
        <v>0.0003600778924162107</v>
      </c>
      <c r="AF382" s="2">
        <v>44633</v>
      </c>
      <c r="AG382">
        <v>336.0426580631059</v>
      </c>
      <c r="AH382">
        <v>109.352129072052</v>
      </c>
      <c r="AI382">
        <v>0.00552673930363724</v>
      </c>
      <c r="AJ382">
        <v>0.08886103260570502</v>
      </c>
      <c r="AK382">
        <v>199.2422730317069</v>
      </c>
      <c r="AL382">
        <v>224.5662051510449</v>
      </c>
      <c r="AM382">
        <v>11.06195277819051</v>
      </c>
      <c r="AR382" s="2">
        <v>44633</v>
      </c>
      <c r="AS382">
        <v>0.3146828414251642</v>
      </c>
      <c r="AT382">
        <v>0.1023998526183748</v>
      </c>
      <c r="AU382">
        <v>0.01031230226352477</v>
      </c>
      <c r="AV382">
        <v>0.1654007719490967</v>
      </c>
      <c r="AW382">
        <v>0.1865366592856572</v>
      </c>
      <c r="AX382">
        <v>0.2102851128825902</v>
      </c>
      <c r="AY382">
        <v>0.01038245957559213</v>
      </c>
    </row>
    <row r="383" spans="1:51">
      <c r="A383" s="2">
        <v>44634</v>
      </c>
      <c r="B383">
        <v>1067.230411834604</v>
      </c>
      <c r="C383">
        <v>-0.0007784314301256812</v>
      </c>
      <c r="AF383" s="2">
        <v>44634</v>
      </c>
      <c r="AG383">
        <v>336.0963084790029</v>
      </c>
      <c r="AH383">
        <v>109.3695875317539</v>
      </c>
      <c r="AI383">
        <v>0.005527621667393982</v>
      </c>
      <c r="AJ383">
        <v>0.08887521958834528</v>
      </c>
      <c r="AK383">
        <v>199.2740827753687</v>
      </c>
      <c r="AL383">
        <v>224.6020579513179</v>
      </c>
      <c r="AM383">
        <v>11.06371885863579</v>
      </c>
      <c r="AR383" s="2">
        <v>44634</v>
      </c>
      <c r="AS383">
        <v>0.3149919518836882</v>
      </c>
      <c r="AT383">
        <v>0.1024747651886844</v>
      </c>
      <c r="AU383">
        <v>0.01029414000310713</v>
      </c>
      <c r="AV383">
        <v>0.1646746817860423</v>
      </c>
      <c r="AW383">
        <v>0.186731967578666</v>
      </c>
      <c r="AX383">
        <v>0.210475362239705</v>
      </c>
      <c r="AY383">
        <v>0.01035713132010685</v>
      </c>
    </row>
    <row r="384" spans="1:51">
      <c r="A384" s="2">
        <v>44635</v>
      </c>
      <c r="B384">
        <v>1065.063632946733</v>
      </c>
      <c r="C384">
        <v>-0.002030282180720544</v>
      </c>
      <c r="AF384" s="2">
        <v>44635</v>
      </c>
      <c r="AG384">
        <v>336.1499674603812</v>
      </c>
      <c r="AH384">
        <v>109.3870487787616</v>
      </c>
      <c r="AI384">
        <v>0.005528504172023264</v>
      </c>
      <c r="AJ384">
        <v>0.08888940883598823</v>
      </c>
      <c r="AK384">
        <v>199.3058975975702</v>
      </c>
      <c r="AL384">
        <v>224.6379164756192</v>
      </c>
      <c r="AM384">
        <v>11.06548522104214</v>
      </c>
      <c r="AR384" s="2">
        <v>44635</v>
      </c>
      <c r="AS384">
        <v>0.3156502445654522</v>
      </c>
      <c r="AT384">
        <v>0.1026997215941147</v>
      </c>
      <c r="AU384">
        <v>0.0101728771285227</v>
      </c>
      <c r="AV384">
        <v>0.163016034398979</v>
      </c>
      <c r="AW384">
        <v>0.1871286132080041</v>
      </c>
      <c r="AX384">
        <v>0.2109159501367573</v>
      </c>
      <c r="AY384">
        <v>0.01041655896817005</v>
      </c>
    </row>
    <row r="385" spans="1:51">
      <c r="A385" s="2">
        <v>44636</v>
      </c>
      <c r="B385">
        <v>1061.932519435036</v>
      </c>
      <c r="C385">
        <v>-0.002939837033994142</v>
      </c>
      <c r="AF385" s="2">
        <v>44636</v>
      </c>
      <c r="AG385">
        <v>336.2036350086084</v>
      </c>
      <c r="AH385">
        <v>109.40451281352</v>
      </c>
      <c r="AI385">
        <v>0.005529386817547575</v>
      </c>
      <c r="AJ385">
        <v>0.08890360034899546</v>
      </c>
      <c r="AK385">
        <v>199.3377174991221</v>
      </c>
      <c r="AL385">
        <v>224.6737807248624</v>
      </c>
      <c r="AM385">
        <v>11.06725186545458</v>
      </c>
      <c r="AR385" s="2">
        <v>44636</v>
      </c>
      <c r="AS385">
        <v>0.3166966019784784</v>
      </c>
      <c r="AT385">
        <v>0.1030326591705102</v>
      </c>
      <c r="AU385">
        <v>0.01003459276052255</v>
      </c>
      <c r="AV385">
        <v>0.1605486159672486</v>
      </c>
      <c r="AW385">
        <v>0.1877200747017669</v>
      </c>
      <c r="AX385">
        <v>0.2115410671731367</v>
      </c>
      <c r="AY385">
        <v>0.01042638824833657</v>
      </c>
    </row>
    <row r="386" spans="1:51">
      <c r="A386" s="2">
        <v>44637</v>
      </c>
      <c r="B386">
        <v>1062.661249396295</v>
      </c>
      <c r="C386">
        <v>0.0006862300079550909</v>
      </c>
      <c r="AF386" s="2">
        <v>44637</v>
      </c>
      <c r="AG386">
        <v>336.2573111250522</v>
      </c>
      <c r="AH386">
        <v>109.4219796364742</v>
      </c>
      <c r="AI386">
        <v>0.005530269603989411</v>
      </c>
      <c r="AJ386">
        <v>0.08891779412772864</v>
      </c>
      <c r="AK386">
        <v>199.3695424808355</v>
      </c>
      <c r="AL386">
        <v>224.7096506999618</v>
      </c>
      <c r="AM386">
        <v>11.06901879191815</v>
      </c>
      <c r="AR386" s="2">
        <v>44637</v>
      </c>
      <c r="AS386">
        <v>0.3165256571085315</v>
      </c>
      <c r="AT386">
        <v>0.1029981870203544</v>
      </c>
      <c r="AU386">
        <v>0.01007175179236773</v>
      </c>
      <c r="AV386">
        <v>0.1608947546420229</v>
      </c>
      <c r="AW386">
        <v>0.1876164514424685</v>
      </c>
      <c r="AX386">
        <v>0.2114308817223284</v>
      </c>
      <c r="AY386">
        <v>0.01046231627192651</v>
      </c>
    </row>
    <row r="387" spans="1:51">
      <c r="A387" s="2">
        <v>44638</v>
      </c>
      <c r="B387">
        <v>1064.692809099821</v>
      </c>
      <c r="C387">
        <v>0.001911766054026431</v>
      </c>
      <c r="AF387" s="2">
        <v>44638</v>
      </c>
      <c r="AG387">
        <v>336.3109958110806</v>
      </c>
      <c r="AH387">
        <v>109.4394492480694</v>
      </c>
      <c r="AI387">
        <v>0.00553115253137127</v>
      </c>
      <c r="AJ387">
        <v>0.08893199017254953</v>
      </c>
      <c r="AK387">
        <v>199.4013725435214</v>
      </c>
      <c r="AL387">
        <v>224.7455264018313</v>
      </c>
      <c r="AM387">
        <v>11.07078600047786</v>
      </c>
      <c r="AR387" s="2">
        <v>44638</v>
      </c>
      <c r="AS387">
        <v>0.3160378773739093</v>
      </c>
      <c r="AT387">
        <v>0.1028065755432229</v>
      </c>
      <c r="AU387">
        <v>0.01013976314666052</v>
      </c>
      <c r="AV387">
        <v>0.1622365857953536</v>
      </c>
      <c r="AW387">
        <v>0.1872911629696531</v>
      </c>
      <c r="AX387">
        <v>0.2110868689412793</v>
      </c>
      <c r="AY387">
        <v>0.01040116622992129</v>
      </c>
    </row>
    <row r="388" spans="1:51">
      <c r="A388" s="2">
        <v>44639</v>
      </c>
      <c r="B388">
        <v>1062.820743714696</v>
      </c>
      <c r="C388">
        <v>-0.001758315045545578</v>
      </c>
      <c r="AF388" s="2">
        <v>44639</v>
      </c>
      <c r="AG388">
        <v>336.3646890680617</v>
      </c>
      <c r="AH388">
        <v>109.4569216487507</v>
      </c>
      <c r="AI388">
        <v>0.005532035599715652</v>
      </c>
      <c r="AJ388">
        <v>0.0889461884838199</v>
      </c>
      <c r="AK388">
        <v>199.433207687991</v>
      </c>
      <c r="AL388">
        <v>224.7814078313853</v>
      </c>
      <c r="AM388">
        <v>11.07255349117876</v>
      </c>
      <c r="AR388" s="2">
        <v>44639</v>
      </c>
      <c r="AS388">
        <v>0.3166724472461466</v>
      </c>
      <c r="AT388">
        <v>0.1029923323598874</v>
      </c>
      <c r="AU388">
        <v>0.01001841930763406</v>
      </c>
      <c r="AV388">
        <v>0.1607611919365129</v>
      </c>
      <c r="AW388">
        <v>0.1876446429665813</v>
      </c>
      <c r="AX388">
        <v>0.2114974645985522</v>
      </c>
      <c r="AY388">
        <v>0.01041350158468549</v>
      </c>
    </row>
    <row r="389" spans="1:51">
      <c r="A389" s="2">
        <v>44640</v>
      </c>
      <c r="B389">
        <v>1062.89640400643</v>
      </c>
      <c r="C389">
        <v>7.118819629825524E-05</v>
      </c>
      <c r="AF389" s="2">
        <v>44640</v>
      </c>
      <c r="AG389">
        <v>336.4183908973638</v>
      </c>
      <c r="AH389">
        <v>109.4743968389634</v>
      </c>
      <c r="AI389">
        <v>0.005532918809045064</v>
      </c>
      <c r="AJ389">
        <v>0.1051553781475622</v>
      </c>
      <c r="AK389">
        <v>168.3531893634712</v>
      </c>
      <c r="AL389">
        <v>224.8172949895383</v>
      </c>
      <c r="AM389">
        <v>11.07432126406589</v>
      </c>
      <c r="AR389" s="2">
        <v>44640</v>
      </c>
      <c r="AS389">
        <v>0.3166667294628466</v>
      </c>
      <c r="AT389">
        <v>0.1030014891106827</v>
      </c>
      <c r="AU389">
        <v>0.009986867159613239</v>
      </c>
      <c r="AV389">
        <v>0.1900310618747438</v>
      </c>
      <c r="AW389">
        <v>0.1583686293388197</v>
      </c>
      <c r="AX389">
        <v>0.2115178808071214</v>
      </c>
      <c r="AY389">
        <v>0.01042734224617272</v>
      </c>
    </row>
    <row r="390" spans="1:51">
      <c r="A390" s="2">
        <v>44641</v>
      </c>
      <c r="B390">
        <v>1063.01322036786</v>
      </c>
      <c r="C390">
        <v>0.0001099038071730174</v>
      </c>
      <c r="AF390" s="2">
        <v>44641</v>
      </c>
      <c r="AG390">
        <v>336.4721013003557</v>
      </c>
      <c r="AH390">
        <v>109.491874819153</v>
      </c>
      <c r="AI390">
        <v>0.005533802159382014</v>
      </c>
      <c r="AJ390">
        <v>0.1051721665809235</v>
      </c>
      <c r="AK390">
        <v>168.3800675541122</v>
      </c>
      <c r="AL390">
        <v>224.8531878772048</v>
      </c>
      <c r="AM390">
        <v>11.0760893191843</v>
      </c>
      <c r="AR390" s="2">
        <v>44641</v>
      </c>
      <c r="AS390">
        <v>0.3166792175920709</v>
      </c>
      <c r="AT390">
        <v>0.1030154124464701</v>
      </c>
      <c r="AU390">
        <v>0.01001007697147653</v>
      </c>
      <c r="AV390">
        <v>0.1899580207054974</v>
      </c>
      <c r="AW390">
        <v>0.1584004656679991</v>
      </c>
      <c r="AX390">
        <v>0.2115149311505289</v>
      </c>
      <c r="AY390">
        <v>0.01042187546595737</v>
      </c>
    </row>
    <row r="391" spans="1:51">
      <c r="A391" s="2">
        <v>44642</v>
      </c>
      <c r="B391">
        <v>1065.244846979703</v>
      </c>
      <c r="C391">
        <v>0.002099340411844119</v>
      </c>
      <c r="AF391" s="2">
        <v>44642</v>
      </c>
      <c r="AG391">
        <v>336.5258202784062</v>
      </c>
      <c r="AH391">
        <v>109.5093555897648</v>
      </c>
      <c r="AI391">
        <v>0.005534685650749013</v>
      </c>
      <c r="AJ391">
        <v>0.1051889576946183</v>
      </c>
      <c r="AK391">
        <v>168.4069500359528</v>
      </c>
      <c r="AL391">
        <v>224.8890864952996</v>
      </c>
      <c r="AM391">
        <v>11.07785765657906</v>
      </c>
      <c r="AR391" s="2">
        <v>44642</v>
      </c>
      <c r="AS391">
        <v>0.3160351382659133</v>
      </c>
      <c r="AT391">
        <v>0.1028179104335936</v>
      </c>
      <c r="AU391">
        <v>0.0100591232815016</v>
      </c>
      <c r="AV391">
        <v>0.1913146229122359</v>
      </c>
      <c r="AW391">
        <v>0.1580965439605653</v>
      </c>
      <c r="AX391">
        <v>0.2110769958340133</v>
      </c>
      <c r="AY391">
        <v>0.01059966531217701</v>
      </c>
    </row>
    <row r="392" spans="1:51">
      <c r="A392" s="2">
        <v>44643</v>
      </c>
      <c r="B392">
        <v>1063.491555903367</v>
      </c>
      <c r="C392">
        <v>-0.001645904302008394</v>
      </c>
      <c r="AF392" s="2">
        <v>44643</v>
      </c>
      <c r="AG392">
        <v>336.5795478328841</v>
      </c>
      <c r="AH392">
        <v>109.5268391512444</v>
      </c>
      <c r="AI392">
        <v>0.005535569283168579</v>
      </c>
      <c r="AJ392">
        <v>0.1052057514890747</v>
      </c>
      <c r="AK392">
        <v>168.433836809678</v>
      </c>
      <c r="AL392">
        <v>224.9249908447376</v>
      </c>
      <c r="AM392">
        <v>11.07962627629522</v>
      </c>
      <c r="AR392" s="2">
        <v>44643</v>
      </c>
      <c r="AS392">
        <v>0.3166199150713538</v>
      </c>
      <c r="AT392">
        <v>0.1030198542418429</v>
      </c>
      <c r="AU392">
        <v>0.009994419410989653</v>
      </c>
      <c r="AV392">
        <v>0.1900867238771222</v>
      </c>
      <c r="AW392">
        <v>0.158385645091651</v>
      </c>
      <c r="AX392">
        <v>0.2114796658209553</v>
      </c>
      <c r="AY392">
        <v>0.01041377648608516</v>
      </c>
    </row>
    <row r="393" spans="1:51">
      <c r="A393" s="2">
        <v>44644</v>
      </c>
      <c r="B393">
        <v>1066.321660964227</v>
      </c>
      <c r="C393">
        <v>0.0026611448348135</v>
      </c>
      <c r="AF393" s="2">
        <v>44644</v>
      </c>
      <c r="AG393">
        <v>336.6332839651589</v>
      </c>
      <c r="AH393">
        <v>109.5443255040373</v>
      </c>
      <c r="AI393">
        <v>0.00553645305666323</v>
      </c>
      <c r="AJ393">
        <v>0.1052225479647206</v>
      </c>
      <c r="AK393">
        <v>168.4607278759732</v>
      </c>
      <c r="AL393">
        <v>224.9609009264337</v>
      </c>
      <c r="AM393">
        <v>11.08139517837787</v>
      </c>
      <c r="AR393" s="2">
        <v>44644</v>
      </c>
      <c r="AS393">
        <v>0.3158270235348248</v>
      </c>
      <c r="AT393">
        <v>0.1027760654140478</v>
      </c>
      <c r="AU393">
        <v>0.01010545186843471</v>
      </c>
      <c r="AV393">
        <v>0.1919451208679042</v>
      </c>
      <c r="AW393">
        <v>0.1580251687565748</v>
      </c>
      <c r="AX393">
        <v>0.2109318776906589</v>
      </c>
      <c r="AY393">
        <v>0.01038929186755486</v>
      </c>
    </row>
    <row r="394" spans="1:51">
      <c r="A394" s="2">
        <v>44645</v>
      </c>
      <c r="B394">
        <v>1068.020479788476</v>
      </c>
      <c r="C394">
        <v>0.001593157943272416</v>
      </c>
      <c r="AF394" s="2">
        <v>44645</v>
      </c>
      <c r="AG394">
        <v>336.6870286766</v>
      </c>
      <c r="AH394">
        <v>109.5618146485891</v>
      </c>
      <c r="AI394">
        <v>0.00553733697125549</v>
      </c>
      <c r="AJ394">
        <v>0.1052393471219841</v>
      </c>
      <c r="AK394">
        <v>168.4876232355235</v>
      </c>
      <c r="AL394">
        <v>224.9968167413033</v>
      </c>
      <c r="AM394">
        <v>11.08316436287208</v>
      </c>
      <c r="AR394" s="2">
        <v>44645</v>
      </c>
      <c r="AS394">
        <v>0.3153981381189384</v>
      </c>
      <c r="AT394">
        <v>0.1025873031923813</v>
      </c>
      <c r="AU394">
        <v>0.01015006414225362</v>
      </c>
      <c r="AV394">
        <v>0.1930832400049306</v>
      </c>
      <c r="AW394">
        <v>0.1577625925006435</v>
      </c>
      <c r="AX394">
        <v>0.2106388823879129</v>
      </c>
      <c r="AY394">
        <v>0.01037977965293973</v>
      </c>
    </row>
    <row r="395" spans="1:51">
      <c r="A395" s="2">
        <v>44646</v>
      </c>
      <c r="B395">
        <v>1067.908096306887</v>
      </c>
      <c r="C395">
        <v>-0.0001052259612203121</v>
      </c>
      <c r="AF395" s="2">
        <v>44646</v>
      </c>
      <c r="AG395">
        <v>336.740781968577</v>
      </c>
      <c r="AH395">
        <v>109.5793065853456</v>
      </c>
      <c r="AI395">
        <v>0.005538221026967887</v>
      </c>
      <c r="AJ395">
        <v>0.1052561489612933</v>
      </c>
      <c r="AK395">
        <v>168.5145228890144</v>
      </c>
      <c r="AL395">
        <v>225.0327382902615</v>
      </c>
      <c r="AM395">
        <v>11.08493382982294</v>
      </c>
      <c r="AR395" s="2">
        <v>44646</v>
      </c>
      <c r="AS395">
        <v>0.3154588314091445</v>
      </c>
      <c r="AT395">
        <v>0.10262912778852</v>
      </c>
      <c r="AU395">
        <v>0.01016877131568943</v>
      </c>
      <c r="AV395">
        <v>0.1930202766016759</v>
      </c>
      <c r="AW395">
        <v>0.1578184533791302</v>
      </c>
      <c r="AX395">
        <v>0.2106623260468197</v>
      </c>
      <c r="AY395">
        <v>0.01024221345902038</v>
      </c>
    </row>
    <row r="396" spans="1:51">
      <c r="A396" s="2">
        <v>44647</v>
      </c>
      <c r="B396">
        <v>1068.03422161653</v>
      </c>
      <c r="C396">
        <v>0.0001181050224072777</v>
      </c>
      <c r="AF396" s="2">
        <v>44647</v>
      </c>
      <c r="AG396">
        <v>336.7945438424602</v>
      </c>
      <c r="AH396">
        <v>84.7799872622393</v>
      </c>
      <c r="AI396">
        <v>0.1124061895560939</v>
      </c>
      <c r="AJ396">
        <v>0.0054596630836619</v>
      </c>
      <c r="AK396">
        <v>168.5414268371316</v>
      </c>
      <c r="AL396">
        <v>235.0507827087146</v>
      </c>
      <c r="AM396">
        <v>11.08670357927555</v>
      </c>
      <c r="AR396" s="2">
        <v>44647</v>
      </c>
      <c r="AS396">
        <v>0.3154873130326426</v>
      </c>
      <c r="AT396">
        <v>0.07937452168382936</v>
      </c>
      <c r="AU396">
        <v>0.2069052118470144</v>
      </c>
      <c r="AV396">
        <v>0.01000000000000002</v>
      </c>
      <c r="AW396">
        <v>0.1578157638265157</v>
      </c>
      <c r="AX396">
        <v>0.2200392149802807</v>
      </c>
      <c r="AY396">
        <v>0.01037797462971734</v>
      </c>
    </row>
    <row r="397" spans="1:51">
      <c r="A397" s="2">
        <v>44648</v>
      </c>
      <c r="B397">
        <v>1066.733401073479</v>
      </c>
      <c r="C397">
        <v>-0.001217957736486808</v>
      </c>
      <c r="AF397" s="2">
        <v>44648</v>
      </c>
      <c r="AG397">
        <v>336.8483142996192</v>
      </c>
      <c r="AH397">
        <v>84.79352269134992</v>
      </c>
      <c r="AI397">
        <v>0.1124241356075084</v>
      </c>
      <c r="AJ397">
        <v>0.005460534738459491</v>
      </c>
      <c r="AK397">
        <v>168.5683350805605</v>
      </c>
      <c r="AL397">
        <v>235.0883094094076</v>
      </c>
      <c r="AM397">
        <v>11.08847361127501</v>
      </c>
      <c r="AR397" s="2">
        <v>44648</v>
      </c>
      <c r="AS397">
        <v>0.3158906527487832</v>
      </c>
      <c r="AT397">
        <v>0.07947139192973381</v>
      </c>
      <c r="AU397">
        <v>0.2058448827699077</v>
      </c>
      <c r="AV397">
        <v>0.01000889313002526</v>
      </c>
      <c r="AW397">
        <v>0.1580415322476347</v>
      </c>
      <c r="AX397">
        <v>0.2203383455121317</v>
      </c>
      <c r="AY397">
        <v>0.01040430166178381</v>
      </c>
    </row>
    <row r="398" spans="1:51">
      <c r="A398" s="2">
        <v>44649</v>
      </c>
      <c r="B398">
        <v>1063.615878449169</v>
      </c>
      <c r="C398">
        <v>-0.002922494618780247</v>
      </c>
      <c r="AF398" s="2">
        <v>44649</v>
      </c>
      <c r="AG398">
        <v>336.9020933414246</v>
      </c>
      <c r="AH398">
        <v>84.80706028144036</v>
      </c>
      <c r="AI398">
        <v>0.1124420845240744</v>
      </c>
      <c r="AJ398">
        <v>0.005461406532419897</v>
      </c>
      <c r="AK398">
        <v>168.5952476199871</v>
      </c>
      <c r="AL398">
        <v>235.125842101373</v>
      </c>
      <c r="AM398">
        <v>11.09024392586642</v>
      </c>
      <c r="AR398" s="2">
        <v>44649</v>
      </c>
      <c r="AS398">
        <v>0.3168973039422269</v>
      </c>
      <c r="AT398">
        <v>0.07969327448641701</v>
      </c>
      <c r="AU398">
        <v>0.2035568681530615</v>
      </c>
      <c r="AV398">
        <v>0.009874817174165001</v>
      </c>
      <c r="AW398">
        <v>0.1584747626290259</v>
      </c>
      <c r="AX398">
        <v>0.2210772126067753</v>
      </c>
      <c r="AY398">
        <v>0.01042576100832839</v>
      </c>
    </row>
    <row r="399" spans="1:51">
      <c r="A399" s="2">
        <v>44650</v>
      </c>
      <c r="B399">
        <v>1063.114533883247</v>
      </c>
      <c r="C399">
        <v>-0.0004713586700617611</v>
      </c>
      <c r="AF399" s="2">
        <v>44650</v>
      </c>
      <c r="AG399">
        <v>336.9558809692469</v>
      </c>
      <c r="AH399">
        <v>84.82060003285562</v>
      </c>
      <c r="AI399">
        <v>0.1124600363062494</v>
      </c>
      <c r="AJ399">
        <v>0.005462278465565336</v>
      </c>
      <c r="AK399">
        <v>168.6221644560971</v>
      </c>
      <c r="AL399">
        <v>235.1633807855674</v>
      </c>
      <c r="AM399">
        <v>11.09201452309491</v>
      </c>
      <c r="AR399" s="2">
        <v>44650</v>
      </c>
      <c r="AS399">
        <v>0.3170799912640302</v>
      </c>
      <c r="AT399">
        <v>0.07978646987566304</v>
      </c>
      <c r="AU399">
        <v>0.2030778361133751</v>
      </c>
      <c r="AV399">
        <v>0.009854388778262176</v>
      </c>
      <c r="AW399">
        <v>0.1586128047420438</v>
      </c>
      <c r="AX399">
        <v>0.2211750608423853</v>
      </c>
      <c r="AY399">
        <v>0.01041344838424037</v>
      </c>
    </row>
    <row r="400" spans="1:51">
      <c r="A400" s="2">
        <v>44651</v>
      </c>
      <c r="B400">
        <v>1064.345132882243</v>
      </c>
      <c r="C400">
        <v>0.001157541318244526</v>
      </c>
      <c r="AF400" s="2">
        <v>44651</v>
      </c>
      <c r="AG400">
        <v>337.009677184457</v>
      </c>
      <c r="AH400">
        <v>84.83414194594077</v>
      </c>
      <c r="AI400">
        <v>0.1124779909544907</v>
      </c>
      <c r="AJ400">
        <v>0.00546315053791803</v>
      </c>
      <c r="AK400">
        <v>168.6490855895766</v>
      </c>
      <c r="AL400">
        <v>235.2009254629473</v>
      </c>
      <c r="AM400">
        <v>11.0937854030056</v>
      </c>
      <c r="AR400" s="2">
        <v>44651</v>
      </c>
      <c r="AS400">
        <v>0.3167315004955075</v>
      </c>
      <c r="AT400">
        <v>0.07970018478601504</v>
      </c>
      <c r="AU400">
        <v>0.2041628192643191</v>
      </c>
      <c r="AV400">
        <v>0.009920013409695694</v>
      </c>
      <c r="AW400">
        <v>0.1584394802721658</v>
      </c>
      <c r="AX400">
        <v>0.2209493445875481</v>
      </c>
      <c r="AY400">
        <v>0.01009665718474877</v>
      </c>
    </row>
    <row r="401" spans="1:51">
      <c r="A401" s="2">
        <v>44652</v>
      </c>
      <c r="B401">
        <v>1065.321749530855</v>
      </c>
      <c r="C401">
        <v>0.0009175751534351573</v>
      </c>
      <c r="AF401" s="2">
        <v>44652</v>
      </c>
      <c r="AG401">
        <v>337.0634819884258</v>
      </c>
      <c r="AH401">
        <v>84.84768602104093</v>
      </c>
      <c r="AI401">
        <v>0.1124959484692561</v>
      </c>
      <c r="AJ401">
        <v>0.005464022749500203</v>
      </c>
      <c r="AK401">
        <v>168.6760110211116</v>
      </c>
      <c r="AL401">
        <v>235.2384761344697</v>
      </c>
      <c r="AM401">
        <v>11.09555656564363</v>
      </c>
      <c r="AR401" s="2">
        <v>44652</v>
      </c>
      <c r="AS401">
        <v>0.3164965900891794</v>
      </c>
      <c r="AT401">
        <v>0.07962254847869721</v>
      </c>
      <c r="AU401">
        <v>0.204427674404491</v>
      </c>
      <c r="AV401">
        <v>0.009934741693842441</v>
      </c>
      <c r="AW401">
        <v>0.1583171957368473</v>
      </c>
      <c r="AX401">
        <v>0.2207927310165533</v>
      </c>
      <c r="AY401">
        <v>0.01040851858038925</v>
      </c>
    </row>
    <row r="402" spans="1:51">
      <c r="A402" s="2">
        <v>44653</v>
      </c>
      <c r="B402">
        <v>1064.509728457588</v>
      </c>
      <c r="C402">
        <v>-0.0007622308224014551</v>
      </c>
      <c r="AF402" s="2">
        <v>44653</v>
      </c>
      <c r="AG402">
        <v>337.1172953825246</v>
      </c>
      <c r="AH402">
        <v>84.86123225850126</v>
      </c>
      <c r="AI402">
        <v>0.1125139088510031</v>
      </c>
      <c r="AJ402">
        <v>0.005464895100334085</v>
      </c>
      <c r="AK402">
        <v>168.7029407513884</v>
      </c>
      <c r="AL402">
        <v>235.2760328010915</v>
      </c>
      <c r="AM402">
        <v>11.09732801105412</v>
      </c>
      <c r="AR402" s="2">
        <v>44653</v>
      </c>
      <c r="AS402">
        <v>0.316797165745603</v>
      </c>
      <c r="AT402">
        <v>0.07970547533825029</v>
      </c>
      <c r="AU402">
        <v>0.2036810045453593</v>
      </c>
      <c r="AV402">
        <v>0.009881357476426425</v>
      </c>
      <c r="AW402">
        <v>0.1584760432315921</v>
      </c>
      <c r="AX402">
        <v>0.2210109650991548</v>
      </c>
      <c r="AY402">
        <v>0.01044798856361413</v>
      </c>
    </row>
    <row r="403" spans="1:51">
      <c r="A403" s="2">
        <v>44654</v>
      </c>
      <c r="B403">
        <v>1064.157889942048</v>
      </c>
      <c r="C403">
        <v>-0.0003305169564306043</v>
      </c>
      <c r="AF403" s="2">
        <v>44654</v>
      </c>
      <c r="AG403">
        <v>337.1711173681248</v>
      </c>
      <c r="AH403">
        <v>84.87478065866701</v>
      </c>
      <c r="AI403">
        <v>0.005536280003189259</v>
      </c>
      <c r="AJ403">
        <v>0.005465767590441907</v>
      </c>
      <c r="AK403">
        <v>168.7298747810931</v>
      </c>
      <c r="AL403">
        <v>264.9458192559183</v>
      </c>
      <c r="AM403">
        <v>187.1490715952472</v>
      </c>
      <c r="AR403" s="2">
        <v>44654</v>
      </c>
      <c r="AS403">
        <v>0.3169618672087659</v>
      </c>
      <c r="AT403">
        <v>0.07976348356997799</v>
      </c>
      <c r="AU403">
        <v>0.01000000000000001</v>
      </c>
      <c r="AV403">
        <v>0.009880264504347392</v>
      </c>
      <c r="AW403">
        <v>0.1585502214473462</v>
      </c>
      <c r="AX403">
        <v>0.24900205981045</v>
      </c>
      <c r="AY403">
        <v>0.1758421034591126</v>
      </c>
    </row>
    <row r="404" spans="1:51">
      <c r="A404" s="2">
        <v>44655</v>
      </c>
      <c r="B404">
        <v>1065.172028929221</v>
      </c>
      <c r="C404">
        <v>0.0009529967279846563</v>
      </c>
      <c r="AF404" s="2">
        <v>44655</v>
      </c>
      <c r="AG404">
        <v>337.2249479465981</v>
      </c>
      <c r="AH404">
        <v>84.88833122188343</v>
      </c>
      <c r="AI404">
        <v>0.005537163890152912</v>
      </c>
      <c r="AJ404">
        <v>0.005466640219845905</v>
      </c>
      <c r="AK404">
        <v>168.7568131109124</v>
      </c>
      <c r="AL404">
        <v>264.9881188064431</v>
      </c>
      <c r="AM404">
        <v>187.1789506159159</v>
      </c>
      <c r="AR404" s="2">
        <v>44655</v>
      </c>
      <c r="AS404">
        <v>0.3166900963722441</v>
      </c>
      <c r="AT404">
        <v>0.07969012988614313</v>
      </c>
      <c r="AU404">
        <v>0.009994239995347856</v>
      </c>
      <c r="AV404">
        <v>0.009877714342543729</v>
      </c>
      <c r="AW404">
        <v>0.1584284401585536</v>
      </c>
      <c r="AX404">
        <v>0.2487690120469819</v>
      </c>
      <c r="AY404">
        <v>0.1765503671981857</v>
      </c>
    </row>
    <row r="405" spans="1:51">
      <c r="A405" s="2">
        <v>44656</v>
      </c>
      <c r="B405">
        <v>1064.549230127459</v>
      </c>
      <c r="C405">
        <v>-0.0005846931620876461</v>
      </c>
      <c r="AF405" s="2">
        <v>44656</v>
      </c>
      <c r="AG405">
        <v>337.2787871193164</v>
      </c>
      <c r="AH405">
        <v>84.90188394849589</v>
      </c>
      <c r="AI405">
        <v>0.005538047918232289</v>
      </c>
      <c r="AJ405">
        <v>0.005467512988568317</v>
      </c>
      <c r="AK405">
        <v>168.7837557415327</v>
      </c>
      <c r="AL405">
        <v>265.0304251102429</v>
      </c>
      <c r="AM405">
        <v>187.2088344068774</v>
      </c>
      <c r="AR405" s="2">
        <v>44656</v>
      </c>
      <c r="AS405">
        <v>0.3168986802628244</v>
      </c>
      <c r="AT405">
        <v>0.07972354537305089</v>
      </c>
      <c r="AU405">
        <v>0.01004310355220614</v>
      </c>
      <c r="AV405">
        <v>0.00991770641404709</v>
      </c>
      <c r="AW405">
        <v>0.1585630816681804</v>
      </c>
      <c r="AX405">
        <v>0.248929313872348</v>
      </c>
      <c r="AY405">
        <v>0.175924568857343</v>
      </c>
    </row>
    <row r="406" spans="1:51">
      <c r="A406" s="2">
        <v>44657</v>
      </c>
      <c r="B406">
        <v>1064.465608392124</v>
      </c>
      <c r="C406">
        <v>-7.855130882539196E-05</v>
      </c>
      <c r="AF406" s="2">
        <v>44657</v>
      </c>
      <c r="AG406">
        <v>337.3326348876517</v>
      </c>
      <c r="AH406">
        <v>84.91543883884978</v>
      </c>
      <c r="AI406">
        <v>0.00553893208744992</v>
      </c>
      <c r="AJ406">
        <v>0.005468385896631387</v>
      </c>
      <c r="AK406">
        <v>168.8107026736406</v>
      </c>
      <c r="AL406">
        <v>265.0727381683959</v>
      </c>
      <c r="AM406">
        <v>187.2387229688933</v>
      </c>
      <c r="AR406" s="2">
        <v>44657</v>
      </c>
      <c r="AS406">
        <v>0.3169581352226618</v>
      </c>
      <c r="AT406">
        <v>0.07975965607067591</v>
      </c>
      <c r="AU406">
        <v>0.01000593373612471</v>
      </c>
      <c r="AV406">
        <v>0.00987469850268408</v>
      </c>
      <c r="AW406">
        <v>0.1585621803890567</v>
      </c>
      <c r="AX406">
        <v>0.2489736810856515</v>
      </c>
      <c r="AY406">
        <v>0.1758657149931453</v>
      </c>
    </row>
    <row r="407" spans="1:51">
      <c r="A407" s="2">
        <v>44658</v>
      </c>
      <c r="B407">
        <v>1064.380309707427</v>
      </c>
      <c r="C407">
        <v>-8.01328704510551E-05</v>
      </c>
      <c r="AF407" s="2">
        <v>44658</v>
      </c>
      <c r="AG407">
        <v>337.3864912529765</v>
      </c>
      <c r="AH407">
        <v>84.92899589329053</v>
      </c>
      <c r="AI407">
        <v>0.005539816397828339</v>
      </c>
      <c r="AJ407">
        <v>0.005469258944057361</v>
      </c>
      <c r="AK407">
        <v>168.8376539079229</v>
      </c>
      <c r="AL407">
        <v>265.1150579819804</v>
      </c>
      <c r="AM407">
        <v>187.2686163027254</v>
      </c>
      <c r="AR407" s="2">
        <v>44658</v>
      </c>
      <c r="AS407">
        <v>0.3170076143995395</v>
      </c>
      <c r="AT407">
        <v>0.07975791640265868</v>
      </c>
      <c r="AU407">
        <v>0.01000561378116252</v>
      </c>
      <c r="AV407">
        <v>0.009884980120422349</v>
      </c>
      <c r="AW407">
        <v>0.1586306787026243</v>
      </c>
      <c r="AX407">
        <v>0.249012587468384</v>
      </c>
      <c r="AY407">
        <v>0.1757006091252088</v>
      </c>
    </row>
    <row r="408" spans="1:51">
      <c r="A408" s="2">
        <v>44659</v>
      </c>
      <c r="B408">
        <v>1064.683885293903</v>
      </c>
      <c r="C408">
        <v>0.0002852134558553043</v>
      </c>
      <c r="AF408" s="2">
        <v>44659</v>
      </c>
      <c r="AG408">
        <v>337.4403562166632</v>
      </c>
      <c r="AH408">
        <v>84.94255511216366</v>
      </c>
      <c r="AI408">
        <v>0.005540700849390083</v>
      </c>
      <c r="AJ408">
        <v>0.005470132130868489</v>
      </c>
      <c r="AK408">
        <v>168.8646094450664</v>
      </c>
      <c r="AL408">
        <v>265.157384552075</v>
      </c>
      <c r="AM408">
        <v>187.2985144091354</v>
      </c>
      <c r="AR408" s="2">
        <v>44659</v>
      </c>
      <c r="AS408">
        <v>0.3169654049794208</v>
      </c>
      <c r="AT408">
        <v>0.07975989187659242</v>
      </c>
      <c r="AU408">
        <v>0.0100418568193356</v>
      </c>
      <c r="AV408">
        <v>0.009924195076058127</v>
      </c>
      <c r="AW408">
        <v>0.1585933729228608</v>
      </c>
      <c r="AX408">
        <v>0.2490095680777642</v>
      </c>
      <c r="AY408">
        <v>0.175705710247968</v>
      </c>
    </row>
    <row r="409" spans="1:51">
      <c r="A409" s="2">
        <v>44660</v>
      </c>
      <c r="B409">
        <v>1065.22714987519</v>
      </c>
      <c r="C409">
        <v>0.0005102590438259558</v>
      </c>
      <c r="AF409" s="2">
        <v>44660</v>
      </c>
      <c r="AG409">
        <v>337.4942297800845</v>
      </c>
      <c r="AH409">
        <v>84.95611649581473</v>
      </c>
      <c r="AI409">
        <v>0.005541585442157691</v>
      </c>
      <c r="AJ409">
        <v>0.005471005457087023</v>
      </c>
      <c r="AK409">
        <v>168.8915692857581</v>
      </c>
      <c r="AL409">
        <v>265.1997178797584</v>
      </c>
      <c r="AM409">
        <v>187.3284172888854</v>
      </c>
      <c r="AR409" s="2">
        <v>44660</v>
      </c>
      <c r="AS409">
        <v>0.3168946964617395</v>
      </c>
      <c r="AT409">
        <v>0.07974542045227966</v>
      </c>
      <c r="AU409">
        <v>0.01013055853876145</v>
      </c>
      <c r="AV409">
        <v>0.009984163176223602</v>
      </c>
      <c r="AW409">
        <v>0.1585493111423639</v>
      </c>
      <c r="AX409">
        <v>0.2489566333493092</v>
      </c>
      <c r="AY409">
        <v>0.1757392168793227</v>
      </c>
    </row>
    <row r="410" spans="1:51">
      <c r="A410" s="2">
        <v>44661</v>
      </c>
      <c r="B410">
        <v>1065.491423978428</v>
      </c>
      <c r="C410">
        <v>0.0002480917833052043</v>
      </c>
      <c r="AF410" s="2">
        <v>44661</v>
      </c>
      <c r="AG410">
        <v>337.5481119446135</v>
      </c>
      <c r="AH410">
        <v>56.84244695714433</v>
      </c>
      <c r="AI410">
        <v>0.152357094546154</v>
      </c>
      <c r="AJ410">
        <v>0.005471878922735221</v>
      </c>
      <c r="AK410">
        <v>113.4187394619133</v>
      </c>
      <c r="AL410">
        <v>239.5736301749143</v>
      </c>
      <c r="AM410">
        <v>10.6568889272333</v>
      </c>
      <c r="AR410" s="2">
        <v>44661</v>
      </c>
      <c r="AS410">
        <v>0.3168661288327886</v>
      </c>
      <c r="AT410">
        <v>0.053343439412509</v>
      </c>
      <c r="AU410">
        <v>0.2785229678266406</v>
      </c>
      <c r="AV410">
        <v>0.009981632198074934</v>
      </c>
      <c r="AW410">
        <v>0.1064664035445899</v>
      </c>
      <c r="AX410">
        <v>0.2248194281853968</v>
      </c>
      <c r="AY410">
        <v>0.01000000000000001</v>
      </c>
    </row>
    <row r="411" spans="1:51">
      <c r="A411" s="2">
        <v>44662</v>
      </c>
      <c r="B411">
        <v>1065.183443512968</v>
      </c>
      <c r="C411">
        <v>-0.000289050158948867</v>
      </c>
      <c r="AF411" s="2">
        <v>44662</v>
      </c>
      <c r="AG411">
        <v>337.6020027116234</v>
      </c>
      <c r="AH411">
        <v>56.85152205772064</v>
      </c>
      <c r="AI411">
        <v>0.1523814189028721</v>
      </c>
      <c r="AJ411">
        <v>0.005472752527835343</v>
      </c>
      <c r="AK411">
        <v>113.4368471705528</v>
      </c>
      <c r="AL411">
        <v>239.6118789644309</v>
      </c>
      <c r="AM411">
        <v>10.65859033778162</v>
      </c>
      <c r="AR411" s="2">
        <v>44662</v>
      </c>
      <c r="AS411">
        <v>0.3170314565023113</v>
      </c>
      <c r="AT411">
        <v>0.05337389926362977</v>
      </c>
      <c r="AU411">
        <v>0.2782170427588728</v>
      </c>
      <c r="AV411">
        <v>0.009974965698305032</v>
      </c>
      <c r="AW411">
        <v>0.1064760638690043</v>
      </c>
      <c r="AX411">
        <v>0.2249176708257756</v>
      </c>
      <c r="AY411">
        <v>0.01000890108210114</v>
      </c>
    </row>
    <row r="412" spans="1:51">
      <c r="A412" s="2">
        <v>44663</v>
      </c>
      <c r="B412">
        <v>1066.601581208406</v>
      </c>
      <c r="C412">
        <v>0.001331355368010989</v>
      </c>
      <c r="AF412" s="2">
        <v>44663</v>
      </c>
      <c r="AG412">
        <v>337.6559020824876</v>
      </c>
      <c r="AH412">
        <v>56.86059860716931</v>
      </c>
      <c r="AI412">
        <v>0.1524057471430611</v>
      </c>
      <c r="AJ412">
        <v>0.005473626272409654</v>
      </c>
      <c r="AK412">
        <v>113.4549577701529</v>
      </c>
      <c r="AL412">
        <v>239.6501338605039</v>
      </c>
      <c r="AM412">
        <v>10.66029201996623</v>
      </c>
      <c r="AR412" s="2">
        <v>44663</v>
      </c>
      <c r="AS412">
        <v>0.3166300757987816</v>
      </c>
      <c r="AT412">
        <v>0.05329713209351929</v>
      </c>
      <c r="AU412">
        <v>0.2790444537276774</v>
      </c>
      <c r="AV412">
        <v>0.01002174306529684</v>
      </c>
      <c r="AW412">
        <v>0.1063544344444556</v>
      </c>
      <c r="AX412">
        <v>0.224664996477657</v>
      </c>
      <c r="AY412">
        <v>0.009987164392612385</v>
      </c>
    </row>
    <row r="413" spans="1:51">
      <c r="A413" s="2">
        <v>44664</v>
      </c>
      <c r="B413">
        <v>1068.864732895912</v>
      </c>
      <c r="C413">
        <v>0.002121834176302961</v>
      </c>
      <c r="AF413" s="2">
        <v>44664</v>
      </c>
      <c r="AG413">
        <v>337.7098100585797</v>
      </c>
      <c r="AH413">
        <v>56.86967660572166</v>
      </c>
      <c r="AI413">
        <v>0.152430079267341</v>
      </c>
      <c r="AJ413">
        <v>0.00547450015648042</v>
      </c>
      <c r="AK413">
        <v>113.4730712611752</v>
      </c>
      <c r="AL413">
        <v>239.6883948641083</v>
      </c>
      <c r="AM413">
        <v>10.66199397383052</v>
      </c>
      <c r="AR413" s="2">
        <v>44664</v>
      </c>
      <c r="AS413">
        <v>0.3160101058835575</v>
      </c>
      <c r="AT413">
        <v>0.05319266629670517</v>
      </c>
      <c r="AU413">
        <v>0.2803714981261363</v>
      </c>
      <c r="AV413">
        <v>0.01006673105459666</v>
      </c>
      <c r="AW413">
        <v>0.1061560809853108</v>
      </c>
      <c r="AX413">
        <v>0.2242100527660013</v>
      </c>
      <c r="AY413">
        <v>0.009992864887692314</v>
      </c>
    </row>
    <row r="414" spans="1:51">
      <c r="A414" s="2">
        <v>44665</v>
      </c>
      <c r="B414">
        <v>1071.575091644027</v>
      </c>
      <c r="C414">
        <v>0.002535735967984953</v>
      </c>
      <c r="AF414" s="2">
        <v>44665</v>
      </c>
      <c r="AG414">
        <v>337.7637266412736</v>
      </c>
      <c r="AH414">
        <v>56.87875605360905</v>
      </c>
      <c r="AI414">
        <v>0.1524544152763317</v>
      </c>
      <c r="AJ414">
        <v>0.005475374180069913</v>
      </c>
      <c r="AK414">
        <v>113.4911876440814</v>
      </c>
      <c r="AL414">
        <v>239.7266619762191</v>
      </c>
      <c r="AM414">
        <v>10.66369619941784</v>
      </c>
      <c r="AR414" s="2">
        <v>44665</v>
      </c>
      <c r="AS414">
        <v>0.3152468139548293</v>
      </c>
      <c r="AT414">
        <v>0.05308133547939215</v>
      </c>
      <c r="AU414">
        <v>0.2820463821190692</v>
      </c>
      <c r="AV414">
        <v>0.01009601142778831</v>
      </c>
      <c r="AW414">
        <v>0.1059012630405469</v>
      </c>
      <c r="AX414">
        <v>0.2236676937030756</v>
      </c>
      <c r="AY414">
        <v>0.009960500275298517</v>
      </c>
    </row>
    <row r="415" spans="1:51">
      <c r="A415" s="2">
        <v>44666</v>
      </c>
      <c r="B415">
        <v>1070.97633848062</v>
      </c>
      <c r="C415">
        <v>-0.0005587598742039512</v>
      </c>
      <c r="AF415" s="2">
        <v>44666</v>
      </c>
      <c r="AG415">
        <v>337.8176518319433</v>
      </c>
      <c r="AH415">
        <v>56.88783695106286</v>
      </c>
      <c r="AI415">
        <v>0.1524787551706536</v>
      </c>
      <c r="AJ415">
        <v>0.005476248343200408</v>
      </c>
      <c r="AK415">
        <v>113.509306919333</v>
      </c>
      <c r="AL415">
        <v>239.7649351978117</v>
      </c>
      <c r="AM415">
        <v>10.66539869677158</v>
      </c>
      <c r="AR415" s="2">
        <v>44666</v>
      </c>
      <c r="AS415">
        <v>0.3154582854328427</v>
      </c>
      <c r="AT415">
        <v>0.05311396950384197</v>
      </c>
      <c r="AU415">
        <v>0.281569260475303</v>
      </c>
      <c r="AV415">
        <v>0.01008155957483185</v>
      </c>
      <c r="AW415">
        <v>0.1059679040166279</v>
      </c>
      <c r="AX415">
        <v>0.2238537592733824</v>
      </c>
      <c r="AY415">
        <v>0.00995526172317014</v>
      </c>
    </row>
    <row r="416" spans="1:51">
      <c r="A416" s="2">
        <v>44667</v>
      </c>
      <c r="B416">
        <v>1071.703228707359</v>
      </c>
      <c r="C416">
        <v>0.0006787173540832026</v>
      </c>
      <c r="AF416" s="2">
        <v>44667</v>
      </c>
      <c r="AG416">
        <v>337.8715856319632</v>
      </c>
      <c r="AH416">
        <v>56.89691929831453</v>
      </c>
      <c r="AI416">
        <v>0.1525030989509269</v>
      </c>
      <c r="AJ416">
        <v>0.005477122645894182</v>
      </c>
      <c r="AK416">
        <v>113.527429087392</v>
      </c>
      <c r="AL416">
        <v>239.8032145298615</v>
      </c>
      <c r="AM416">
        <v>10.66710146593514</v>
      </c>
      <c r="AR416" s="2">
        <v>44667</v>
      </c>
      <c r="AS416">
        <v>0.3153022154885041</v>
      </c>
      <c r="AT416">
        <v>0.05310176564711022</v>
      </c>
      <c r="AU416">
        <v>0.2818427883188204</v>
      </c>
      <c r="AV416">
        <v>0.01008241560511854</v>
      </c>
      <c r="AW416">
        <v>0.105938004147883</v>
      </c>
      <c r="AX416">
        <v>0.2237875944655512</v>
      </c>
      <c r="AY416">
        <v>0.009945216327012604</v>
      </c>
    </row>
    <row r="417" spans="1:51">
      <c r="A417" s="2">
        <v>44668</v>
      </c>
      <c r="B417">
        <v>1071.70348342985</v>
      </c>
      <c r="C417">
        <v>2.376800627423847E-07</v>
      </c>
      <c r="AF417" s="2">
        <v>44668</v>
      </c>
      <c r="AG417">
        <v>337.9255280427079</v>
      </c>
      <c r="AH417">
        <v>59.94157202866953</v>
      </c>
      <c r="AI417">
        <v>0.005412590911674647</v>
      </c>
      <c r="AJ417">
        <v>0.005477997088173518</v>
      </c>
      <c r="AK417">
        <v>135.6491413556265</v>
      </c>
      <c r="AL417">
        <v>198.0075329631476</v>
      </c>
      <c r="AM417">
        <v>318.7550587334242</v>
      </c>
      <c r="AR417" s="2">
        <v>44668</v>
      </c>
      <c r="AS417">
        <v>0.3153591315298633</v>
      </c>
      <c r="AT417">
        <v>0.05593533682934421</v>
      </c>
      <c r="AU417">
        <v>0.01000000000000002</v>
      </c>
      <c r="AV417">
        <v>0.01008150825274721</v>
      </c>
      <c r="AW417">
        <v>0.1265627634719927</v>
      </c>
      <c r="AX417">
        <v>0.1847344633900591</v>
      </c>
      <c r="AY417">
        <v>0.2973267965259938</v>
      </c>
    </row>
    <row r="418" spans="1:51">
      <c r="A418" s="2">
        <v>44669</v>
      </c>
      <c r="B418">
        <v>1072.487423221177</v>
      </c>
      <c r="C418">
        <v>0.0007314894496919244</v>
      </c>
      <c r="AF418" s="2">
        <v>44669</v>
      </c>
      <c r="AG418">
        <v>337.9794790655519</v>
      </c>
      <c r="AH418">
        <v>59.95114191568147</v>
      </c>
      <c r="AI418">
        <v>0.005413455051231111</v>
      </c>
      <c r="AJ418">
        <v>0.005478871670060701</v>
      </c>
      <c r="AK418">
        <v>135.6707982276788</v>
      </c>
      <c r="AL418">
        <v>198.0391455761279</v>
      </c>
      <c r="AM418">
        <v>318.8059491220698</v>
      </c>
      <c r="AR418" s="2">
        <v>44669</v>
      </c>
      <c r="AS418">
        <v>0.3151989051863074</v>
      </c>
      <c r="AT418">
        <v>0.05590056969409084</v>
      </c>
      <c r="AU418">
        <v>0.01001359291247253</v>
      </c>
      <c r="AV418">
        <v>0.01011796147275466</v>
      </c>
      <c r="AW418">
        <v>0.1264712103129937</v>
      </c>
      <c r="AX418">
        <v>0.1846235766036567</v>
      </c>
      <c r="AY418">
        <v>0.2976741838177242</v>
      </c>
    </row>
    <row r="419" spans="1:51">
      <c r="A419" s="2">
        <v>44670</v>
      </c>
      <c r="B419">
        <v>1072.155633412905</v>
      </c>
      <c r="C419">
        <v>-0.0003093647543910283</v>
      </c>
      <c r="AF419" s="2">
        <v>44670</v>
      </c>
      <c r="AG419">
        <v>338.0334387018701</v>
      </c>
      <c r="AH419">
        <v>59.9607133305602</v>
      </c>
      <c r="AI419">
        <v>0.005414319328750554</v>
      </c>
      <c r="AJ419">
        <v>0.00547974639157802</v>
      </c>
      <c r="AK419">
        <v>135.6924585573285</v>
      </c>
      <c r="AL419">
        <v>198.0707632361752</v>
      </c>
      <c r="AM419">
        <v>318.8568476355484</v>
      </c>
      <c r="AR419" s="2">
        <v>44670</v>
      </c>
      <c r="AS419">
        <v>0.3153218082876498</v>
      </c>
      <c r="AT419">
        <v>0.05593010080703416</v>
      </c>
      <c r="AU419">
        <v>0.009999229969796632</v>
      </c>
      <c r="AV419">
        <v>0.01010737084384682</v>
      </c>
      <c r="AW419">
        <v>0.1265510751482865</v>
      </c>
      <c r="AX419">
        <v>0.1847152556326558</v>
      </c>
      <c r="AY419">
        <v>0.2973751593107304</v>
      </c>
    </row>
    <row r="420" spans="1:51">
      <c r="A420" s="2">
        <v>44671</v>
      </c>
      <c r="B420">
        <v>1072.098427597119</v>
      </c>
      <c r="C420">
        <v>-5.335588789812107E-05</v>
      </c>
      <c r="AF420" s="2">
        <v>44671</v>
      </c>
      <c r="AG420">
        <v>338.0874069530379</v>
      </c>
      <c r="AH420">
        <v>59.97028627354966</v>
      </c>
      <c r="AI420">
        <v>0.005415183744255004</v>
      </c>
      <c r="AJ420">
        <v>0.005480621252747767</v>
      </c>
      <c r="AK420">
        <v>135.7141223451275</v>
      </c>
      <c r="AL420">
        <v>198.1023859440953</v>
      </c>
      <c r="AM420">
        <v>318.9077542751573</v>
      </c>
      <c r="AR420" s="2">
        <v>44671</v>
      </c>
      <c r="AS420">
        <v>0.315400441444263</v>
      </c>
      <c r="AT420">
        <v>0.05593798332299886</v>
      </c>
      <c r="AU420">
        <v>0.009869904713138455</v>
      </c>
      <c r="AV420">
        <v>0.009980173123755775</v>
      </c>
      <c r="AW420">
        <v>0.1265881544996098</v>
      </c>
      <c r="AX420">
        <v>0.1847638640911979</v>
      </c>
      <c r="AY420">
        <v>0.2974594788050361</v>
      </c>
    </row>
    <row r="421" spans="1:51">
      <c r="A421" s="2">
        <v>44672</v>
      </c>
      <c r="B421">
        <v>1072.581928881938</v>
      </c>
      <c r="C421">
        <v>0.0004509859098502655</v>
      </c>
      <c r="AF421" s="2">
        <v>44672</v>
      </c>
      <c r="AG421">
        <v>338.1413838204306</v>
      </c>
      <c r="AH421">
        <v>59.97986074489381</v>
      </c>
      <c r="AI421">
        <v>0.005416048297766491</v>
      </c>
      <c r="AJ421">
        <v>0.005481496253592238</v>
      </c>
      <c r="AK421">
        <v>135.7357895916279</v>
      </c>
      <c r="AL421">
        <v>198.1340137006943</v>
      </c>
      <c r="AM421">
        <v>318.9586690421939</v>
      </c>
      <c r="AR421" s="2">
        <v>44672</v>
      </c>
      <c r="AS421">
        <v>0.3153214648484306</v>
      </c>
      <c r="AT421">
        <v>0.05591933463898159</v>
      </c>
      <c r="AU421">
        <v>0.009912653864988831</v>
      </c>
      <c r="AV421">
        <v>0.009989717093725503</v>
      </c>
      <c r="AW421">
        <v>0.126549177371749</v>
      </c>
      <c r="AX421">
        <v>0.1847074005448087</v>
      </c>
      <c r="AY421">
        <v>0.2976002516373158</v>
      </c>
    </row>
    <row r="422" spans="1:51">
      <c r="A422" s="2">
        <v>44673</v>
      </c>
      <c r="B422">
        <v>1072.09863323866</v>
      </c>
      <c r="C422">
        <v>-0.0004505908875243048</v>
      </c>
      <c r="AF422" s="2">
        <v>44673</v>
      </c>
      <c r="AG422">
        <v>338.1953693054238</v>
      </c>
      <c r="AH422">
        <v>59.98943674483665</v>
      </c>
      <c r="AI422">
        <v>0.005416912989307047</v>
      </c>
      <c r="AJ422">
        <v>0.005482371394133733</v>
      </c>
      <c r="AK422">
        <v>135.7574602973819</v>
      </c>
      <c r="AL422">
        <v>198.165646506778</v>
      </c>
      <c r="AM422">
        <v>319.0095919379556</v>
      </c>
      <c r="AR422" s="2">
        <v>44673</v>
      </c>
      <c r="AS422">
        <v>0.3155031386100751</v>
      </c>
      <c r="AT422">
        <v>0.05595028451221937</v>
      </c>
      <c r="AU422">
        <v>0.009895785166093561</v>
      </c>
      <c r="AV422">
        <v>0.009981373850964183</v>
      </c>
      <c r="AW422">
        <v>0.1266203605998485</v>
      </c>
      <c r="AX422">
        <v>0.1848269315188621</v>
      </c>
      <c r="AY422">
        <v>0.2972221257419373</v>
      </c>
    </row>
    <row r="423" spans="1:51">
      <c r="A423" s="2">
        <v>44674</v>
      </c>
      <c r="B423">
        <v>1072.144112500823</v>
      </c>
      <c r="C423">
        <v>4.24207817761868E-05</v>
      </c>
      <c r="AF423" s="2">
        <v>44674</v>
      </c>
      <c r="AG423">
        <v>338.2493634093933</v>
      </c>
      <c r="AH423">
        <v>59.99901427362224</v>
      </c>
      <c r="AI423">
        <v>0.00541777781889871</v>
      </c>
      <c r="AJ423">
        <v>0.005483246674394556</v>
      </c>
      <c r="AK423">
        <v>135.7791344629419</v>
      </c>
      <c r="AL423">
        <v>198.1972843631527</v>
      </c>
      <c r="AM423">
        <v>319.0605229637404</v>
      </c>
      <c r="AR423" s="2">
        <v>44674</v>
      </c>
      <c r="AS423">
        <v>0.3155274946694683</v>
      </c>
      <c r="AT423">
        <v>0.05597220747334252</v>
      </c>
      <c r="AU423">
        <v>0.009782596626276526</v>
      </c>
      <c r="AV423">
        <v>0.009889221324324984</v>
      </c>
      <c r="AW423">
        <v>0.1266528937031821</v>
      </c>
      <c r="AX423">
        <v>0.1848740531546876</v>
      </c>
      <c r="AY423">
        <v>0.297301533048718</v>
      </c>
    </row>
    <row r="424" spans="1:51">
      <c r="A424" s="2">
        <v>44675</v>
      </c>
      <c r="B424">
        <v>1072.918053642709</v>
      </c>
      <c r="C424">
        <v>0.0007218629779912611</v>
      </c>
      <c r="AF424" s="2">
        <v>44675</v>
      </c>
      <c r="AG424">
        <v>338.3033661337153</v>
      </c>
      <c r="AH424">
        <v>60.00859333149466</v>
      </c>
      <c r="AI424">
        <v>0.00541864278656352</v>
      </c>
      <c r="AJ424">
        <v>0.005484122094397011</v>
      </c>
      <c r="AK424">
        <v>135.8008120888601</v>
      </c>
      <c r="AL424">
        <v>198.2289272706247</v>
      </c>
      <c r="AM424">
        <v>319.1114621208462</v>
      </c>
      <c r="AR424" s="2">
        <v>44675</v>
      </c>
      <c r="AS424">
        <v>0.3153737172204987</v>
      </c>
      <c r="AT424">
        <v>0.05591893556213971</v>
      </c>
      <c r="AU424">
        <v>0.009780059112582834</v>
      </c>
      <c r="AV424">
        <v>0.009875766145162388</v>
      </c>
      <c r="AW424">
        <v>0.1265516872291218</v>
      </c>
      <c r="AX424">
        <v>0.1847143644952687</v>
      </c>
      <c r="AY424">
        <v>0.2977854702352258</v>
      </c>
    </row>
    <row r="425" spans="1:51">
      <c r="A425" s="2">
        <v>44676</v>
      </c>
      <c r="B425">
        <v>1072.937184993612</v>
      </c>
      <c r="C425">
        <v>1.78311389562591E-05</v>
      </c>
      <c r="AF425" s="2">
        <v>44676</v>
      </c>
      <c r="AG425">
        <v>338.3573774797659</v>
      </c>
      <c r="AH425">
        <v>60.01817391869803</v>
      </c>
      <c r="AI425">
        <v>0.00541950789232352</v>
      </c>
      <c r="AJ425">
        <v>0.005484997654163411</v>
      </c>
      <c r="AK425">
        <v>135.8224931756891</v>
      </c>
      <c r="AL425">
        <v>198.2605752300004</v>
      </c>
      <c r="AM425">
        <v>319.1624094105711</v>
      </c>
      <c r="AR425" s="2">
        <v>44676</v>
      </c>
      <c r="AS425">
        <v>0.3154210643986981</v>
      </c>
      <c r="AT425">
        <v>0.05594248940533867</v>
      </c>
      <c r="AU425">
        <v>0.009781508341256635</v>
      </c>
      <c r="AV425">
        <v>0.009881753910428098</v>
      </c>
      <c r="AW425">
        <v>0.1265796570658133</v>
      </c>
      <c r="AX425">
        <v>0.1847676975092397</v>
      </c>
      <c r="AY425">
        <v>0.2976258293692254</v>
      </c>
    </row>
    <row r="426" spans="1:51">
      <c r="A426" s="2">
        <v>44677</v>
      </c>
      <c r="B426">
        <v>1072.558014965352</v>
      </c>
      <c r="C426">
        <v>-0.0003533944331166605</v>
      </c>
      <c r="AF426" s="2">
        <v>44677</v>
      </c>
      <c r="AG426">
        <v>338.4113974489217</v>
      </c>
      <c r="AH426">
        <v>60.02775603547652</v>
      </c>
      <c r="AI426">
        <v>0.005420373136200759</v>
      </c>
      <c r="AJ426">
        <v>0.005485873353716069</v>
      </c>
      <c r="AK426">
        <v>135.8441777239814</v>
      </c>
      <c r="AL426">
        <v>198.2922282420863</v>
      </c>
      <c r="AM426">
        <v>319.2133648342136</v>
      </c>
      <c r="AR426" s="2">
        <v>44677</v>
      </c>
      <c r="AS426">
        <v>0.315548076655235</v>
      </c>
      <c r="AT426">
        <v>0.05597453714164014</v>
      </c>
      <c r="AU426">
        <v>0.009622665239666241</v>
      </c>
      <c r="AV426">
        <v>0.009738011216915856</v>
      </c>
      <c r="AW426">
        <v>0.1266440772079343</v>
      </c>
      <c r="AX426">
        <v>0.1848367188717596</v>
      </c>
      <c r="AY426">
        <v>0.2976359136668487</v>
      </c>
    </row>
    <row r="427" spans="1:51">
      <c r="A427" s="2">
        <v>44678</v>
      </c>
      <c r="B427">
        <v>1071.586132569501</v>
      </c>
      <c r="C427">
        <v>-0.000906135036324307</v>
      </c>
      <c r="AF427" s="2">
        <v>44678</v>
      </c>
      <c r="AG427">
        <v>338.4654260425593</v>
      </c>
      <c r="AH427">
        <v>60.03733968207433</v>
      </c>
      <c r="AI427">
        <v>0.005421238518217287</v>
      </c>
      <c r="AJ427">
        <v>0.005486749193077302</v>
      </c>
      <c r="AK427">
        <v>135.8658657342897</v>
      </c>
      <c r="AL427">
        <v>198.3238863076892</v>
      </c>
      <c r="AM427">
        <v>319.2643283930722</v>
      </c>
      <c r="AR427" s="2">
        <v>44678</v>
      </c>
      <c r="AS427">
        <v>0.3158630399817886</v>
      </c>
      <c r="AT427">
        <v>0.05601577071161286</v>
      </c>
      <c r="AU427">
        <v>0.00965114322349192</v>
      </c>
      <c r="AV427">
        <v>0.009761483089567039</v>
      </c>
      <c r="AW427">
        <v>0.1267817532546278</v>
      </c>
      <c r="AX427">
        <v>0.1850445884258451</v>
      </c>
      <c r="AY427">
        <v>0.2968822213130667</v>
      </c>
    </row>
    <row r="428" spans="1:51">
      <c r="A428" s="2">
        <v>44679</v>
      </c>
      <c r="B428">
        <v>1072.875134415153</v>
      </c>
      <c r="C428">
        <v>0.001202891495582836</v>
      </c>
      <c r="AF428" s="2">
        <v>44679</v>
      </c>
      <c r="AG428">
        <v>338.5194632620558</v>
      </c>
      <c r="AH428">
        <v>60.0469248587357</v>
      </c>
      <c r="AI428">
        <v>0.005422104038395158</v>
      </c>
      <c r="AJ428">
        <v>0.00548762517226943</v>
      </c>
      <c r="AK428">
        <v>135.8875572071665</v>
      </c>
      <c r="AL428">
        <v>198.3555494276158</v>
      </c>
      <c r="AM428">
        <v>319.3153000884459</v>
      </c>
      <c r="AR428" s="2">
        <v>44679</v>
      </c>
      <c r="AS428">
        <v>0.3155373990904314</v>
      </c>
      <c r="AT428">
        <v>0.05596989645704048</v>
      </c>
      <c r="AU428">
        <v>0.009562154165387646</v>
      </c>
      <c r="AV428">
        <v>0.009673085590829075</v>
      </c>
      <c r="AW428">
        <v>0.1266574290559426</v>
      </c>
      <c r="AX428">
        <v>0.184862185649806</v>
      </c>
      <c r="AY428">
        <v>0.297737849990563</v>
      </c>
    </row>
    <row r="429" spans="1:51">
      <c r="A429" s="2">
        <v>44680</v>
      </c>
      <c r="B429">
        <v>1073.428234306206</v>
      </c>
      <c r="C429">
        <v>0.0005155305340864835</v>
      </c>
      <c r="AF429" s="2">
        <v>44680</v>
      </c>
      <c r="AG429">
        <v>338.5735091087882</v>
      </c>
      <c r="AH429">
        <v>60.05651156570491</v>
      </c>
      <c r="AI429">
        <v>0.005422969696756431</v>
      </c>
      <c r="AJ429">
        <v>0.005488501291314779</v>
      </c>
      <c r="AK429">
        <v>135.9092521431648</v>
      </c>
      <c r="AL429">
        <v>198.3872176026731</v>
      </c>
      <c r="AM429">
        <v>319.3662799216336</v>
      </c>
      <c r="AR429" s="2">
        <v>44680</v>
      </c>
      <c r="AS429">
        <v>0.3154259792669225</v>
      </c>
      <c r="AT429">
        <v>0.05594461989178512</v>
      </c>
      <c r="AU429">
        <v>0.009593739877701929</v>
      </c>
      <c r="AV429">
        <v>0.00969065171059263</v>
      </c>
      <c r="AW429">
        <v>0.1265981000221603</v>
      </c>
      <c r="AX429">
        <v>0.1848036783083326</v>
      </c>
      <c r="AY429">
        <v>0.297943230922505</v>
      </c>
    </row>
    <row r="430" spans="1:51">
      <c r="A430" s="2">
        <v>44681</v>
      </c>
      <c r="B430">
        <v>1072.961382468406</v>
      </c>
      <c r="C430">
        <v>-0.0004349166743335964</v>
      </c>
      <c r="AF430" s="2">
        <v>44681</v>
      </c>
      <c r="AG430">
        <v>338.6275635841339</v>
      </c>
      <c r="AH430">
        <v>60.06609980322628</v>
      </c>
      <c r="AI430">
        <v>0.005423835493323166</v>
      </c>
      <c r="AJ430">
        <v>0.005489377550235677</v>
      </c>
      <c r="AK430">
        <v>135.9309505428375</v>
      </c>
      <c r="AL430">
        <v>198.4188908336682</v>
      </c>
      <c r="AM430">
        <v>319.4172678939345</v>
      </c>
      <c r="AR430" s="2">
        <v>44681</v>
      </c>
      <c r="AS430">
        <v>0.3156103324823669</v>
      </c>
      <c r="AT430">
        <v>0.05598323758679807</v>
      </c>
      <c r="AU430">
        <v>0.009630853054706612</v>
      </c>
      <c r="AV430">
        <v>0.009710068879407206</v>
      </c>
      <c r="AW430">
        <v>0.1267095287912623</v>
      </c>
      <c r="AX430">
        <v>0.1849118583456287</v>
      </c>
      <c r="AY430">
        <v>0.2974441208598303</v>
      </c>
    </row>
    <row r="431" spans="1:51">
      <c r="A431" s="2">
        <v>44682</v>
      </c>
      <c r="B431">
        <v>1072.846938558996</v>
      </c>
      <c r="C431">
        <v>-0.0001066617226681554</v>
      </c>
      <c r="AF431" s="2">
        <v>44682</v>
      </c>
      <c r="AG431">
        <v>338.6816266894705</v>
      </c>
      <c r="AH431">
        <v>60.07568957154417</v>
      </c>
      <c r="AI431">
        <v>0.005424701428117429</v>
      </c>
      <c r="AJ431">
        <v>0.005490253949054455</v>
      </c>
      <c r="AK431">
        <v>135.9526524067376</v>
      </c>
      <c r="AL431">
        <v>198.4505691214082</v>
      </c>
      <c r="AM431">
        <v>319.4682640066482</v>
      </c>
      <c r="AR431" s="2">
        <v>44682</v>
      </c>
      <c r="AS431">
        <v>0.3157503079239204</v>
      </c>
      <c r="AT431">
        <v>0.05599722300534652</v>
      </c>
      <c r="AU431">
        <v>0.009619314055256675</v>
      </c>
      <c r="AV431">
        <v>0.009703469588428239</v>
      </c>
      <c r="AW431">
        <v>0.1267300051929079</v>
      </c>
      <c r="AX431">
        <v>0.1849849877655323</v>
      </c>
      <c r="AY431">
        <v>0.2972146924686081</v>
      </c>
    </row>
    <row r="432" spans="1:51">
      <c r="A432" s="2">
        <v>44683</v>
      </c>
      <c r="B432">
        <v>1073.454921615282</v>
      </c>
      <c r="C432">
        <v>0.0005667006489324944</v>
      </c>
      <c r="AF432" s="2">
        <v>44683</v>
      </c>
      <c r="AG432">
        <v>338.7356984261759</v>
      </c>
      <c r="AH432">
        <v>60.08528087090297</v>
      </c>
      <c r="AI432">
        <v>0.005425567501161289</v>
      </c>
      <c r="AJ432">
        <v>0.005491130487793449</v>
      </c>
      <c r="AK432">
        <v>135.974357735418</v>
      </c>
      <c r="AL432">
        <v>198.4822524667005</v>
      </c>
      <c r="AM432">
        <v>319.5192682610742</v>
      </c>
      <c r="AR432" s="2">
        <v>44683</v>
      </c>
      <c r="AS432">
        <v>0.3155649843047436</v>
      </c>
      <c r="AT432">
        <v>0.05598399560203775</v>
      </c>
      <c r="AU432">
        <v>0.009628300441002756</v>
      </c>
      <c r="AV432">
        <v>0.009716839419880306</v>
      </c>
      <c r="AW432">
        <v>0.1266735076902214</v>
      </c>
      <c r="AX432">
        <v>0.1848692560370627</v>
      </c>
      <c r="AY432">
        <v>0.2975631165050514</v>
      </c>
    </row>
    <row r="433" spans="1:51">
      <c r="A433" s="2">
        <v>44684</v>
      </c>
      <c r="B433">
        <v>1073.461536375361</v>
      </c>
      <c r="C433">
        <v>6.162121897634876E-06</v>
      </c>
      <c r="AF433" s="2">
        <v>44684</v>
      </c>
      <c r="AG433">
        <v>338.789778795628</v>
      </c>
      <c r="AH433">
        <v>60.09487370154712</v>
      </c>
      <c r="AI433">
        <v>0.005426433712476817</v>
      </c>
      <c r="AJ433">
        <v>0.005492007166474997</v>
      </c>
      <c r="AK433">
        <v>135.9960665294321</v>
      </c>
      <c r="AL433">
        <v>198.5139408703525</v>
      </c>
      <c r="AM433">
        <v>319.5702806585124</v>
      </c>
      <c r="AR433" s="2">
        <v>44684</v>
      </c>
      <c r="AS433">
        <v>0.3155732938861232</v>
      </c>
      <c r="AT433">
        <v>0.05597922003071214</v>
      </c>
      <c r="AU433">
        <v>0.009441766558427845</v>
      </c>
      <c r="AV433">
        <v>0.00957479421600828</v>
      </c>
      <c r="AW433">
        <v>0.1266747802674853</v>
      </c>
      <c r="AX433">
        <v>0.1849221738463407</v>
      </c>
      <c r="AY433">
        <v>0.2978339711949024</v>
      </c>
    </row>
    <row r="434" spans="1:51">
      <c r="A434" s="2">
        <v>44685</v>
      </c>
      <c r="B434">
        <v>1073.625684751417</v>
      </c>
      <c r="C434">
        <v>0.0001529150048638073</v>
      </c>
      <c r="AF434" s="2">
        <v>44685</v>
      </c>
      <c r="AG434">
        <v>338.843867799205</v>
      </c>
      <c r="AH434">
        <v>60.1044680637211</v>
      </c>
      <c r="AI434">
        <v>0.005427300062086088</v>
      </c>
      <c r="AJ434">
        <v>0.005492883985121442</v>
      </c>
      <c r="AK434">
        <v>136.017778789333</v>
      </c>
      <c r="AL434">
        <v>198.5456343331719</v>
      </c>
      <c r="AM434">
        <v>319.6213012002628</v>
      </c>
      <c r="AR434" s="2">
        <v>44685</v>
      </c>
      <c r="AS434">
        <v>0.3155462176610245</v>
      </c>
      <c r="AT434">
        <v>0.05596773298134364</v>
      </c>
      <c r="AU434">
        <v>0.009464754046817785</v>
      </c>
      <c r="AV434">
        <v>0.009567217990320903</v>
      </c>
      <c r="AW434">
        <v>0.1266887637090701</v>
      </c>
      <c r="AX434">
        <v>0.1849094303849327</v>
      </c>
      <c r="AY434">
        <v>0.2978558832264903</v>
      </c>
    </row>
    <row r="435" spans="1:51">
      <c r="A435" s="2">
        <v>44686</v>
      </c>
      <c r="B435">
        <v>1073.919313537793</v>
      </c>
      <c r="C435">
        <v>0.0002734926991283526</v>
      </c>
      <c r="AF435" s="2">
        <v>44686</v>
      </c>
      <c r="AG435">
        <v>338.8979654382856</v>
      </c>
      <c r="AH435">
        <v>60.11406395766942</v>
      </c>
      <c r="AI435">
        <v>0.005428166550011183</v>
      </c>
      <c r="AJ435">
        <v>0.005493760943755128</v>
      </c>
      <c r="AK435">
        <v>136.0394945156741</v>
      </c>
      <c r="AL435">
        <v>198.5773328559663</v>
      </c>
      <c r="AM435">
        <v>319.6723298876258</v>
      </c>
      <c r="AR435" s="2">
        <v>44686</v>
      </c>
      <c r="AS435">
        <v>0.3155111184250769</v>
      </c>
      <c r="AT435">
        <v>0.05596738479666349</v>
      </c>
      <c r="AU435">
        <v>0.00954002514297128</v>
      </c>
      <c r="AV435">
        <v>0.009655884270068048</v>
      </c>
      <c r="AW435">
        <v>0.1266620656812628</v>
      </c>
      <c r="AX435">
        <v>0.1848818306781236</v>
      </c>
      <c r="AY435">
        <v>0.2977816910058339</v>
      </c>
    </row>
    <row r="436" spans="1:51">
      <c r="A436" s="2">
        <v>44687</v>
      </c>
      <c r="B436">
        <v>1073.287973062354</v>
      </c>
      <c r="C436">
        <v>-0.000587884459735788</v>
      </c>
      <c r="AF436" s="2">
        <v>44687</v>
      </c>
      <c r="AG436">
        <v>338.9520717142483</v>
      </c>
      <c r="AH436">
        <v>60.12366138363663</v>
      </c>
      <c r="AI436">
        <v>0.005429033176274184</v>
      </c>
      <c r="AJ436">
        <v>0.005494638042398407</v>
      </c>
      <c r="AK436">
        <v>136.0612137090088</v>
      </c>
      <c r="AL436">
        <v>198.6090364395435</v>
      </c>
      <c r="AM436">
        <v>319.7233667219018</v>
      </c>
      <c r="AR436" s="2">
        <v>44687</v>
      </c>
      <c r="AS436">
        <v>0.315713568211183</v>
      </c>
      <c r="AT436">
        <v>0.05600956440018214</v>
      </c>
      <c r="AU436">
        <v>0.009495884410727779</v>
      </c>
      <c r="AV436">
        <v>0.00960190803492867</v>
      </c>
      <c r="AW436">
        <v>0.1267569723755529</v>
      </c>
      <c r="AX436">
        <v>0.1850137591265189</v>
      </c>
      <c r="AY436">
        <v>0.2974083434409067</v>
      </c>
    </row>
    <row r="437" spans="1:51">
      <c r="A437" s="2">
        <v>44688</v>
      </c>
      <c r="B437">
        <v>1073.865306010363</v>
      </c>
      <c r="C437">
        <v>0.0005379105724638844</v>
      </c>
      <c r="AF437" s="2">
        <v>44688</v>
      </c>
      <c r="AG437">
        <v>339.0061866284721</v>
      </c>
      <c r="AH437">
        <v>60.13326034186733</v>
      </c>
      <c r="AI437">
        <v>0.005429899940897177</v>
      </c>
      <c r="AJ437">
        <v>0.005495515281073631</v>
      </c>
      <c r="AK437">
        <v>136.0829363698906</v>
      </c>
      <c r="AL437">
        <v>198.6407450847117</v>
      </c>
      <c r="AM437">
        <v>319.7744117043915</v>
      </c>
      <c r="AR437" s="2">
        <v>44688</v>
      </c>
      <c r="AS437">
        <v>0.3156245395377858</v>
      </c>
      <c r="AT437">
        <v>0.05597918058201617</v>
      </c>
      <c r="AU437">
        <v>0.009523484816384693</v>
      </c>
      <c r="AV437">
        <v>0.009629939434294686</v>
      </c>
      <c r="AW437">
        <v>0.1267172902104076</v>
      </c>
      <c r="AX437">
        <v>0.1848806689350366</v>
      </c>
      <c r="AY437">
        <v>0.2976448964840744</v>
      </c>
    </row>
    <row r="438" spans="1:51">
      <c r="A438" s="2">
        <v>44689</v>
      </c>
      <c r="B438">
        <v>1073.955210754156</v>
      </c>
      <c r="C438">
        <v>8.372068944750843E-05</v>
      </c>
      <c r="AF438" s="2">
        <v>44689</v>
      </c>
      <c r="AG438">
        <v>339.060310182336</v>
      </c>
      <c r="AH438">
        <v>60.14286083260614</v>
      </c>
      <c r="AI438">
        <v>0.009953861895048882</v>
      </c>
      <c r="AJ438">
        <v>0.01628427336369666</v>
      </c>
      <c r="AK438">
        <v>136.1046624988732</v>
      </c>
      <c r="AL438">
        <v>169.8092099024168</v>
      </c>
      <c r="AM438">
        <v>319.8254648363957</v>
      </c>
      <c r="AR438" s="2">
        <v>44689</v>
      </c>
      <c r="AS438">
        <v>0.3156248208210496</v>
      </c>
      <c r="AT438">
        <v>0.05601118514615235</v>
      </c>
      <c r="AU438">
        <v>0.01748029139904795</v>
      </c>
      <c r="AV438">
        <v>0.02856842734092475</v>
      </c>
      <c r="AW438">
        <v>0.1267342717786625</v>
      </c>
      <c r="AX438">
        <v>0.1580762448117715</v>
      </c>
      <c r="AY438">
        <v>0.2975047587023913</v>
      </c>
    </row>
    <row r="439" spans="1:51">
      <c r="A439" s="2">
        <v>44690</v>
      </c>
      <c r="B439">
        <v>1074.556786731232</v>
      </c>
      <c r="C439">
        <v>0.0005601499681289202</v>
      </c>
      <c r="AF439" s="2">
        <v>44690</v>
      </c>
      <c r="AG439">
        <v>339.1144423772195</v>
      </c>
      <c r="AH439">
        <v>60.15246285609774</v>
      </c>
      <c r="AI439">
        <v>0.009955451064809436</v>
      </c>
      <c r="AJ439">
        <v>0.01628687320635824</v>
      </c>
      <c r="AK439">
        <v>136.1263920965102</v>
      </c>
      <c r="AL439">
        <v>169.8363205519603</v>
      </c>
      <c r="AM439">
        <v>319.8765261192156</v>
      </c>
      <c r="AR439" s="2">
        <v>44690</v>
      </c>
      <c r="AS439">
        <v>0.3155048612535918</v>
      </c>
      <c r="AT439">
        <v>0.05597727465310561</v>
      </c>
      <c r="AU439">
        <v>0.01744815895210883</v>
      </c>
      <c r="AV439">
        <v>0.0284701672520304</v>
      </c>
      <c r="AW439">
        <v>0.1266397727180431</v>
      </c>
      <c r="AX439">
        <v>0.1580121409864816</v>
      </c>
      <c r="AY439">
        <v>0.2979476241846386</v>
      </c>
    </row>
    <row r="440" spans="1:51">
      <c r="A440" s="2">
        <v>44691</v>
      </c>
      <c r="B440">
        <v>1073.482878375435</v>
      </c>
      <c r="C440">
        <v>-0.0009993965596398757</v>
      </c>
      <c r="AF440" s="2">
        <v>44691</v>
      </c>
      <c r="AG440">
        <v>339.1685832145021</v>
      </c>
      <c r="AH440">
        <v>60.16206641258684</v>
      </c>
      <c r="AI440">
        <v>0.009957040488286644</v>
      </c>
      <c r="AJ440">
        <v>0.01628947346409402</v>
      </c>
      <c r="AK440">
        <v>136.1481251633554</v>
      </c>
      <c r="AL440">
        <v>169.8634355298162</v>
      </c>
      <c r="AM440">
        <v>319.9275955541525</v>
      </c>
      <c r="AR440" s="2">
        <v>44691</v>
      </c>
      <c r="AS440">
        <v>0.3158587292393341</v>
      </c>
      <c r="AT440">
        <v>0.05599935358562414</v>
      </c>
      <c r="AU440">
        <v>0.01717849185204593</v>
      </c>
      <c r="AV440">
        <v>0.02807615306787364</v>
      </c>
      <c r="AW440">
        <v>0.1268185284741161</v>
      </c>
      <c r="AX440">
        <v>0.1582188423941275</v>
      </c>
      <c r="AY440">
        <v>0.2978499013868786</v>
      </c>
    </row>
    <row r="441" spans="1:51">
      <c r="A441" s="2">
        <v>44692</v>
      </c>
      <c r="B441">
        <v>1073.538116962851</v>
      </c>
      <c r="C441">
        <v>5.145735300438048E-05</v>
      </c>
      <c r="AF441" s="2">
        <v>44692</v>
      </c>
      <c r="AG441">
        <v>339.2227326955635</v>
      </c>
      <c r="AH441">
        <v>60.17167150231818</v>
      </c>
      <c r="AI441">
        <v>0.009958630165521013</v>
      </c>
      <c r="AJ441">
        <v>0.01629207413697028</v>
      </c>
      <c r="AK441">
        <v>136.1698616999627</v>
      </c>
      <c r="AL441">
        <v>169.8905548366756</v>
      </c>
      <c r="AM441">
        <v>319.9786731425079</v>
      </c>
      <c r="AR441" s="2">
        <v>44692</v>
      </c>
      <c r="AS441">
        <v>0.3158510142429103</v>
      </c>
      <c r="AT441">
        <v>0.05604089517502506</v>
      </c>
      <c r="AU441">
        <v>0.01702748837348015</v>
      </c>
      <c r="AV441">
        <v>0.02786096433930713</v>
      </c>
      <c r="AW441">
        <v>0.1268379778317835</v>
      </c>
      <c r="AX441">
        <v>0.1581794640094066</v>
      </c>
      <c r="AY441">
        <v>0.2982021960280872</v>
      </c>
    </row>
    <row r="442" spans="1:51">
      <c r="A442" s="2">
        <v>44693</v>
      </c>
      <c r="B442">
        <v>1070.969233155587</v>
      </c>
      <c r="C442">
        <v>-0.002392913457542001</v>
      </c>
      <c r="AF442" s="2">
        <v>44693</v>
      </c>
      <c r="AG442">
        <v>339.2768908217839</v>
      </c>
      <c r="AH442">
        <v>60.18127812553656</v>
      </c>
      <c r="AI442">
        <v>0.009960220096553054</v>
      </c>
      <c r="AJ442">
        <v>0.0162946752250533</v>
      </c>
      <c r="AK442">
        <v>136.1916017068861</v>
      </c>
      <c r="AL442">
        <v>169.9176784732296</v>
      </c>
      <c r="AM442">
        <v>320.0297588855835</v>
      </c>
      <c r="AR442" s="2">
        <v>44693</v>
      </c>
      <c r="AS442">
        <v>0.3153456734042316</v>
      </c>
      <c r="AT442">
        <v>0.0561877181114525</v>
      </c>
      <c r="AU442">
        <v>0.01718948374762654</v>
      </c>
      <c r="AV442">
        <v>0.02805052017395528</v>
      </c>
      <c r="AW442">
        <v>0.1271336568571589</v>
      </c>
      <c r="AX442">
        <v>0.1586461093580405</v>
      </c>
      <c r="AY442">
        <v>0.2974468383475347</v>
      </c>
    </row>
    <row r="443" spans="1:51">
      <c r="A443" s="2">
        <v>44694</v>
      </c>
      <c r="B443">
        <v>1072.172523471506</v>
      </c>
      <c r="C443">
        <v>0.001123552646208337</v>
      </c>
      <c r="AF443" s="2">
        <v>44694</v>
      </c>
      <c r="AG443">
        <v>339.3310575945435</v>
      </c>
      <c r="AH443">
        <v>60.1908862824868</v>
      </c>
      <c r="AI443">
        <v>0.009961810281423289</v>
      </c>
      <c r="AJ443">
        <v>0.01629727672840936</v>
      </c>
      <c r="AK443">
        <v>136.2133451846795</v>
      </c>
      <c r="AL443">
        <v>169.9448064401695</v>
      </c>
      <c r="AM443">
        <v>320.0808527846812</v>
      </c>
      <c r="AR443" s="2">
        <v>44694</v>
      </c>
      <c r="AS443">
        <v>0.3156160445574405</v>
      </c>
      <c r="AT443">
        <v>0.05614149044460876</v>
      </c>
      <c r="AU443">
        <v>0.01699634704374627</v>
      </c>
      <c r="AV443">
        <v>0.02768889979730357</v>
      </c>
      <c r="AW443">
        <v>0.1270272055731172</v>
      </c>
      <c r="AX443">
        <v>0.1584383943405024</v>
      </c>
      <c r="AY443">
        <v>0.2980916182432812</v>
      </c>
    </row>
    <row r="444" spans="1:51">
      <c r="A444" s="2">
        <v>44695</v>
      </c>
      <c r="B444">
        <v>1071.954827109127</v>
      </c>
      <c r="C444">
        <v>-0.0002030422880771043</v>
      </c>
      <c r="AF444" s="2">
        <v>44695</v>
      </c>
      <c r="AG444">
        <v>339.3852330152226</v>
      </c>
      <c r="AH444">
        <v>60.20049597341377</v>
      </c>
      <c r="AI444">
        <v>0.009963400720172242</v>
      </c>
      <c r="AJ444">
        <v>0.01629987864710476</v>
      </c>
      <c r="AK444">
        <v>136.2350921338972</v>
      </c>
      <c r="AL444">
        <v>169.9719387381867</v>
      </c>
      <c r="AM444">
        <v>320.1319548411033</v>
      </c>
      <c r="AR444" s="2">
        <v>44695</v>
      </c>
      <c r="AS444">
        <v>0.3160606552077077</v>
      </c>
      <c r="AT444">
        <v>0.05615632288735652</v>
      </c>
      <c r="AU444">
        <v>0.01679985966812748</v>
      </c>
      <c r="AV444">
        <v>0.02736251774944351</v>
      </c>
      <c r="AW444">
        <v>0.1270951243775049</v>
      </c>
      <c r="AX444">
        <v>0.1585144827221537</v>
      </c>
      <c r="AY444">
        <v>0.2980110373877061</v>
      </c>
    </row>
    <row r="445" spans="1:51">
      <c r="A445" s="2">
        <v>44696</v>
      </c>
      <c r="B445">
        <v>1073.059446391675</v>
      </c>
      <c r="C445">
        <v>0.001030471858153081</v>
      </c>
      <c r="AF445" s="2">
        <v>44696</v>
      </c>
      <c r="AG445">
        <v>80.19259150627653</v>
      </c>
      <c r="AH445">
        <v>278.4143212352853</v>
      </c>
      <c r="AI445">
        <v>0.005935053855429885</v>
      </c>
      <c r="AJ445">
        <v>0.006640987814045428</v>
      </c>
      <c r="AK445">
        <v>342.603451318977</v>
      </c>
      <c r="AL445">
        <v>338.629700797597</v>
      </c>
      <c r="AM445">
        <v>10.73126037579453</v>
      </c>
      <c r="AR445" s="2">
        <v>44696</v>
      </c>
      <c r="AS445">
        <v>0.07462945777718627</v>
      </c>
      <c r="AT445">
        <v>0.2595283205720437</v>
      </c>
      <c r="AU445">
        <v>0.01</v>
      </c>
      <c r="AV445">
        <v>0.01121537875007149</v>
      </c>
      <c r="AW445">
        <v>0.3192393394266079</v>
      </c>
      <c r="AX445">
        <v>0.3153875034740908</v>
      </c>
      <c r="AY445">
        <v>0.009999999999999985</v>
      </c>
    </row>
    <row r="446" spans="1:51">
      <c r="A446" s="2">
        <v>44697</v>
      </c>
      <c r="B446">
        <v>1073.350389547308</v>
      </c>
      <c r="C446">
        <v>0.0002711342382863968</v>
      </c>
      <c r="AF446" s="2">
        <v>44697</v>
      </c>
      <c r="AG446">
        <v>80.20539454119765</v>
      </c>
      <c r="AH446">
        <v>278.4587710804688</v>
      </c>
      <c r="AI446">
        <v>0.00593600140806963</v>
      </c>
      <c r="AJ446">
        <v>0.00664204807157417</v>
      </c>
      <c r="AK446">
        <v>342.6581491890537</v>
      </c>
      <c r="AL446">
        <v>338.6837642441474</v>
      </c>
      <c r="AM446">
        <v>10.73297366001142</v>
      </c>
      <c r="AR446" s="2">
        <v>44697</v>
      </c>
      <c r="AS446">
        <v>0.07463046292785572</v>
      </c>
      <c r="AT446">
        <v>0.2595540240270045</v>
      </c>
      <c r="AU446">
        <v>0.01000406682332321</v>
      </c>
      <c r="AV446">
        <v>0.01120253182871271</v>
      </c>
      <c r="AW446">
        <v>0.3192350397905216</v>
      </c>
      <c r="AX446">
        <v>0.3153820481636608</v>
      </c>
      <c r="AY446">
        <v>0.009991826438921516</v>
      </c>
    </row>
    <row r="447" spans="1:51">
      <c r="A447" s="2">
        <v>44698</v>
      </c>
      <c r="B447">
        <v>1073.412538403231</v>
      </c>
      <c r="C447">
        <v>5.790174068809328E-05</v>
      </c>
      <c r="AF447" s="2">
        <v>44698</v>
      </c>
      <c r="AG447">
        <v>80.21819962016922</v>
      </c>
      <c r="AH447">
        <v>278.5032280222295</v>
      </c>
      <c r="AI447">
        <v>0.005936949111989553</v>
      </c>
      <c r="AJ447">
        <v>0.006643108498376831</v>
      </c>
      <c r="AK447">
        <v>342.7128557918417</v>
      </c>
      <c r="AL447">
        <v>338.737836322121</v>
      </c>
      <c r="AM447">
        <v>10.73468721776028</v>
      </c>
      <c r="AR447" s="2">
        <v>44698</v>
      </c>
      <c r="AS447">
        <v>0.07462878794287843</v>
      </c>
      <c r="AT447">
        <v>0.2594157505466254</v>
      </c>
      <c r="AU447">
        <v>0.01009379101132784</v>
      </c>
      <c r="AV447">
        <v>0.0112870846811898</v>
      </c>
      <c r="AW447">
        <v>0.3191717318419374</v>
      </c>
      <c r="AX447">
        <v>0.3153931839296735</v>
      </c>
      <c r="AY447">
        <v>0.01000967004636767</v>
      </c>
    </row>
    <row r="448" spans="1:51">
      <c r="A448" s="2">
        <v>44699</v>
      </c>
      <c r="B448">
        <v>1073.694215895259</v>
      </c>
      <c r="C448">
        <v>0.000262413081598023</v>
      </c>
      <c r="AF448" s="2">
        <v>44699</v>
      </c>
      <c r="AG448">
        <v>80.23100674351758</v>
      </c>
      <c r="AH448">
        <v>278.5476920617004</v>
      </c>
      <c r="AI448">
        <v>0.005937896967213808</v>
      </c>
      <c r="AJ448">
        <v>0.006644169094480436</v>
      </c>
      <c r="AK448">
        <v>342.7675711287351</v>
      </c>
      <c r="AL448">
        <v>338.7919170328958</v>
      </c>
      <c r="AM448">
        <v>10.73640104908478</v>
      </c>
      <c r="AR448" s="2">
        <v>44699</v>
      </c>
      <c r="AS448">
        <v>0.07463124647213393</v>
      </c>
      <c r="AT448">
        <v>0.2594466823515511</v>
      </c>
      <c r="AU448">
        <v>0.01005937107925615</v>
      </c>
      <c r="AV448">
        <v>0.0112100278518709</v>
      </c>
      <c r="AW448">
        <v>0.3192699643971489</v>
      </c>
      <c r="AX448">
        <v>0.3153820791315863</v>
      </c>
      <c r="AY448">
        <v>0.01000062871645267</v>
      </c>
    </row>
    <row r="449" spans="1:51">
      <c r="A449" s="2">
        <v>44700</v>
      </c>
      <c r="B449">
        <v>1073.778165051085</v>
      </c>
      <c r="C449">
        <v>7.818721064434264E-05</v>
      </c>
      <c r="AF449" s="2">
        <v>44700</v>
      </c>
      <c r="AG449">
        <v>80.24381591156914</v>
      </c>
      <c r="AH449">
        <v>278.5921632000148</v>
      </c>
      <c r="AI449">
        <v>0.005938844973766549</v>
      </c>
      <c r="AJ449">
        <v>0.006645229859912013</v>
      </c>
      <c r="AK449">
        <v>342.8222952011283</v>
      </c>
      <c r="AL449">
        <v>338.8460063778501</v>
      </c>
      <c r="AM449">
        <v>10.7381151540286</v>
      </c>
      <c r="AR449" s="2">
        <v>44700</v>
      </c>
      <c r="AS449">
        <v>0.07463191682829134</v>
      </c>
      <c r="AT449">
        <v>0.2593999751759</v>
      </c>
      <c r="AU449">
        <v>0.01004589016671173</v>
      </c>
      <c r="AV449">
        <v>0.01123112765168567</v>
      </c>
      <c r="AW449">
        <v>0.319278785145735</v>
      </c>
      <c r="AX449">
        <v>0.3153868919564988</v>
      </c>
      <c r="AY449">
        <v>0.01002541307517754</v>
      </c>
    </row>
    <row r="450" spans="1:51">
      <c r="A450" s="2">
        <v>44701</v>
      </c>
      <c r="B450">
        <v>1074.64882979112</v>
      </c>
      <c r="C450">
        <v>0.0008108422841635043</v>
      </c>
      <c r="AF450" s="2">
        <v>44701</v>
      </c>
      <c r="AG450">
        <v>80.25662712465034</v>
      </c>
      <c r="AH450">
        <v>278.6366414383059</v>
      </c>
      <c r="AI450">
        <v>0.005939793131671937</v>
      </c>
      <c r="AJ450">
        <v>0.006646290794698597</v>
      </c>
      <c r="AK450">
        <v>342.8770280104159</v>
      </c>
      <c r="AL450">
        <v>338.9001043583624</v>
      </c>
      <c r="AM450">
        <v>10.73982953263542</v>
      </c>
      <c r="AR450" s="2">
        <v>44701</v>
      </c>
      <c r="AS450">
        <v>0.07460118801859128</v>
      </c>
      <c r="AT450">
        <v>0.2593253908950731</v>
      </c>
      <c r="AU450">
        <v>0.01021613316606824</v>
      </c>
      <c r="AV450">
        <v>0.01140244421615623</v>
      </c>
      <c r="AW450">
        <v>0.3190977683574554</v>
      </c>
      <c r="AX450">
        <v>0.3153794064484527</v>
      </c>
      <c r="AY450">
        <v>0.009977668898203042</v>
      </c>
    </row>
    <row r="451" spans="1:51">
      <c r="A451" s="2">
        <v>44702</v>
      </c>
      <c r="B451">
        <v>1074.557773231861</v>
      </c>
      <c r="C451">
        <v>-8.473145527654324E-05</v>
      </c>
      <c r="AF451" s="2">
        <v>44702</v>
      </c>
      <c r="AG451">
        <v>80.26944038308766</v>
      </c>
      <c r="AH451">
        <v>278.6811267777073</v>
      </c>
      <c r="AI451">
        <v>0.005940741440954136</v>
      </c>
      <c r="AJ451">
        <v>0.006647351898867226</v>
      </c>
      <c r="AK451">
        <v>342.9317695579929</v>
      </c>
      <c r="AL451">
        <v>338.9542109758113</v>
      </c>
      <c r="AM451">
        <v>10.74154418494894</v>
      </c>
      <c r="AR451" s="2">
        <v>44702</v>
      </c>
      <c r="AS451">
        <v>0.07460592353051505</v>
      </c>
      <c r="AT451">
        <v>0.2592830090104884</v>
      </c>
      <c r="AU451">
        <v>0.01025645729097274</v>
      </c>
      <c r="AV451">
        <v>0.01139743559908615</v>
      </c>
      <c r="AW451">
        <v>0.3191075878381584</v>
      </c>
      <c r="AX451">
        <v>0.3153562037068673</v>
      </c>
      <c r="AY451">
        <v>0.009993383023912103</v>
      </c>
    </row>
    <row r="452" spans="1:51">
      <c r="A452" s="2">
        <v>44703</v>
      </c>
      <c r="B452">
        <v>1074.90216640154</v>
      </c>
      <c r="C452">
        <v>0.0003204975835253698</v>
      </c>
      <c r="AF452" s="2">
        <v>44703</v>
      </c>
      <c r="AG452">
        <v>80.28225568720765</v>
      </c>
      <c r="AH452">
        <v>268.6269842419553</v>
      </c>
      <c r="AI452">
        <v>0.005941689901637314</v>
      </c>
      <c r="AJ452">
        <v>0.006648413172444941</v>
      </c>
      <c r="AK452">
        <v>346.0057579231009</v>
      </c>
      <c r="AL452">
        <v>346.0887633690627</v>
      </c>
      <c r="AM452">
        <v>10.74325911101285</v>
      </c>
      <c r="AR452" s="2">
        <v>44703</v>
      </c>
      <c r="AS452">
        <v>0.07458742831965207</v>
      </c>
      <c r="AT452">
        <v>0.2499288203487798</v>
      </c>
      <c r="AU452">
        <v>0.01023498706926538</v>
      </c>
      <c r="AV452">
        <v>0.01140724708606759</v>
      </c>
      <c r="AW452">
        <v>0.3218767506808745</v>
      </c>
      <c r="AX452">
        <v>0.321970556027092</v>
      </c>
      <c r="AY452">
        <v>0.009994210468268764</v>
      </c>
    </row>
    <row r="453" spans="1:51">
      <c r="A453" s="2">
        <v>44704</v>
      </c>
      <c r="B453">
        <v>1075.09130002766</v>
      </c>
      <c r="C453">
        <v>0.0001759542701018635</v>
      </c>
      <c r="AF453" s="2">
        <v>44704</v>
      </c>
      <c r="AG453">
        <v>80.29507303733692</v>
      </c>
      <c r="AH453">
        <v>268.6698715036762</v>
      </c>
      <c r="AI453">
        <v>0.005942638513745643</v>
      </c>
      <c r="AJ453">
        <v>0.006649474615458791</v>
      </c>
      <c r="AK453">
        <v>346.0609989836327</v>
      </c>
      <c r="AL453">
        <v>346.1440176817117</v>
      </c>
      <c r="AM453">
        <v>10.74497431087085</v>
      </c>
      <c r="AR453" s="2">
        <v>44704</v>
      </c>
      <c r="AS453">
        <v>0.0746045542625401</v>
      </c>
      <c r="AT453">
        <v>0.2498703836750446</v>
      </c>
      <c r="AU453">
        <v>0.01023793167554348</v>
      </c>
      <c r="AV453">
        <v>0.0114222560860681</v>
      </c>
      <c r="AW453">
        <v>0.3218832051993785</v>
      </c>
      <c r="AX453">
        <v>0.3219741000938254</v>
      </c>
      <c r="AY453">
        <v>0.0100075690075998</v>
      </c>
    </row>
    <row r="454" spans="1:51">
      <c r="A454" s="2">
        <v>44705</v>
      </c>
      <c r="B454">
        <v>1075.106429192845</v>
      </c>
      <c r="C454">
        <v>1.407244685558418E-05</v>
      </c>
      <c r="AF454" s="2">
        <v>44705</v>
      </c>
      <c r="AG454">
        <v>80.30789243380212</v>
      </c>
      <c r="AH454">
        <v>268.7127656125022</v>
      </c>
      <c r="AI454">
        <v>0.005943587277303299</v>
      </c>
      <c r="AJ454">
        <v>0.006650536227935825</v>
      </c>
      <c r="AK454">
        <v>346.1162488635979</v>
      </c>
      <c r="AL454">
        <v>346.19928081591</v>
      </c>
      <c r="AM454">
        <v>10.74668978456667</v>
      </c>
      <c r="AR454" s="2">
        <v>44705</v>
      </c>
      <c r="AS454">
        <v>0.0746159626973472</v>
      </c>
      <c r="AT454">
        <v>0.2499363074313492</v>
      </c>
      <c r="AU454">
        <v>0.01025191767145818</v>
      </c>
      <c r="AV454">
        <v>0.01144977712194034</v>
      </c>
      <c r="AW454">
        <v>0.3219281350634186</v>
      </c>
      <c r="AX454">
        <v>0.3219733528617003</v>
      </c>
      <c r="AY454">
        <v>0.009844547152786301</v>
      </c>
    </row>
    <row r="455" spans="1:51">
      <c r="A455" s="2">
        <v>44706</v>
      </c>
      <c r="B455">
        <v>1075.816840540599</v>
      </c>
      <c r="C455">
        <v>0.0006607823453232964</v>
      </c>
      <c r="AF455" s="2">
        <v>44706</v>
      </c>
      <c r="AG455">
        <v>80.32071387692996</v>
      </c>
      <c r="AH455">
        <v>268.7556665695266</v>
      </c>
      <c r="AI455">
        <v>0.005944536192334459</v>
      </c>
      <c r="AJ455">
        <v>0.0066515980099031</v>
      </c>
      <c r="AK455">
        <v>346.1715075644047</v>
      </c>
      <c r="AL455">
        <v>346.2545527730658</v>
      </c>
      <c r="AM455">
        <v>10.74840553214402</v>
      </c>
      <c r="AR455" s="2">
        <v>44706</v>
      </c>
      <c r="AS455">
        <v>0.07456093509879955</v>
      </c>
      <c r="AT455">
        <v>0.2498275847981051</v>
      </c>
      <c r="AU455">
        <v>0.01031993362379868</v>
      </c>
      <c r="AV455">
        <v>0.01152284457140353</v>
      </c>
      <c r="AW455">
        <v>0.321737541605671</v>
      </c>
      <c r="AX455">
        <v>0.3218513010723253</v>
      </c>
      <c r="AY455">
        <v>0.01017985922989692</v>
      </c>
    </row>
    <row r="456" spans="1:51">
      <c r="A456" s="2">
        <v>44707</v>
      </c>
      <c r="B456">
        <v>1075.535374893942</v>
      </c>
      <c r="C456">
        <v>-0.0002616297087483233</v>
      </c>
      <c r="AF456" s="2">
        <v>44707</v>
      </c>
      <c r="AG456">
        <v>80.33353736704719</v>
      </c>
      <c r="AH456">
        <v>268.7985743758427</v>
      </c>
      <c r="AI456">
        <v>0.005945485258863309</v>
      </c>
      <c r="AJ456">
        <v>0.006652659961387675</v>
      </c>
      <c r="AK456">
        <v>346.2267750874613</v>
      </c>
      <c r="AL456">
        <v>346.309833554588</v>
      </c>
      <c r="AM456">
        <v>10.75012155364663</v>
      </c>
      <c r="AR456" s="2">
        <v>44707</v>
      </c>
      <c r="AS456">
        <v>0.07460725776719052</v>
      </c>
      <c r="AT456">
        <v>0.2498613010511436</v>
      </c>
      <c r="AU456">
        <v>0.01026433754154039</v>
      </c>
      <c r="AV456">
        <v>0.01145437224400372</v>
      </c>
      <c r="AW456">
        <v>0.3219039825139772</v>
      </c>
      <c r="AX456">
        <v>0.32192228613038</v>
      </c>
      <c r="AY456">
        <v>0.009986462751764657</v>
      </c>
    </row>
    <row r="457" spans="1:51">
      <c r="A457" s="2">
        <v>44708</v>
      </c>
      <c r="B457">
        <v>1075.766863868746</v>
      </c>
      <c r="C457">
        <v>0.0002152313909966619</v>
      </c>
      <c r="AF457" s="2">
        <v>44708</v>
      </c>
      <c r="AG457">
        <v>80.34636290448061</v>
      </c>
      <c r="AH457">
        <v>268.8414890325441</v>
      </c>
      <c r="AI457">
        <v>0.005946434476914034</v>
      </c>
      <c r="AJ457">
        <v>0.006653722082416614</v>
      </c>
      <c r="AK457">
        <v>346.2820514341763</v>
      </c>
      <c r="AL457">
        <v>346.3651231618852</v>
      </c>
      <c r="AM457">
        <v>10.75183784911822</v>
      </c>
      <c r="AR457" s="2">
        <v>44708</v>
      </c>
      <c r="AS457">
        <v>0.07459930808632835</v>
      </c>
      <c r="AT457">
        <v>0.2498758320551721</v>
      </c>
      <c r="AU457">
        <v>0.01023446106073657</v>
      </c>
      <c r="AV457">
        <v>0.01142310247756455</v>
      </c>
      <c r="AW457">
        <v>0.3218073453584047</v>
      </c>
      <c r="AX457">
        <v>0.3220567990355621</v>
      </c>
      <c r="AY457">
        <v>0.0100031519262317</v>
      </c>
    </row>
    <row r="458" spans="1:51">
      <c r="A458" s="2">
        <v>44709</v>
      </c>
      <c r="B458">
        <v>1075.816441253487</v>
      </c>
      <c r="C458">
        <v>4.608562171459774E-05</v>
      </c>
      <c r="AF458" s="2">
        <v>44709</v>
      </c>
      <c r="AG458">
        <v>80.35919048955711</v>
      </c>
      <c r="AH458">
        <v>268.8844105407243</v>
      </c>
      <c r="AI458">
        <v>0.005947383846510826</v>
      </c>
      <c r="AJ458">
        <v>0.006654784373016987</v>
      </c>
      <c r="AK458">
        <v>346.3373366059582</v>
      </c>
      <c r="AL458">
        <v>346.4204215963665</v>
      </c>
      <c r="AM458">
        <v>10.75355441860254</v>
      </c>
      <c r="AR458" s="2">
        <v>44709</v>
      </c>
      <c r="AS458">
        <v>0.07460458523457104</v>
      </c>
      <c r="AT458">
        <v>0.2498481908763747</v>
      </c>
      <c r="AU458">
        <v>0.0102371118149523</v>
      </c>
      <c r="AV458">
        <v>0.01145121320129564</v>
      </c>
      <c r="AW458">
        <v>0.3218843414640192</v>
      </c>
      <c r="AX458">
        <v>0.3219570135766163</v>
      </c>
      <c r="AY458">
        <v>0.01001754383217076</v>
      </c>
    </row>
    <row r="459" spans="1:51">
      <c r="A459" s="2">
        <v>44710</v>
      </c>
      <c r="B459">
        <v>1076.4045302727</v>
      </c>
      <c r="C459">
        <v>0.0005466443871473547</v>
      </c>
      <c r="AF459" s="2">
        <v>44710</v>
      </c>
      <c r="AG459">
        <v>93.40449650541969</v>
      </c>
      <c r="AH459">
        <v>250.54118711193</v>
      </c>
      <c r="AI459">
        <v>0.00619247034881339</v>
      </c>
      <c r="AJ459">
        <v>0.006946553166086915</v>
      </c>
      <c r="AK459">
        <v>343.8362464717825</v>
      </c>
      <c r="AL459">
        <v>343.8873538770947</v>
      </c>
      <c r="AM459">
        <v>11.27087747648041</v>
      </c>
      <c r="AR459" s="2">
        <v>44710</v>
      </c>
      <c r="AS459">
        <v>0.0866784431181554</v>
      </c>
      <c r="AT459">
        <v>0.232765088531919</v>
      </c>
      <c r="AU459">
        <v>0.01066418278176314</v>
      </c>
      <c r="AV459">
        <v>0.01196959335627375</v>
      </c>
      <c r="AW459">
        <v>0.3194497310967064</v>
      </c>
      <c r="AX459">
        <v>0.319448799229274</v>
      </c>
      <c r="AY459">
        <v>0.01066632589535766</v>
      </c>
    </row>
    <row r="460" spans="1:51">
      <c r="A460" s="2">
        <v>44711</v>
      </c>
      <c r="B460">
        <v>1067.319472464232</v>
      </c>
      <c r="C460">
        <v>-0.008440189123104069</v>
      </c>
      <c r="AF460" s="2">
        <v>44711</v>
      </c>
      <c r="AG460">
        <v>93.41940886837101</v>
      </c>
      <c r="AH460">
        <v>250.5811869112571</v>
      </c>
      <c r="AI460">
        <v>0.006193458998919773</v>
      </c>
      <c r="AJ460">
        <v>0.006947662208220313</v>
      </c>
      <c r="AK460">
        <v>343.891141162028</v>
      </c>
      <c r="AL460">
        <v>343.9422567268209</v>
      </c>
      <c r="AM460">
        <v>11.27267691250327</v>
      </c>
      <c r="AR460" s="2">
        <v>44711</v>
      </c>
      <c r="AS460">
        <v>0.08743487613942839</v>
      </c>
      <c r="AT460">
        <v>0.234784762266977</v>
      </c>
      <c r="AU460">
        <v>0.01074528404354022</v>
      </c>
      <c r="AV460">
        <v>0.01209405130908182</v>
      </c>
      <c r="AW460">
        <v>0.3221968889137235</v>
      </c>
      <c r="AX460">
        <v>0.3221788511857481</v>
      </c>
      <c r="AY460">
        <v>0.01056528614150106</v>
      </c>
    </row>
    <row r="461" spans="1:51">
      <c r="A461" s="2">
        <v>44712</v>
      </c>
      <c r="B461">
        <v>1067.624283966495</v>
      </c>
      <c r="C461">
        <v>0.0002855860031858448</v>
      </c>
      <c r="AF461" s="2">
        <v>44712</v>
      </c>
      <c r="AG461">
        <v>93.43432361213456</v>
      </c>
      <c r="AH461">
        <v>250.6211930966957</v>
      </c>
      <c r="AI461">
        <v>0.006194447806867693</v>
      </c>
      <c r="AJ461">
        <v>0.006948771427416266</v>
      </c>
      <c r="AK461">
        <v>343.9460446164078</v>
      </c>
      <c r="AL461">
        <v>343.9971683419839</v>
      </c>
      <c r="AM461">
        <v>11.27447663581255</v>
      </c>
      <c r="AR461" s="2">
        <v>44712</v>
      </c>
      <c r="AS461">
        <v>0.08745007463908309</v>
      </c>
      <c r="AT461">
        <v>0.234803619511048</v>
      </c>
      <c r="AU461">
        <v>0.01076397902987277</v>
      </c>
      <c r="AV461">
        <v>0.01213082784523765</v>
      </c>
      <c r="AW461">
        <v>0.322144385147488</v>
      </c>
      <c r="AX461">
        <v>0.3221409820338366</v>
      </c>
      <c r="AY461">
        <v>0.0105661317934339</v>
      </c>
    </row>
    <row r="462" spans="1:51">
      <c r="A462" s="2">
        <v>44713</v>
      </c>
      <c r="B462">
        <v>1067.353655606463</v>
      </c>
      <c r="C462">
        <v>-0.0002534865158997368</v>
      </c>
      <c r="AF462" s="2">
        <v>44713</v>
      </c>
      <c r="AG462">
        <v>93.44924073709046</v>
      </c>
      <c r="AH462">
        <v>250.6612056692653</v>
      </c>
      <c r="AI462">
        <v>0.006195436772682349</v>
      </c>
      <c r="AJ462">
        <v>0.006949880823703043</v>
      </c>
      <c r="AK462">
        <v>344.000956836321</v>
      </c>
      <c r="AL462">
        <v>344.0520887239833</v>
      </c>
      <c r="AM462">
        <v>11.27627664645411</v>
      </c>
      <c r="AR462" s="2">
        <v>44713</v>
      </c>
      <c r="AS462">
        <v>0.08748199386975802</v>
      </c>
      <c r="AT462">
        <v>0.2348779320875281</v>
      </c>
      <c r="AU462">
        <v>0.01066523379641377</v>
      </c>
      <c r="AV462">
        <v>0.01199889149761479</v>
      </c>
      <c r="AW462">
        <v>0.3221701577538122</v>
      </c>
      <c r="AX462">
        <v>0.3222341481845194</v>
      </c>
      <c r="AY462">
        <v>0.01057164281035388</v>
      </c>
    </row>
    <row r="463" spans="1:51">
      <c r="A463" s="2">
        <v>44714</v>
      </c>
      <c r="B463">
        <v>1067.677729067843</v>
      </c>
      <c r="C463">
        <v>0.0003036233207969197</v>
      </c>
      <c r="AF463" s="2">
        <v>44714</v>
      </c>
      <c r="AG463">
        <v>93.46416024361888</v>
      </c>
      <c r="AH463">
        <v>250.7012246299857</v>
      </c>
      <c r="AI463">
        <v>0.006196425896388945</v>
      </c>
      <c r="AJ463">
        <v>0.006950990397108917</v>
      </c>
      <c r="AK463">
        <v>344.0558778231671</v>
      </c>
      <c r="AL463">
        <v>344.1070178742187</v>
      </c>
      <c r="AM463">
        <v>11.27807694447383</v>
      </c>
      <c r="AR463" s="2">
        <v>44714</v>
      </c>
      <c r="AS463">
        <v>0.08745980787390566</v>
      </c>
      <c r="AT463">
        <v>0.2347846422678836</v>
      </c>
      <c r="AU463">
        <v>0.0107383160937085</v>
      </c>
      <c r="AV463">
        <v>0.01200819514270513</v>
      </c>
      <c r="AW463">
        <v>0.3221985177937705</v>
      </c>
      <c r="AX463">
        <v>0.3222111464033935</v>
      </c>
      <c r="AY463">
        <v>0.01059937442463305</v>
      </c>
    </row>
    <row r="464" spans="1:51">
      <c r="A464" s="2">
        <v>44715</v>
      </c>
      <c r="B464">
        <v>1068.171701780479</v>
      </c>
      <c r="C464">
        <v>0.0004626608752689165</v>
      </c>
      <c r="AF464" s="2">
        <v>44715</v>
      </c>
      <c r="AG464">
        <v>93.47908213210003</v>
      </c>
      <c r="AH464">
        <v>250.7412499798767</v>
      </c>
      <c r="AI464">
        <v>0.006197415178012689</v>
      </c>
      <c r="AJ464">
        <v>0.006952100147662166</v>
      </c>
      <c r="AK464">
        <v>344.1108075783458</v>
      </c>
      <c r="AL464">
        <v>344.16195579409</v>
      </c>
      <c r="AM464">
        <v>11.27987752991758</v>
      </c>
      <c r="AR464" s="2">
        <v>44715</v>
      </c>
      <c r="AS464">
        <v>0.0874490053287201</v>
      </c>
      <c r="AT464">
        <v>0.2347082508937467</v>
      </c>
      <c r="AU464">
        <v>0.01084793055429357</v>
      </c>
      <c r="AV464">
        <v>0.01217001894655692</v>
      </c>
      <c r="AW464">
        <v>0.3221456365982978</v>
      </c>
      <c r="AX464">
        <v>0.3221173453844643</v>
      </c>
      <c r="AY464">
        <v>0.0105618122939207</v>
      </c>
    </row>
    <row r="465" spans="1:51">
      <c r="A465" s="2">
        <v>44716</v>
      </c>
      <c r="B465">
        <v>1068.021495497935</v>
      </c>
      <c r="C465">
        <v>-0.0001406199792538532</v>
      </c>
      <c r="AF465" s="2">
        <v>44716</v>
      </c>
      <c r="AG465">
        <v>93.49400640291422</v>
      </c>
      <c r="AH465">
        <v>250.7812817199584</v>
      </c>
      <c r="AI465">
        <v>0.006198404617578794</v>
      </c>
      <c r="AJ465">
        <v>0.006953210075391071</v>
      </c>
      <c r="AK465">
        <v>344.165746103257</v>
      </c>
      <c r="AL465">
        <v>344.2169024849973</v>
      </c>
      <c r="AM465">
        <v>11.28167840283126</v>
      </c>
      <c r="AR465" s="2">
        <v>44716</v>
      </c>
      <c r="AS465">
        <v>0.08745125344386985</v>
      </c>
      <c r="AT465">
        <v>0.2347824143233721</v>
      </c>
      <c r="AU465">
        <v>0.01076078650280494</v>
      </c>
      <c r="AV465">
        <v>0.01205180641152641</v>
      </c>
      <c r="AW465">
        <v>0.3221829718078834</v>
      </c>
      <c r="AX465">
        <v>0.3221955728964032</v>
      </c>
      <c r="AY465">
        <v>0.01057519461414016</v>
      </c>
    </row>
    <row r="466" spans="1:51">
      <c r="A466" s="2">
        <v>44717</v>
      </c>
      <c r="B466">
        <v>1068.369133309368</v>
      </c>
      <c r="C466">
        <v>0.0003254970175210481</v>
      </c>
      <c r="AF466" s="2">
        <v>44717</v>
      </c>
      <c r="AG466">
        <v>93.50893305644179</v>
      </c>
      <c r="AH466">
        <v>250.821319851251</v>
      </c>
      <c r="AI466">
        <v>0.006199394215112474</v>
      </c>
      <c r="AJ466">
        <v>0.006954320180323921</v>
      </c>
      <c r="AK466">
        <v>344.2206933993008</v>
      </c>
      <c r="AL466">
        <v>344.2718579483409</v>
      </c>
      <c r="AM466">
        <v>11.28347956326077</v>
      </c>
      <c r="AR466" s="2">
        <v>44717</v>
      </c>
      <c r="AS466">
        <v>0.08744687760690813</v>
      </c>
      <c r="AT466">
        <v>0.2348246668459896</v>
      </c>
      <c r="AU466">
        <v>0.01079415447514626</v>
      </c>
      <c r="AV466">
        <v>0.01203820261925555</v>
      </c>
      <c r="AW466">
        <v>0.3222149949667477</v>
      </c>
      <c r="AX466">
        <v>0.3221109422891555</v>
      </c>
      <c r="AY466">
        <v>0.01057016119679739</v>
      </c>
    </row>
    <row r="467" spans="1:51">
      <c r="A467" s="2">
        <v>44718</v>
      </c>
      <c r="B467">
        <v>1068.387658926981</v>
      </c>
      <c r="C467">
        <v>1.734009064446873E-05</v>
      </c>
      <c r="AF467" s="2">
        <v>44718</v>
      </c>
      <c r="AG467">
        <v>93.52386209306314</v>
      </c>
      <c r="AH467">
        <v>250.8613643747749</v>
      </c>
      <c r="AI467">
        <v>0.006200383970638951</v>
      </c>
      <c r="AJ467">
        <v>0.006955430462489005</v>
      </c>
      <c r="AK467">
        <v>344.2756494678775</v>
      </c>
      <c r="AL467">
        <v>344.3268221855215</v>
      </c>
      <c r="AM467">
        <v>11.28528101125199</v>
      </c>
      <c r="AR467" s="2">
        <v>44718</v>
      </c>
      <c r="AS467">
        <v>0.08746160754546962</v>
      </c>
      <c r="AT467">
        <v>0.2348084646200901</v>
      </c>
      <c r="AU467">
        <v>0.0107705229022816</v>
      </c>
      <c r="AV467">
        <v>0.01203152962675184</v>
      </c>
      <c r="AW467">
        <v>0.3222758651688629</v>
      </c>
      <c r="AX467">
        <v>0.3221289143416443</v>
      </c>
      <c r="AY467">
        <v>0.01052309579489962</v>
      </c>
    </row>
    <row r="468" spans="1:51">
      <c r="A468" s="2">
        <v>44719</v>
      </c>
      <c r="B468">
        <v>1068.494016567051</v>
      </c>
      <c r="C468">
        <v>9.954967111514001E-05</v>
      </c>
      <c r="AF468" s="2">
        <v>44719</v>
      </c>
      <c r="AG468">
        <v>93.53879351315875</v>
      </c>
      <c r="AH468">
        <v>250.9014152915506</v>
      </c>
      <c r="AI468">
        <v>0.006201373884183449</v>
      </c>
      <c r="AJ468">
        <v>0.00695654092191462</v>
      </c>
      <c r="AK468">
        <v>344.3306143103877</v>
      </c>
      <c r="AL468">
        <v>344.3817951979396</v>
      </c>
      <c r="AM468">
        <v>11.28708274685085</v>
      </c>
      <c r="AR468" s="2">
        <v>44719</v>
      </c>
      <c r="AS468">
        <v>0.08746931929927008</v>
      </c>
      <c r="AT468">
        <v>0.234823756502585</v>
      </c>
      <c r="AU468">
        <v>0.01069933965013832</v>
      </c>
      <c r="AV468">
        <v>0.01197674401834202</v>
      </c>
      <c r="AW468">
        <v>0.322269849912763</v>
      </c>
      <c r="AX468">
        <v>0.3221990826805705</v>
      </c>
      <c r="AY468">
        <v>0.01056190793633099</v>
      </c>
    </row>
    <row r="469" spans="1:51">
      <c r="A469" s="2">
        <v>44720</v>
      </c>
      <c r="B469">
        <v>1068.629907231738</v>
      </c>
      <c r="C469">
        <v>0.0001271796215800425</v>
      </c>
      <c r="AF469" s="2">
        <v>44720</v>
      </c>
      <c r="AG469">
        <v>93.55372731710914</v>
      </c>
      <c r="AH469">
        <v>250.9414726025989</v>
      </c>
      <c r="AI469">
        <v>0.006202363955771195</v>
      </c>
      <c r="AJ469">
        <v>0.006957651558629066</v>
      </c>
      <c r="AK469">
        <v>344.3855879282322</v>
      </c>
      <c r="AL469">
        <v>344.4367769869964</v>
      </c>
      <c r="AM469">
        <v>11.28888477010326</v>
      </c>
      <c r="AR469" s="2">
        <v>44720</v>
      </c>
      <c r="AS469">
        <v>0.08748712309184992</v>
      </c>
      <c r="AT469">
        <v>0.2347209124766674</v>
      </c>
      <c r="AU469">
        <v>0.01076515154405297</v>
      </c>
      <c r="AV469">
        <v>0.01206155594371508</v>
      </c>
      <c r="AW469">
        <v>0.3221374153424618</v>
      </c>
      <c r="AX469">
        <v>0.3222996952631451</v>
      </c>
      <c r="AY469">
        <v>0.01052814633810768</v>
      </c>
    </row>
    <row r="470" spans="1:51">
      <c r="A470" s="2">
        <v>44721</v>
      </c>
      <c r="B470">
        <v>1068.893551079549</v>
      </c>
      <c r="C470">
        <v>0.0002467120244593612</v>
      </c>
      <c r="AF470" s="2">
        <v>44721</v>
      </c>
      <c r="AG470">
        <v>93.56866350529489</v>
      </c>
      <c r="AH470">
        <v>250.9815363089406</v>
      </c>
      <c r="AI470">
        <v>0.006203354185427423</v>
      </c>
      <c r="AJ470">
        <v>0.006958762372660648</v>
      </c>
      <c r="AK470">
        <v>344.440570322812</v>
      </c>
      <c r="AL470">
        <v>344.4917675540931</v>
      </c>
      <c r="AM470">
        <v>11.29068708105515</v>
      </c>
      <c r="AR470" s="2">
        <v>44721</v>
      </c>
      <c r="AS470">
        <v>0.08747155271340686</v>
      </c>
      <c r="AT470">
        <v>0.2347575990355832</v>
      </c>
      <c r="AU470">
        <v>0.0107674789916869</v>
      </c>
      <c r="AV470">
        <v>0.01206181343530978</v>
      </c>
      <c r="AW470">
        <v>0.322207958540058</v>
      </c>
      <c r="AX470">
        <v>0.3221534783993771</v>
      </c>
      <c r="AY470">
        <v>0.01058011888457823</v>
      </c>
    </row>
    <row r="471" spans="1:51">
      <c r="A471" s="2">
        <v>44722</v>
      </c>
      <c r="B471">
        <v>1069.057811702281</v>
      </c>
      <c r="C471">
        <v>0.0001536735089899821</v>
      </c>
      <c r="AF471" s="2">
        <v>44722</v>
      </c>
      <c r="AG471">
        <v>93.58360207809667</v>
      </c>
      <c r="AH471">
        <v>251.0216064115968</v>
      </c>
      <c r="AI471">
        <v>0.006204344573177367</v>
      </c>
      <c r="AJ471">
        <v>0.006959873364037675</v>
      </c>
      <c r="AK471">
        <v>344.4955614955283</v>
      </c>
      <c r="AL471">
        <v>344.5467669006311</v>
      </c>
      <c r="AM471">
        <v>11.29248967975245</v>
      </c>
      <c r="AR471" s="2">
        <v>44722</v>
      </c>
      <c r="AS471">
        <v>0.08746353891028166</v>
      </c>
      <c r="AT471">
        <v>0.2347818161399507</v>
      </c>
      <c r="AU471">
        <v>0.01071377072833802</v>
      </c>
      <c r="AV471">
        <v>0.01202227667697706</v>
      </c>
      <c r="AW471">
        <v>0.3222582134071113</v>
      </c>
      <c r="AX471">
        <v>0.3221999405879978</v>
      </c>
      <c r="AY471">
        <v>0.01056044354934333</v>
      </c>
    </row>
    <row r="472" spans="1:51">
      <c r="A472" s="2">
        <v>44723</v>
      </c>
      <c r="B472">
        <v>1069.575093905761</v>
      </c>
      <c r="C472">
        <v>0.00048386738099504</v>
      </c>
      <c r="AF472" s="2">
        <v>44723</v>
      </c>
      <c r="AG472">
        <v>93.5985430358952</v>
      </c>
      <c r="AH472">
        <v>251.0616829115886</v>
      </c>
      <c r="AI472">
        <v>0.006205335119046269</v>
      </c>
      <c r="AJ472">
        <v>0.006960984532788461</v>
      </c>
      <c r="AK472">
        <v>344.5505614477826</v>
      </c>
      <c r="AL472">
        <v>344.6017750280121</v>
      </c>
      <c r="AM472">
        <v>11.2942925662411</v>
      </c>
      <c r="AR472" s="2">
        <v>44723</v>
      </c>
      <c r="AS472">
        <v>0.08741061984493427</v>
      </c>
      <c r="AT472">
        <v>0.2346740842832146</v>
      </c>
      <c r="AU472">
        <v>0.01085748655946109</v>
      </c>
      <c r="AV472">
        <v>0.01218534569397671</v>
      </c>
      <c r="AW472">
        <v>0.3221573626471488</v>
      </c>
      <c r="AX472">
        <v>0.3221703955889048</v>
      </c>
      <c r="AY472">
        <v>0.01054470538235982</v>
      </c>
    </row>
    <row r="473" spans="1:51">
      <c r="A473" s="2">
        <v>44724</v>
      </c>
      <c r="B473">
        <v>1069.767603755733</v>
      </c>
      <c r="C473">
        <v>0.0001799872220928922</v>
      </c>
      <c r="AF473" s="2">
        <v>44724</v>
      </c>
      <c r="AG473">
        <v>93.61348637907125</v>
      </c>
      <c r="AH473">
        <v>251.1017658099373</v>
      </c>
      <c r="AI473">
        <v>0.006206325823059372</v>
      </c>
      <c r="AJ473">
        <v>0.006277693874879889</v>
      </c>
      <c r="AK473">
        <v>344.6055701809767</v>
      </c>
      <c r="AL473">
        <v>345.9381763303128</v>
      </c>
      <c r="AM473">
        <v>11.29609574056704</v>
      </c>
      <c r="AR473" s="2">
        <v>44724</v>
      </c>
      <c r="AS473">
        <v>0.08740613902017483</v>
      </c>
      <c r="AT473">
        <v>0.2346702437956522</v>
      </c>
      <c r="AU473">
        <v>0.01090218679209113</v>
      </c>
      <c r="AV473">
        <v>0.01098732702607824</v>
      </c>
      <c r="AW473">
        <v>0.3220691564462344</v>
      </c>
      <c r="AX473">
        <v>0.3233867719950494</v>
      </c>
      <c r="AY473">
        <v>0.0105781749247198</v>
      </c>
    </row>
    <row r="474" spans="1:51">
      <c r="A474" s="2">
        <v>44725</v>
      </c>
      <c r="B474">
        <v>1069.47541718093</v>
      </c>
      <c r="C474">
        <v>-0.0002731308872854221</v>
      </c>
      <c r="AF474" s="2">
        <v>44725</v>
      </c>
      <c r="AG474">
        <v>93.62843210800564</v>
      </c>
      <c r="AH474">
        <v>251.1418551076646</v>
      </c>
      <c r="AI474">
        <v>0.006207316685241925</v>
      </c>
      <c r="AJ474">
        <v>0.006278696131227945</v>
      </c>
      <c r="AK474">
        <v>344.6605876965123</v>
      </c>
      <c r="AL474">
        <v>345.9934066012008</v>
      </c>
      <c r="AM474">
        <v>11.29789920277623</v>
      </c>
      <c r="AR474" s="2">
        <v>44725</v>
      </c>
      <c r="AS474">
        <v>0.0874426451638661</v>
      </c>
      <c r="AT474">
        <v>0.2344697649765606</v>
      </c>
      <c r="AU474">
        <v>0.01092310280156817</v>
      </c>
      <c r="AV474">
        <v>0.01099444747597447</v>
      </c>
      <c r="AW474">
        <v>0.3221222213009118</v>
      </c>
      <c r="AX474">
        <v>0.3234775704032771</v>
      </c>
      <c r="AY474">
        <v>0.01057024787784168</v>
      </c>
    </row>
    <row r="475" spans="1:51">
      <c r="A475" s="2">
        <v>44726</v>
      </c>
      <c r="B475">
        <v>1069.392130317449</v>
      </c>
      <c r="C475">
        <v>-7.787637017453442E-05</v>
      </c>
      <c r="AF475" s="2">
        <v>44726</v>
      </c>
      <c r="AG475">
        <v>93.64338022307926</v>
      </c>
      <c r="AH475">
        <v>251.1819508057921</v>
      </c>
      <c r="AI475">
        <v>0.00620830770561918</v>
      </c>
      <c r="AJ475">
        <v>0.006279698547589822</v>
      </c>
      <c r="AK475">
        <v>344.7156139957916</v>
      </c>
      <c r="AL475">
        <v>346.0486456897997</v>
      </c>
      <c r="AM475">
        <v>11.29970295291464</v>
      </c>
      <c r="AR475" s="2">
        <v>44726</v>
      </c>
      <c r="AS475">
        <v>0.08743414260284704</v>
      </c>
      <c r="AT475">
        <v>0.2347818664971091</v>
      </c>
      <c r="AU475">
        <v>0.01059445368714484</v>
      </c>
      <c r="AV475">
        <v>0.01068689797621114</v>
      </c>
      <c r="AW475">
        <v>0.3222915398836573</v>
      </c>
      <c r="AX475">
        <v>0.3236810444287324</v>
      </c>
      <c r="AY475">
        <v>0.01053005492429816</v>
      </c>
    </row>
    <row r="476" spans="1:51">
      <c r="A476" s="2">
        <v>44727</v>
      </c>
      <c r="B476">
        <v>1069.212078510941</v>
      </c>
      <c r="C476">
        <v>-0.000168368366854299</v>
      </c>
      <c r="AF476" s="2">
        <v>44727</v>
      </c>
      <c r="AG476">
        <v>93.65833072467309</v>
      </c>
      <c r="AH476">
        <v>251.2220529053417</v>
      </c>
      <c r="AI476">
        <v>0.006209298884216393</v>
      </c>
      <c r="AJ476">
        <v>0.006280701123991067</v>
      </c>
      <c r="AK476">
        <v>344.770649080217</v>
      </c>
      <c r="AL476">
        <v>346.1038935975173</v>
      </c>
      <c r="AM476">
        <v>11.30150699102822</v>
      </c>
      <c r="AR476" s="2">
        <v>44727</v>
      </c>
      <c r="AS476">
        <v>0.08749189542901625</v>
      </c>
      <c r="AT476">
        <v>0.2348140732422103</v>
      </c>
      <c r="AU476">
        <v>0.01052977431242002</v>
      </c>
      <c r="AV476">
        <v>0.01070722567235844</v>
      </c>
      <c r="AW476">
        <v>0.3222848088856545</v>
      </c>
      <c r="AX476">
        <v>0.3236268591267721</v>
      </c>
      <c r="AY476">
        <v>0.01054536333156851</v>
      </c>
    </row>
    <row r="477" spans="1:51">
      <c r="A477" s="2">
        <v>44728</v>
      </c>
      <c r="B477">
        <v>1069.88059493668</v>
      </c>
      <c r="C477">
        <v>0.0006252421191039748</v>
      </c>
      <c r="AF477" s="2">
        <v>44728</v>
      </c>
      <c r="AG477">
        <v>93.67328361316814</v>
      </c>
      <c r="AH477">
        <v>251.2621614073353</v>
      </c>
      <c r="AI477">
        <v>0.006210290221058825</v>
      </c>
      <c r="AJ477">
        <v>0.006281703860457231</v>
      </c>
      <c r="AK477">
        <v>344.8256929511911</v>
      </c>
      <c r="AL477">
        <v>346.1591503257615</v>
      </c>
      <c r="AM477">
        <v>11.30331131716296</v>
      </c>
      <c r="AR477" s="2">
        <v>44728</v>
      </c>
      <c r="AS477">
        <v>0.08744564176115721</v>
      </c>
      <c r="AT477">
        <v>0.2348183232371662</v>
      </c>
      <c r="AU477">
        <v>0.0106601170952798</v>
      </c>
      <c r="AV477">
        <v>0.01077385616726612</v>
      </c>
      <c r="AW477">
        <v>0.3222170937414844</v>
      </c>
      <c r="AX477">
        <v>0.3234685079506738</v>
      </c>
      <c r="AY477">
        <v>0.01061646004697241</v>
      </c>
    </row>
    <row r="478" spans="1:51">
      <c r="A478" s="2">
        <v>44729</v>
      </c>
      <c r="B478">
        <v>1070.341767777808</v>
      </c>
      <c r="C478">
        <v>0.0004310507577296452</v>
      </c>
      <c r="AF478" s="2">
        <v>44729</v>
      </c>
      <c r="AG478">
        <v>93.68823888894546</v>
      </c>
      <c r="AH478">
        <v>251.3022763127951</v>
      </c>
      <c r="AI478">
        <v>0.006211281716171741</v>
      </c>
      <c r="AJ478">
        <v>0.00628270675701387</v>
      </c>
      <c r="AK478">
        <v>344.8807456101167</v>
      </c>
      <c r="AL478">
        <v>346.2144158759406</v>
      </c>
      <c r="AM478">
        <v>11.30511593136484</v>
      </c>
      <c r="AR478" s="2">
        <v>44729</v>
      </c>
      <c r="AS478">
        <v>0.08741088237758923</v>
      </c>
      <c r="AT478">
        <v>0.2347231201405324</v>
      </c>
      <c r="AU478">
        <v>0.01077207510563007</v>
      </c>
      <c r="AV478">
        <v>0.01088236471008827</v>
      </c>
      <c r="AW478">
        <v>0.3222590784202995</v>
      </c>
      <c r="AX478">
        <v>0.3233824517643119</v>
      </c>
      <c r="AY478">
        <v>0.01057002748154877</v>
      </c>
    </row>
    <row r="479" spans="1:51">
      <c r="A479" s="2">
        <v>44730</v>
      </c>
      <c r="B479">
        <v>1070.227161069615</v>
      </c>
      <c r="C479">
        <v>-0.000107074872385482</v>
      </c>
      <c r="AF479" s="2">
        <v>44730</v>
      </c>
      <c r="AG479">
        <v>93.70319655238622</v>
      </c>
      <c r="AH479">
        <v>251.3423976227435</v>
      </c>
      <c r="AI479">
        <v>0.006212273369580408</v>
      </c>
      <c r="AJ479">
        <v>0.006283709813686541</v>
      </c>
      <c r="AK479">
        <v>344.9358070583967</v>
      </c>
      <c r="AL479">
        <v>346.2696902494631</v>
      </c>
      <c r="AM479">
        <v>11.30692083367986</v>
      </c>
      <c r="AR479" s="2">
        <v>44730</v>
      </c>
      <c r="AS479">
        <v>0.08745091180180117</v>
      </c>
      <c r="AT479">
        <v>0.2347978135895306</v>
      </c>
      <c r="AU479">
        <v>0.01068620703835835</v>
      </c>
      <c r="AV479">
        <v>0.01080423611527515</v>
      </c>
      <c r="AW479">
        <v>0.3222675784278967</v>
      </c>
      <c r="AX479">
        <v>0.3234602229961266</v>
      </c>
      <c r="AY479">
        <v>0.01053303003101143</v>
      </c>
    </row>
    <row r="480" spans="1:51">
      <c r="A480" s="2">
        <v>44731</v>
      </c>
      <c r="B480">
        <v>1070.253874848429</v>
      </c>
      <c r="C480">
        <v>2.496084923442332E-05</v>
      </c>
      <c r="AF480" s="2">
        <v>44731</v>
      </c>
      <c r="AG480">
        <v>93.71815660387161</v>
      </c>
      <c r="AH480">
        <v>251.382525338203</v>
      </c>
      <c r="AI480">
        <v>0.006213265181310099</v>
      </c>
      <c r="AJ480">
        <v>0.006284713030500808</v>
      </c>
      <c r="AK480">
        <v>344.9908772974346</v>
      </c>
      <c r="AL480">
        <v>346.3249734477376</v>
      </c>
      <c r="AM480">
        <v>11.308726024154</v>
      </c>
      <c r="AR480" s="2">
        <v>44731</v>
      </c>
      <c r="AS480">
        <v>0.08743278951557065</v>
      </c>
      <c r="AT480">
        <v>0.2348729060833173</v>
      </c>
      <c r="AU480">
        <v>0.01058600340630952</v>
      </c>
      <c r="AV480">
        <v>0.01081170686054286</v>
      </c>
      <c r="AW480">
        <v>0.3222235090589278</v>
      </c>
      <c r="AX480">
        <v>0.3235186653911562</v>
      </c>
      <c r="AY480">
        <v>0.01055441968417572</v>
      </c>
    </row>
    <row r="481" spans="1:51">
      <c r="A481" s="2">
        <v>44732</v>
      </c>
      <c r="B481">
        <v>1070.569777322964</v>
      </c>
      <c r="C481">
        <v>0.0002951659246079874</v>
      </c>
      <c r="AF481" s="2">
        <v>44732</v>
      </c>
      <c r="AG481">
        <v>93.73311904378288</v>
      </c>
      <c r="AH481">
        <v>251.4226594601962</v>
      </c>
      <c r="AI481">
        <v>0.006214257151386091</v>
      </c>
      <c r="AJ481">
        <v>0.006285716407482239</v>
      </c>
      <c r="AK481">
        <v>345.0459563286336</v>
      </c>
      <c r="AL481">
        <v>346.3802654721731</v>
      </c>
      <c r="AM481">
        <v>11.31053150283327</v>
      </c>
      <c r="AR481" s="2">
        <v>44732</v>
      </c>
      <c r="AS481">
        <v>0.08744259961884603</v>
      </c>
      <c r="AT481">
        <v>0.2348037788488559</v>
      </c>
      <c r="AU481">
        <v>0.0106860417540971</v>
      </c>
      <c r="AV481">
        <v>0.01079269865735933</v>
      </c>
      <c r="AW481">
        <v>0.3222840075420218</v>
      </c>
      <c r="AX481">
        <v>0.3234585708580481</v>
      </c>
      <c r="AY481">
        <v>0.0105323027207718</v>
      </c>
    </row>
    <row r="482" spans="1:51">
      <c r="A482" s="2">
        <v>44733</v>
      </c>
      <c r="B482">
        <v>1070.497924764407</v>
      </c>
      <c r="C482">
        <v>-6.711618437105216E-05</v>
      </c>
      <c r="AF482" s="2">
        <v>44733</v>
      </c>
      <c r="AG482">
        <v>93.74808387250137</v>
      </c>
      <c r="AH482">
        <v>251.4627999897459</v>
      </c>
      <c r="AI482">
        <v>0.006215249279833664</v>
      </c>
      <c r="AJ482">
        <v>0.006286719944656405</v>
      </c>
      <c r="AK482">
        <v>345.1010441533976</v>
      </c>
      <c r="AL482">
        <v>346.4355663241786</v>
      </c>
      <c r="AM482">
        <v>11.3123372697637</v>
      </c>
      <c r="AR482" s="2">
        <v>44733</v>
      </c>
      <c r="AS482">
        <v>0.08746799793427522</v>
      </c>
      <c r="AT482">
        <v>0.2347131934099667</v>
      </c>
      <c r="AU482">
        <v>0.01071765150343198</v>
      </c>
      <c r="AV482">
        <v>0.01079653382277423</v>
      </c>
      <c r="AW482">
        <v>0.3222039253925904</v>
      </c>
      <c r="AX482">
        <v>0.3235274438230182</v>
      </c>
      <c r="AY482">
        <v>0.01057325411394341</v>
      </c>
    </row>
    <row r="483" spans="1:51">
      <c r="A483" s="2">
        <v>44734</v>
      </c>
      <c r="B483">
        <v>1071.191238103805</v>
      </c>
      <c r="C483">
        <v>0.0006476550055438679</v>
      </c>
      <c r="AF483" s="2">
        <v>44734</v>
      </c>
      <c r="AG483">
        <v>93.76305109040844</v>
      </c>
      <c r="AH483">
        <v>251.5029469278753</v>
      </c>
      <c r="AI483">
        <v>0.006216241566678103</v>
      </c>
      <c r="AJ483">
        <v>0.00628772364204888</v>
      </c>
      <c r="AK483">
        <v>345.1561407731304</v>
      </c>
      <c r="AL483">
        <v>346.4908760051635</v>
      </c>
      <c r="AM483">
        <v>11.3141433249913</v>
      </c>
      <c r="AR483" s="2">
        <v>44734</v>
      </c>
      <c r="AS483">
        <v>0.08744412471014602</v>
      </c>
      <c r="AT483">
        <v>0.2348982848913336</v>
      </c>
      <c r="AU483">
        <v>0.01065467880502833</v>
      </c>
      <c r="AV483">
        <v>0.0107407123036181</v>
      </c>
      <c r="AW483">
        <v>0.3222262607235103</v>
      </c>
      <c r="AX483">
        <v>0.3234554800369565</v>
      </c>
      <c r="AY483">
        <v>0.01058045852940716</v>
      </c>
    </row>
    <row r="484" spans="1:51">
      <c r="A484" s="2">
        <v>44735</v>
      </c>
      <c r="B484">
        <v>1071.055079670225</v>
      </c>
      <c r="C484">
        <v>-0.0001271093608093965</v>
      </c>
      <c r="AF484" s="2">
        <v>44735</v>
      </c>
      <c r="AG484">
        <v>93.77802069788555</v>
      </c>
      <c r="AH484">
        <v>251.5431002756073</v>
      </c>
      <c r="AI484">
        <v>0.006217234011944696</v>
      </c>
      <c r="AJ484">
        <v>0.006288727499685245</v>
      </c>
      <c r="AK484">
        <v>345.2112461892362</v>
      </c>
      <c r="AL484">
        <v>346.5461945165374</v>
      </c>
      <c r="AM484">
        <v>11.31594966856209</v>
      </c>
      <c r="AR484" s="2">
        <v>44735</v>
      </c>
      <c r="AS484">
        <v>0.08745519134115763</v>
      </c>
      <c r="AT484">
        <v>0.234816805492193</v>
      </c>
      <c r="AU484">
        <v>0.01069627260077116</v>
      </c>
      <c r="AV484">
        <v>0.01078223330889223</v>
      </c>
      <c r="AW484">
        <v>0.3223367865084817</v>
      </c>
      <c r="AX484">
        <v>0.323417558208908</v>
      </c>
      <c r="AY484">
        <v>0.01049515253959641</v>
      </c>
    </row>
    <row r="485" spans="1:51">
      <c r="A485" s="2">
        <v>44736</v>
      </c>
      <c r="B485">
        <v>1071.300560552883</v>
      </c>
      <c r="C485">
        <v>0.0002291953862298968</v>
      </c>
      <c r="AF485" s="2">
        <v>44736</v>
      </c>
      <c r="AG485">
        <v>93.7929926953142</v>
      </c>
      <c r="AH485">
        <v>251.5832600339653</v>
      </c>
      <c r="AI485">
        <v>0.006218226615658737</v>
      </c>
      <c r="AJ485">
        <v>0.006289731517591084</v>
      </c>
      <c r="AK485">
        <v>345.2663604031194</v>
      </c>
      <c r="AL485">
        <v>346.6015218597101</v>
      </c>
      <c r="AM485">
        <v>11.31775630052211</v>
      </c>
      <c r="AR485" s="2">
        <v>44736</v>
      </c>
      <c r="AS485">
        <v>0.0874689332456952</v>
      </c>
      <c r="AT485">
        <v>0.2348780661733099</v>
      </c>
      <c r="AU485">
        <v>0.01060937614615347</v>
      </c>
      <c r="AV485">
        <v>0.01072317970037709</v>
      </c>
      <c r="AW485">
        <v>0.3223029175776853</v>
      </c>
      <c r="AX485">
        <v>0.323471213783144</v>
      </c>
      <c r="AY485">
        <v>0.01054631337363506</v>
      </c>
    </row>
    <row r="486" spans="1:51">
      <c r="A486" s="2">
        <v>44737</v>
      </c>
      <c r="B486">
        <v>1071.186782565853</v>
      </c>
      <c r="C486">
        <v>-0.0001062054769871423</v>
      </c>
      <c r="AF486" s="2">
        <v>44737</v>
      </c>
      <c r="AG486">
        <v>93.80796708307594</v>
      </c>
      <c r="AH486">
        <v>251.6234262039728</v>
      </c>
      <c r="AI486">
        <v>0.006219219377845522</v>
      </c>
      <c r="AJ486">
        <v>0.006290735695791982</v>
      </c>
      <c r="AK486">
        <v>345.3214834161845</v>
      </c>
      <c r="AL486">
        <v>346.6568580360916</v>
      </c>
      <c r="AM486">
        <v>11.3195632209174</v>
      </c>
      <c r="AR486" s="2">
        <v>44737</v>
      </c>
      <c r="AS486">
        <v>0.08750539655510349</v>
      </c>
      <c r="AT486">
        <v>0.2348897326950528</v>
      </c>
      <c r="AU486">
        <v>0.01059678560143298</v>
      </c>
      <c r="AV486">
        <v>0.0107372395594371</v>
      </c>
      <c r="AW486">
        <v>0.3221534971642757</v>
      </c>
      <c r="AX486">
        <v>0.3235364260513336</v>
      </c>
      <c r="AY486">
        <v>0.01058092237336436</v>
      </c>
    </row>
    <row r="487" spans="1:51">
      <c r="A487" s="2">
        <v>44738</v>
      </c>
      <c r="B487">
        <v>1071.567700111178</v>
      </c>
      <c r="C487">
        <v>0.0003556032911573581</v>
      </c>
      <c r="AF487" s="2">
        <v>44738</v>
      </c>
      <c r="AG487">
        <v>305.2344285963147</v>
      </c>
      <c r="AH487">
        <v>117.4205775254124</v>
      </c>
      <c r="AI487">
        <v>0.006220212298530352</v>
      </c>
      <c r="AJ487">
        <v>0.006291740034313533</v>
      </c>
      <c r="AK487">
        <v>268.3340446163227</v>
      </c>
      <c r="AL487">
        <v>346.712203047092</v>
      </c>
      <c r="AM487">
        <v>11.32137042979402</v>
      </c>
      <c r="AR487" s="2">
        <v>44738</v>
      </c>
      <c r="AS487">
        <v>0.2846606671792208</v>
      </c>
      <c r="AT487">
        <v>0.1095605452323073</v>
      </c>
      <c r="AU487">
        <v>0.01058135638116529</v>
      </c>
      <c r="AV487">
        <v>0.01073713613010473</v>
      </c>
      <c r="AW487">
        <v>0.2504394547676925</v>
      </c>
      <c r="AX487">
        <v>0.3234614369102041</v>
      </c>
      <c r="AY487">
        <v>0.01055940339930489</v>
      </c>
    </row>
    <row r="488" spans="1:51">
      <c r="A488" s="2">
        <v>44739</v>
      </c>
      <c r="B488">
        <v>1071.844306659591</v>
      </c>
      <c r="C488">
        <v>0.0002581325924480016</v>
      </c>
      <c r="AF488" s="2">
        <v>44739</v>
      </c>
      <c r="AG488">
        <v>305.2831603678542</v>
      </c>
      <c r="AH488">
        <v>117.4393241418551</v>
      </c>
      <c r="AI488">
        <v>0.00622120537773853</v>
      </c>
      <c r="AJ488">
        <v>0.006292744533181332</v>
      </c>
      <c r="AK488">
        <v>268.3768851091814</v>
      </c>
      <c r="AL488">
        <v>346.7675568941222</v>
      </c>
      <c r="AM488">
        <v>11.32317792719802</v>
      </c>
      <c r="AR488" s="2">
        <v>44739</v>
      </c>
      <c r="AS488">
        <v>0.2846670011292637</v>
      </c>
      <c r="AT488">
        <v>0.1095713224967226</v>
      </c>
      <c r="AU488">
        <v>0.01062771257180489</v>
      </c>
      <c r="AV488">
        <v>0.01075553179498147</v>
      </c>
      <c r="AW488">
        <v>0.2503728202212261</v>
      </c>
      <c r="AX488">
        <v>0.3234368229413721</v>
      </c>
      <c r="AY488">
        <v>0.01056878884462921</v>
      </c>
    </row>
    <row r="489" spans="1:51">
      <c r="A489" s="2">
        <v>44740</v>
      </c>
      <c r="B489">
        <v>1071.802487191731</v>
      </c>
      <c r="C489">
        <v>-3.901636422398713E-05</v>
      </c>
      <c r="AF489" s="2">
        <v>44740</v>
      </c>
      <c r="AG489">
        <v>305.3318999195959</v>
      </c>
      <c r="AH489">
        <v>117.4580737512624</v>
      </c>
      <c r="AI489">
        <v>0.006222198615495367</v>
      </c>
      <c r="AJ489">
        <v>0.006293749192420979</v>
      </c>
      <c r="AK489">
        <v>268.4197324416785</v>
      </c>
      <c r="AL489">
        <v>346.8229195785926</v>
      </c>
      <c r="AM489">
        <v>11.32498571317547</v>
      </c>
      <c r="AR489" s="2">
        <v>44740</v>
      </c>
      <c r="AS489">
        <v>0.2845865748081301</v>
      </c>
      <c r="AT489">
        <v>0.1095833842312281</v>
      </c>
      <c r="AU489">
        <v>0.01060540931529159</v>
      </c>
      <c r="AV489">
        <v>0.01070677956885414</v>
      </c>
      <c r="AW489">
        <v>0.2504289833088217</v>
      </c>
      <c r="AX489">
        <v>0.3235133276229269</v>
      </c>
      <c r="AY489">
        <v>0.0105755411447474</v>
      </c>
    </row>
    <row r="490" spans="1:51">
      <c r="A490" s="2">
        <v>44741</v>
      </c>
      <c r="B490">
        <v>1072.064115503417</v>
      </c>
      <c r="C490">
        <v>0.0002441012358271877</v>
      </c>
      <c r="AF490" s="2">
        <v>44741</v>
      </c>
      <c r="AG490">
        <v>305.3806472527818</v>
      </c>
      <c r="AH490">
        <v>117.476826354112</v>
      </c>
      <c r="AI490">
        <v>0.006223192011826175</v>
      </c>
      <c r="AJ490">
        <v>0.006294754012058077</v>
      </c>
      <c r="AK490">
        <v>268.462586614906</v>
      </c>
      <c r="AL490">
        <v>346.8782911019142</v>
      </c>
      <c r="AM490">
        <v>11.32679378777243</v>
      </c>
      <c r="AR490" s="2">
        <v>44741</v>
      </c>
      <c r="AS490">
        <v>0.2845012129684957</v>
      </c>
      <c r="AT490">
        <v>0.1095600111271075</v>
      </c>
      <c r="AU490">
        <v>0.01057427973847998</v>
      </c>
      <c r="AV490">
        <v>0.01071878955220222</v>
      </c>
      <c r="AW490">
        <v>0.250393922136174</v>
      </c>
      <c r="AX490">
        <v>0.3236455140971528</v>
      </c>
      <c r="AY490">
        <v>0.01060627038038772</v>
      </c>
    </row>
    <row r="491" spans="1:51">
      <c r="A491" s="2">
        <v>44742</v>
      </c>
      <c r="B491">
        <v>1071.994675276007</v>
      </c>
      <c r="C491">
        <v>-6.477245754787919E-05</v>
      </c>
      <c r="AF491" s="2">
        <v>44742</v>
      </c>
      <c r="AG491">
        <v>305.4294023686544</v>
      </c>
      <c r="AH491">
        <v>117.4955819508821</v>
      </c>
      <c r="AI491">
        <v>0.006224185566756271</v>
      </c>
      <c r="AJ491">
        <v>0.006295758992118236</v>
      </c>
      <c r="AK491">
        <v>268.5054476299559</v>
      </c>
      <c r="AL491">
        <v>346.9336714654981</v>
      </c>
      <c r="AM491">
        <v>11.32860215103498</v>
      </c>
      <c r="AR491" s="2">
        <v>44742</v>
      </c>
      <c r="AS491">
        <v>0.2845583334055911</v>
      </c>
      <c r="AT491">
        <v>0.1095877819024022</v>
      </c>
      <c r="AU491">
        <v>0.01057340707150181</v>
      </c>
      <c r="AV491">
        <v>0.01072481336875996</v>
      </c>
      <c r="AW491">
        <v>0.2504530532230355</v>
      </c>
      <c r="AX491">
        <v>0.3235412783431234</v>
      </c>
      <c r="AY491">
        <v>0.01056133268558598</v>
      </c>
    </row>
    <row r="492" spans="1:51">
      <c r="A492" s="2">
        <v>44743</v>
      </c>
      <c r="B492">
        <v>1072.42908147705</v>
      </c>
      <c r="C492">
        <v>0.0004052316779756815</v>
      </c>
      <c r="AF492" s="2">
        <v>44743</v>
      </c>
      <c r="AG492">
        <v>305.4781652684561</v>
      </c>
      <c r="AH492">
        <v>117.5143405420504</v>
      </c>
      <c r="AI492">
        <v>0.006225179280310977</v>
      </c>
      <c r="AJ492">
        <v>0.006296764132627066</v>
      </c>
      <c r="AK492">
        <v>268.5483154879207</v>
      </c>
      <c r="AL492">
        <v>346.9890606707557</v>
      </c>
      <c r="AM492">
        <v>11.33041080300922</v>
      </c>
      <c r="AR492" s="2">
        <v>44743</v>
      </c>
      <c r="AS492">
        <v>0.2844902218821663</v>
      </c>
      <c r="AT492">
        <v>0.1096776079214026</v>
      </c>
      <c r="AU492">
        <v>0.01051318536060944</v>
      </c>
      <c r="AV492">
        <v>0.01068175797642678</v>
      </c>
      <c r="AW492">
        <v>0.2506690770706934</v>
      </c>
      <c r="AX492">
        <v>0.3234278177074186</v>
      </c>
      <c r="AY492">
        <v>0.01054033208128289</v>
      </c>
    </row>
    <row r="493" spans="1:51">
      <c r="A493" s="2">
        <v>44744</v>
      </c>
      <c r="B493">
        <v>1072.296293086898</v>
      </c>
      <c r="C493">
        <v>-0.0001238202063381655</v>
      </c>
      <c r="AF493" s="2">
        <v>44744</v>
      </c>
      <c r="AG493">
        <v>305.5269359534298</v>
      </c>
      <c r="AH493">
        <v>117.5331021280951</v>
      </c>
      <c r="AI493">
        <v>0.006226173152515615</v>
      </c>
      <c r="AJ493">
        <v>0.006297769433610185</v>
      </c>
      <c r="AK493">
        <v>268.5911901898928</v>
      </c>
      <c r="AL493">
        <v>347.0444587190987</v>
      </c>
      <c r="AM493">
        <v>11.33221974374124</v>
      </c>
      <c r="AR493" s="2">
        <v>44744</v>
      </c>
      <c r="AS493">
        <v>0.2845753682919105</v>
      </c>
      <c r="AT493">
        <v>0.1095550549979652</v>
      </c>
      <c r="AU493">
        <v>0.01048070082435231</v>
      </c>
      <c r="AV493">
        <v>0.01078826295550045</v>
      </c>
      <c r="AW493">
        <v>0.2504606669408562</v>
      </c>
      <c r="AX493">
        <v>0.3235198861399591</v>
      </c>
      <c r="AY493">
        <v>0.01062005984945618</v>
      </c>
    </row>
    <row r="494" spans="1:51">
      <c r="A494" s="2">
        <v>44745</v>
      </c>
      <c r="B494">
        <v>1072.254942980052</v>
      </c>
      <c r="C494">
        <v>-3.856220254894183E-05</v>
      </c>
      <c r="AF494" s="2">
        <v>44745</v>
      </c>
      <c r="AG494">
        <v>90.61749254590481</v>
      </c>
      <c r="AH494">
        <v>308.3440771884344</v>
      </c>
      <c r="AI494">
        <v>0.006227167183395517</v>
      </c>
      <c r="AJ494">
        <v>0.006298774895093211</v>
      </c>
      <c r="AK494">
        <v>292.5196281115291</v>
      </c>
      <c r="AL494">
        <v>347.0998656119389</v>
      </c>
      <c r="AM494">
        <v>11.33402897327713</v>
      </c>
      <c r="AR494" s="2">
        <v>44745</v>
      </c>
      <c r="AS494">
        <v>0.08440270243901624</v>
      </c>
      <c r="AT494">
        <v>0.2875779397495811</v>
      </c>
      <c r="AU494">
        <v>0.01049285579357802</v>
      </c>
      <c r="AV494">
        <v>0.0106441927183187</v>
      </c>
      <c r="AW494">
        <v>0.2727703653749311</v>
      </c>
      <c r="AX494">
        <v>0.3235859933117347</v>
      </c>
      <c r="AY494">
        <v>0.01052595061284011</v>
      </c>
    </row>
    <row r="495" spans="1:51">
      <c r="A495" s="2">
        <v>44746</v>
      </c>
      <c r="B495">
        <v>1072.334179724614</v>
      </c>
      <c r="C495">
        <v>7.389729940676659E-05</v>
      </c>
      <c r="AF495" s="2">
        <v>44746</v>
      </c>
      <c r="AG495">
        <v>90.63195995367575</v>
      </c>
      <c r="AH495">
        <v>308.3933054265274</v>
      </c>
      <c r="AI495">
        <v>0.006228161372976015</v>
      </c>
      <c r="AJ495">
        <v>0.006299780517101771</v>
      </c>
      <c r="AK495">
        <v>292.5663299195575</v>
      </c>
      <c r="AL495">
        <v>347.1552813506882</v>
      </c>
      <c r="AM495">
        <v>11.33583849166301</v>
      </c>
      <c r="AR495" s="2">
        <v>44746</v>
      </c>
      <c r="AS495">
        <v>0.08441041072074787</v>
      </c>
      <c r="AT495">
        <v>0.2875383547534852</v>
      </c>
      <c r="AU495">
        <v>0.01052061389852429</v>
      </c>
      <c r="AV495">
        <v>0.01064346341483238</v>
      </c>
      <c r="AW495">
        <v>0.2727910918894712</v>
      </c>
      <c r="AX495">
        <v>0.3236220278090273</v>
      </c>
      <c r="AY495">
        <v>0.01047403751391185</v>
      </c>
    </row>
    <row r="496" spans="1:51">
      <c r="A496" s="2">
        <v>44747</v>
      </c>
      <c r="B496">
        <v>1072.650547811027</v>
      </c>
      <c r="C496">
        <v>0.0002950275132462821</v>
      </c>
      <c r="AF496" s="2">
        <v>44747</v>
      </c>
      <c r="AG496">
        <v>90.64642967122023</v>
      </c>
      <c r="AH496">
        <v>308.4425415240852</v>
      </c>
      <c r="AI496">
        <v>0.006229155721282446</v>
      </c>
      <c r="AJ496">
        <v>0.006300786299661492</v>
      </c>
      <c r="AK496">
        <v>292.613039183697</v>
      </c>
      <c r="AL496">
        <v>347.210705936759</v>
      </c>
      <c r="AM496">
        <v>11.33764829894499</v>
      </c>
      <c r="AR496" s="2">
        <v>44747</v>
      </c>
      <c r="AS496">
        <v>0.08441074719589672</v>
      </c>
      <c r="AT496">
        <v>0.2875001413330014</v>
      </c>
      <c r="AU496">
        <v>0.01051641689607313</v>
      </c>
      <c r="AV496">
        <v>0.01066193632494882</v>
      </c>
      <c r="AW496">
        <v>0.2728040342499194</v>
      </c>
      <c r="AX496">
        <v>0.3235552138413798</v>
      </c>
      <c r="AY496">
        <v>0.01055151015878081</v>
      </c>
    </row>
    <row r="497" spans="1:51">
      <c r="A497" s="2">
        <v>44748</v>
      </c>
      <c r="B497">
        <v>1072.483104264449</v>
      </c>
      <c r="C497">
        <v>-0.0001561026066869697</v>
      </c>
      <c r="AF497" s="2">
        <v>44748</v>
      </c>
      <c r="AG497">
        <v>90.66090169890704</v>
      </c>
      <c r="AH497">
        <v>308.4917854823626</v>
      </c>
      <c r="AI497">
        <v>0.006230150228340152</v>
      </c>
      <c r="AJ497">
        <v>0.006301792242798006</v>
      </c>
      <c r="AK497">
        <v>292.6597559051382</v>
      </c>
      <c r="AL497">
        <v>347.2661393715639</v>
      </c>
      <c r="AM497">
        <v>11.33945839516919</v>
      </c>
      <c r="AR497" s="2">
        <v>44748</v>
      </c>
      <c r="AS497">
        <v>0.08444479412788325</v>
      </c>
      <c r="AT497">
        <v>0.2875961301219439</v>
      </c>
      <c r="AU497">
        <v>0.01027863771047111</v>
      </c>
      <c r="AV497">
        <v>0.01054494466608623</v>
      </c>
      <c r="AW497">
        <v>0.2728879877514006</v>
      </c>
      <c r="AX497">
        <v>0.3236579221432112</v>
      </c>
      <c r="AY497">
        <v>0.01058958347900391</v>
      </c>
    </row>
    <row r="498" spans="1:51">
      <c r="A498" s="2">
        <v>44749</v>
      </c>
      <c r="B498">
        <v>1072.446201865233</v>
      </c>
      <c r="C498">
        <v>-3.440837349333314E-05</v>
      </c>
      <c r="AF498" s="2">
        <v>44749</v>
      </c>
      <c r="AG498">
        <v>90.67537603710498</v>
      </c>
      <c r="AH498">
        <v>308.5410373026145</v>
      </c>
      <c r="AI498">
        <v>0.006231144894174477</v>
      </c>
      <c r="AJ498">
        <v>0.006302798346536951</v>
      </c>
      <c r="AK498">
        <v>292.7064800850715</v>
      </c>
      <c r="AL498">
        <v>347.3215816565155</v>
      </c>
      <c r="AM498">
        <v>11.34126878038175</v>
      </c>
      <c r="AR498" s="2">
        <v>44749</v>
      </c>
      <c r="AS498">
        <v>0.08446235331378793</v>
      </c>
      <c r="AT498">
        <v>0.2877910655502553</v>
      </c>
      <c r="AU498">
        <v>0.01013289233521213</v>
      </c>
      <c r="AV498">
        <v>0.01038271984392762</v>
      </c>
      <c r="AW498">
        <v>0.2729051367349301</v>
      </c>
      <c r="AX498">
        <v>0.3237616909339638</v>
      </c>
      <c r="AY498">
        <v>0.01056414128792308</v>
      </c>
    </row>
    <row r="499" spans="1:51">
      <c r="A499" s="2">
        <v>44750</v>
      </c>
      <c r="B499">
        <v>1072.6318555517</v>
      </c>
      <c r="C499">
        <v>0.0001731123539294721</v>
      </c>
      <c r="AF499" s="2">
        <v>44750</v>
      </c>
      <c r="AG499">
        <v>90.68985268618295</v>
      </c>
      <c r="AH499">
        <v>308.5902969860963</v>
      </c>
      <c r="AI499">
        <v>0.00623213971881077</v>
      </c>
      <c r="AJ499">
        <v>0.006303804610903968</v>
      </c>
      <c r="AK499">
        <v>292.7532117246878</v>
      </c>
      <c r="AL499">
        <v>347.3770327930267</v>
      </c>
      <c r="AM499">
        <v>11.34307945462881</v>
      </c>
      <c r="AR499" s="2">
        <v>44750</v>
      </c>
      <c r="AS499">
        <v>0.0844815651437015</v>
      </c>
      <c r="AT499">
        <v>0.287808488172572</v>
      </c>
      <c r="AU499">
        <v>0.01012161477857797</v>
      </c>
      <c r="AV499">
        <v>0.01023597957743223</v>
      </c>
      <c r="AW499">
        <v>0.2729845406113793</v>
      </c>
      <c r="AX499">
        <v>0.3238013143385626</v>
      </c>
      <c r="AY499">
        <v>0.0105664973777743</v>
      </c>
    </row>
    <row r="500" spans="1:51">
      <c r="A500" s="2">
        <v>44751</v>
      </c>
      <c r="B500">
        <v>1072.485408052349</v>
      </c>
      <c r="C500">
        <v>-0.0001365309995159381</v>
      </c>
      <c r="AF500" s="2">
        <v>44751</v>
      </c>
      <c r="AG500">
        <v>90.70433164650987</v>
      </c>
      <c r="AH500">
        <v>308.6395645340633</v>
      </c>
      <c r="AI500">
        <v>0.006233134702274386</v>
      </c>
      <c r="AJ500">
        <v>0.0063048110359247</v>
      </c>
      <c r="AK500">
        <v>292.799950825178</v>
      </c>
      <c r="AL500">
        <v>347.4324927825108</v>
      </c>
      <c r="AM500">
        <v>11.3448904179565</v>
      </c>
      <c r="AR500" s="2">
        <v>44751</v>
      </c>
      <c r="AS500">
        <v>0.084527441934269</v>
      </c>
      <c r="AT500">
        <v>0.2878200863987371</v>
      </c>
      <c r="AU500">
        <v>0.01014505178006517</v>
      </c>
      <c r="AV500">
        <v>0.01022878770921138</v>
      </c>
      <c r="AW500">
        <v>0.27277426238668</v>
      </c>
      <c r="AX500">
        <v>0.3238066653908365</v>
      </c>
      <c r="AY500">
        <v>0.01069770440020082</v>
      </c>
    </row>
    <row r="501" spans="1:51">
      <c r="A501" s="2">
        <v>44752</v>
      </c>
      <c r="B501">
        <v>1072.815567291729</v>
      </c>
      <c r="C501">
        <v>0.0003078449710371967</v>
      </c>
      <c r="AF501" s="2">
        <v>44752</v>
      </c>
      <c r="AG501">
        <v>316.2132235459028</v>
      </c>
      <c r="AH501">
        <v>144.7424936450592</v>
      </c>
      <c r="AI501">
        <v>0.006234129844590681</v>
      </c>
      <c r="AJ501">
        <v>0.006305817621624798</v>
      </c>
      <c r="AK501">
        <v>231.440446358734</v>
      </c>
      <c r="AL501">
        <v>347.4879616263813</v>
      </c>
      <c r="AM501">
        <v>11.34670167041099</v>
      </c>
      <c r="AR501" s="2">
        <v>44752</v>
      </c>
      <c r="AS501">
        <v>0.2945893369796164</v>
      </c>
      <c r="AT501">
        <v>0.1349299874887155</v>
      </c>
      <c r="AU501">
        <v>0.01010183219629673</v>
      </c>
      <c r="AV501">
        <v>0.0102350002166194</v>
      </c>
      <c r="AW501">
        <v>0.2157463902550499</v>
      </c>
      <c r="AX501">
        <v>0.3238045832196855</v>
      </c>
      <c r="AY501">
        <v>0.01059286964401643</v>
      </c>
    </row>
    <row r="502" spans="1:51">
      <c r="A502" s="2">
        <v>44753</v>
      </c>
      <c r="B502">
        <v>1072.962380278022</v>
      </c>
      <c r="C502">
        <v>0.0001368482997163856</v>
      </c>
      <c r="AF502" s="2">
        <v>44753</v>
      </c>
      <c r="AG502">
        <v>316.2637081214419</v>
      </c>
      <c r="AH502">
        <v>144.7656023034265</v>
      </c>
      <c r="AI502">
        <v>0.006235125145785017</v>
      </c>
      <c r="AJ502">
        <v>0.006306824368029914</v>
      </c>
      <c r="AK502">
        <v>231.4773966562769</v>
      </c>
      <c r="AL502">
        <v>347.5434393260516</v>
      </c>
      <c r="AM502">
        <v>11.34851321203842</v>
      </c>
      <c r="AR502" s="2">
        <v>44753</v>
      </c>
      <c r="AS502">
        <v>0.2945686797073757</v>
      </c>
      <c r="AT502">
        <v>0.1349109172053179</v>
      </c>
      <c r="AU502">
        <v>0.01012112755726273</v>
      </c>
      <c r="AV502">
        <v>0.01028618426882748</v>
      </c>
      <c r="AW502">
        <v>0.2157126189602842</v>
      </c>
      <c r="AX502">
        <v>0.3238309853261466</v>
      </c>
      <c r="AY502">
        <v>0.01056948697478533</v>
      </c>
    </row>
    <row r="503" spans="1:51">
      <c r="A503" s="2">
        <v>44754</v>
      </c>
      <c r="B503">
        <v>1072.888076696003</v>
      </c>
      <c r="C503">
        <v>-6.925087345532877E-05</v>
      </c>
      <c r="AF503" s="2">
        <v>44754</v>
      </c>
      <c r="AG503">
        <v>316.3142007570247</v>
      </c>
      <c r="AH503">
        <v>144.788714651174</v>
      </c>
      <c r="AI503">
        <v>0.006236120605882759</v>
      </c>
      <c r="AJ503">
        <v>0.006307831275165705</v>
      </c>
      <c r="AK503">
        <v>231.5143528530673</v>
      </c>
      <c r="AL503">
        <v>347.5989258829357</v>
      </c>
      <c r="AM503">
        <v>11.35032504288498</v>
      </c>
      <c r="AR503" s="2">
        <v>44754</v>
      </c>
      <c r="AS503">
        <v>0.2945475305664095</v>
      </c>
      <c r="AT503">
        <v>0.1349303412772397</v>
      </c>
      <c r="AU503">
        <v>0.01007362746973109</v>
      </c>
      <c r="AV503">
        <v>0.01019455166384328</v>
      </c>
      <c r="AW503">
        <v>0.2157760202648385</v>
      </c>
      <c r="AX503">
        <v>0.3238908302939095</v>
      </c>
      <c r="AY503">
        <v>0.01058709846402845</v>
      </c>
    </row>
    <row r="504" spans="1:51">
      <c r="A504" s="2">
        <v>44755</v>
      </c>
      <c r="B504">
        <v>1072.912063615835</v>
      </c>
      <c r="C504">
        <v>2.235733657007799E-05</v>
      </c>
      <c r="AF504" s="2">
        <v>44755</v>
      </c>
      <c r="AG504">
        <v>316.3647014539378</v>
      </c>
      <c r="AH504">
        <v>144.8118306888908</v>
      </c>
      <c r="AI504">
        <v>0.006237116224909277</v>
      </c>
      <c r="AJ504">
        <v>0.006308838343057833</v>
      </c>
      <c r="AK504">
        <v>231.5513149500471</v>
      </c>
      <c r="AL504">
        <v>347.6544212984477</v>
      </c>
      <c r="AM504">
        <v>11.35213716299683</v>
      </c>
      <c r="AR504" s="2">
        <v>44755</v>
      </c>
      <c r="AS504">
        <v>0.2945522153005211</v>
      </c>
      <c r="AT504">
        <v>0.1349472253948976</v>
      </c>
      <c r="AU504">
        <v>0.01002462963833999</v>
      </c>
      <c r="AV504">
        <v>0.01015799388052164</v>
      </c>
      <c r="AW504">
        <v>0.2157549000941081</v>
      </c>
      <c r="AX504">
        <v>0.3239591456517896</v>
      </c>
      <c r="AY504">
        <v>0.01060389003982201</v>
      </c>
    </row>
    <row r="505" spans="1:51">
      <c r="A505" s="2">
        <v>44756</v>
      </c>
      <c r="B505">
        <v>1073.345975594316</v>
      </c>
      <c r="C505">
        <v>0.0004044245499659205</v>
      </c>
      <c r="AF505" s="2">
        <v>44756</v>
      </c>
      <c r="AG505">
        <v>316.4152102134684</v>
      </c>
      <c r="AH505">
        <v>144.8349504171659</v>
      </c>
      <c r="AI505">
        <v>0.006238112002889944</v>
      </c>
      <c r="AJ505">
        <v>0.006309845571731962</v>
      </c>
      <c r="AK505">
        <v>231.5882829481583</v>
      </c>
      <c r="AL505">
        <v>347.7099255740018</v>
      </c>
      <c r="AM505">
        <v>11.35394957242016</v>
      </c>
      <c r="AR505" s="2">
        <v>44756</v>
      </c>
      <c r="AS505">
        <v>0.2945269373450669</v>
      </c>
      <c r="AT505">
        <v>0.1349631274736137</v>
      </c>
      <c r="AU505">
        <v>0.01008197462457446</v>
      </c>
      <c r="AV505">
        <v>0.01018624948337368</v>
      </c>
      <c r="AW505">
        <v>0.2157690870721708</v>
      </c>
      <c r="AX505">
        <v>0.3239129224862979</v>
      </c>
      <c r="AY505">
        <v>0.01055970151490253</v>
      </c>
    </row>
    <row r="506" spans="1:51">
      <c r="A506" s="2">
        <v>44757</v>
      </c>
      <c r="B506">
        <v>1073.365531719533</v>
      </c>
      <c r="C506">
        <v>1.82197778364479E-05</v>
      </c>
      <c r="AF506" s="2">
        <v>44757</v>
      </c>
      <c r="AG506">
        <v>316.4657270369036</v>
      </c>
      <c r="AH506">
        <v>144.8580738365885</v>
      </c>
      <c r="AI506">
        <v>0.006239107939850138</v>
      </c>
      <c r="AJ506">
        <v>0.006310852961213763</v>
      </c>
      <c r="AK506">
        <v>231.625256848343</v>
      </c>
      <c r="AL506">
        <v>347.7654387110127</v>
      </c>
      <c r="AM506">
        <v>11.35576227120116</v>
      </c>
      <c r="AR506" s="2">
        <v>44757</v>
      </c>
      <c r="AS506">
        <v>0.2946169667018517</v>
      </c>
      <c r="AT506">
        <v>0.1349983068905287</v>
      </c>
      <c r="AU506">
        <v>0.009955716825916842</v>
      </c>
      <c r="AV506">
        <v>0.01010790957791213</v>
      </c>
      <c r="AW506">
        <v>0.2158020807660152</v>
      </c>
      <c r="AX506">
        <v>0.3239457229369164</v>
      </c>
      <c r="AY506">
        <v>0.01057329630085903</v>
      </c>
    </row>
    <row r="507" spans="1:51">
      <c r="A507" s="2">
        <v>44758</v>
      </c>
      <c r="B507">
        <v>1073.69059200104</v>
      </c>
      <c r="C507">
        <v>0.0003028421091428868</v>
      </c>
      <c r="AF507" s="2">
        <v>44758</v>
      </c>
      <c r="AG507">
        <v>316.5162519255309</v>
      </c>
      <c r="AH507">
        <v>144.8812009477481</v>
      </c>
      <c r="AI507">
        <v>0.00624010403581524</v>
      </c>
      <c r="AJ507">
        <v>0.006311860511528908</v>
      </c>
      <c r="AK507">
        <v>231.6622366515435</v>
      </c>
      <c r="AL507">
        <v>347.820960710895</v>
      </c>
      <c r="AM507">
        <v>11.35757525938602</v>
      </c>
      <c r="AR507" s="2">
        <v>44758</v>
      </c>
      <c r="AS507">
        <v>0.2947314741816723</v>
      </c>
      <c r="AT507">
        <v>0.1349455345332259</v>
      </c>
      <c r="AU507">
        <v>0.009906624303281103</v>
      </c>
      <c r="AV507">
        <v>0.01009480574577011</v>
      </c>
      <c r="AW507">
        <v>0.2157707498792921</v>
      </c>
      <c r="AX507">
        <v>0.3239448842353209</v>
      </c>
      <c r="AY507">
        <v>0.01060592712143748</v>
      </c>
    </row>
    <row r="508" spans="1:51">
      <c r="A508" s="2">
        <v>44759</v>
      </c>
      <c r="B508">
        <v>1073.734577526707</v>
      </c>
      <c r="C508">
        <v>4.09666676739473E-05</v>
      </c>
      <c r="AF508" s="2">
        <v>44759</v>
      </c>
      <c r="AG508">
        <v>316.5667848806379</v>
      </c>
      <c r="AH508">
        <v>144.9043317512338</v>
      </c>
      <c r="AI508">
        <v>0.006241100290810637</v>
      </c>
      <c r="AJ508">
        <v>0.006312868222703075</v>
      </c>
      <c r="AK508">
        <v>231.6992223587023</v>
      </c>
      <c r="AL508">
        <v>347.8764915750638</v>
      </c>
      <c r="AM508">
        <v>11.35938853702095</v>
      </c>
      <c r="AR508" s="2">
        <v>44759</v>
      </c>
      <c r="AS508">
        <v>0.294759010711897</v>
      </c>
      <c r="AT508">
        <v>0.1349137775513971</v>
      </c>
      <c r="AU508">
        <v>0.009873846815785728</v>
      </c>
      <c r="AV508">
        <v>0.01008128781151532</v>
      </c>
      <c r="AW508">
        <v>0.2157830300166725</v>
      </c>
      <c r="AX508">
        <v>0.3240113471477095</v>
      </c>
      <c r="AY508">
        <v>0.01057769994502277</v>
      </c>
    </row>
    <row r="509" spans="1:51">
      <c r="A509" s="2">
        <v>44760</v>
      </c>
      <c r="B509">
        <v>1074.011845294919</v>
      </c>
      <c r="C509">
        <v>0.0002582274744751256</v>
      </c>
      <c r="AF509" s="2">
        <v>44760</v>
      </c>
      <c r="AG509">
        <v>316.6173259035125</v>
      </c>
      <c r="AH509">
        <v>144.9274662476354</v>
      </c>
      <c r="AI509">
        <v>0.006242096704861718</v>
      </c>
      <c r="AJ509">
        <v>0.006313876094761946</v>
      </c>
      <c r="AK509">
        <v>231.7362139707619</v>
      </c>
      <c r="AL509">
        <v>347.9320313049343</v>
      </c>
      <c r="AM509">
        <v>11.36120210415215</v>
      </c>
      <c r="AR509" s="2">
        <v>44760</v>
      </c>
      <c r="AS509">
        <v>0.294713794486066</v>
      </c>
      <c r="AT509">
        <v>0.1349808093975388</v>
      </c>
      <c r="AU509">
        <v>0.009912915609674106</v>
      </c>
      <c r="AV509">
        <v>0.01009929660259881</v>
      </c>
      <c r="AW509">
        <v>0.2157503053749488</v>
      </c>
      <c r="AX509">
        <v>0.3239757164422992</v>
      </c>
      <c r="AY509">
        <v>0.0105671620868744</v>
      </c>
    </row>
    <row r="510" spans="1:51">
      <c r="A510" s="2">
        <v>44761</v>
      </c>
      <c r="B510">
        <v>1074.39275000218</v>
      </c>
      <c r="C510">
        <v>0.0003546559648579528</v>
      </c>
      <c r="AF510" s="2">
        <v>44761</v>
      </c>
      <c r="AG510">
        <v>316.6678749954427</v>
      </c>
      <c r="AH510">
        <v>144.9506044375423</v>
      </c>
      <c r="AI510">
        <v>0.006243093277993877</v>
      </c>
      <c r="AJ510">
        <v>0.006314884127731207</v>
      </c>
      <c r="AK510">
        <v>231.7732114886651</v>
      </c>
      <c r="AL510">
        <v>347.9875799019219</v>
      </c>
      <c r="AM510">
        <v>11.36301596082586</v>
      </c>
      <c r="AR510" s="2">
        <v>44761</v>
      </c>
      <c r="AS510">
        <v>0.2946861503574256</v>
      </c>
      <c r="AT510">
        <v>0.1350324409656616</v>
      </c>
      <c r="AU510">
        <v>0.009920510829737991</v>
      </c>
      <c r="AV510">
        <v>0.01009055430932166</v>
      </c>
      <c r="AW510">
        <v>0.2157789678044335</v>
      </c>
      <c r="AX510">
        <v>0.3239215160166884</v>
      </c>
      <c r="AY510">
        <v>0.01056985971673136</v>
      </c>
    </row>
    <row r="511" spans="1:51">
      <c r="A511" s="2">
        <v>44762</v>
      </c>
      <c r="B511">
        <v>1074.311508707348</v>
      </c>
      <c r="C511">
        <v>-7.561601177241695E-05</v>
      </c>
      <c r="AF511" s="2">
        <v>44762</v>
      </c>
      <c r="AG511">
        <v>316.7184321577168</v>
      </c>
      <c r="AH511">
        <v>144.9737463215442</v>
      </c>
      <c r="AI511">
        <v>0.006244090010232512</v>
      </c>
      <c r="AJ511">
        <v>0.006315892321636549</v>
      </c>
      <c r="AK511">
        <v>231.8102149133547</v>
      </c>
      <c r="AL511">
        <v>348.0431373674423</v>
      </c>
      <c r="AM511">
        <v>11.36483010708829</v>
      </c>
      <c r="AR511" s="2">
        <v>44762</v>
      </c>
      <c r="AS511">
        <v>0.2948227484278208</v>
      </c>
      <c r="AT511">
        <v>0.1348962899051951</v>
      </c>
      <c r="AU511">
        <v>0.009911081093910789</v>
      </c>
      <c r="AV511">
        <v>0.01011043764545389</v>
      </c>
      <c r="AW511">
        <v>0.2158098739785608</v>
      </c>
      <c r="AX511">
        <v>0.3238596758948709</v>
      </c>
      <c r="AY511">
        <v>0.0105898930541878</v>
      </c>
    </row>
    <row r="512" spans="1:51">
      <c r="A512" s="2">
        <v>44763</v>
      </c>
      <c r="B512">
        <v>1074.255517782115</v>
      </c>
      <c r="C512">
        <v>-5.211796092552401E-05</v>
      </c>
      <c r="AF512" s="2">
        <v>44763</v>
      </c>
      <c r="AG512">
        <v>316.7689973916233</v>
      </c>
      <c r="AH512">
        <v>144.9968919002309</v>
      </c>
      <c r="AI512">
        <v>0.006245086901603024</v>
      </c>
      <c r="AJ512">
        <v>0.006316900676503664</v>
      </c>
      <c r="AK512">
        <v>231.8472242457738</v>
      </c>
      <c r="AL512">
        <v>348.0987037029113</v>
      </c>
      <c r="AM512">
        <v>11.36664454298568</v>
      </c>
      <c r="AR512" s="2">
        <v>44763</v>
      </c>
      <c r="AS512">
        <v>0.2949093107622169</v>
      </c>
      <c r="AT512">
        <v>0.1349465708698346</v>
      </c>
      <c r="AU512">
        <v>0.00986800823918404</v>
      </c>
      <c r="AV512">
        <v>0.009970450203996705</v>
      </c>
      <c r="AW512">
        <v>0.2158162095650901</v>
      </c>
      <c r="AX512">
        <v>0.3239142051782735</v>
      </c>
      <c r="AY512">
        <v>0.01057524518140427</v>
      </c>
    </row>
    <row r="513" spans="1:51">
      <c r="A513" s="2">
        <v>44764</v>
      </c>
      <c r="B513">
        <v>1074.822408844474</v>
      </c>
      <c r="C513">
        <v>0.0005277059814674523</v>
      </c>
      <c r="AF513" s="2">
        <v>44764</v>
      </c>
      <c r="AG513">
        <v>316.8195706984507</v>
      </c>
      <c r="AH513">
        <v>145.0200411741923</v>
      </c>
      <c r="AI513">
        <v>0.006246083952130819</v>
      </c>
      <c r="AJ513">
        <v>0.006317909192358251</v>
      </c>
      <c r="AK513">
        <v>231.8842394868657</v>
      </c>
      <c r="AL513">
        <v>348.1542789097452</v>
      </c>
      <c r="AM513">
        <v>11.36845926856426</v>
      </c>
      <c r="AR513" s="2">
        <v>44764</v>
      </c>
      <c r="AS513">
        <v>0.2947862123455385</v>
      </c>
      <c r="AT513">
        <v>0.1349229083337348</v>
      </c>
      <c r="AU513">
        <v>0.009967955214945833</v>
      </c>
      <c r="AV513">
        <v>0.01011500675667713</v>
      </c>
      <c r="AW513">
        <v>0.2157684192070382</v>
      </c>
      <c r="AX513">
        <v>0.3238847445460599</v>
      </c>
      <c r="AY513">
        <v>0.01055475359600544</v>
      </c>
    </row>
    <row r="514" spans="1:51">
      <c r="A514" s="2">
        <v>44765</v>
      </c>
      <c r="B514">
        <v>1075.179367211376</v>
      </c>
      <c r="C514">
        <v>0.0003321091595829273</v>
      </c>
      <c r="AF514" s="2">
        <v>44765</v>
      </c>
      <c r="AG514">
        <v>316.8701520794879</v>
      </c>
      <c r="AH514">
        <v>145.0431941440183</v>
      </c>
      <c r="AI514">
        <v>0.006247081161841308</v>
      </c>
      <c r="AJ514">
        <v>0.006318917869226012</v>
      </c>
      <c r="AK514">
        <v>231.9212606375735</v>
      </c>
      <c r="AL514">
        <v>348.2098629893602</v>
      </c>
      <c r="AM514">
        <v>11.3702742838703</v>
      </c>
      <c r="AR514" s="2">
        <v>44765</v>
      </c>
      <c r="AS514">
        <v>0.2947372968310255</v>
      </c>
      <c r="AT514">
        <v>0.1349274221916835</v>
      </c>
      <c r="AU514">
        <v>0.01003755123983243</v>
      </c>
      <c r="AV514">
        <v>0.01013873510850812</v>
      </c>
      <c r="AW514">
        <v>0.2157055708556605</v>
      </c>
      <c r="AX514">
        <v>0.3238726318572633</v>
      </c>
      <c r="AY514">
        <v>0.01058079191602673</v>
      </c>
    </row>
    <row r="515" spans="1:51">
      <c r="A515" s="2">
        <v>44766</v>
      </c>
      <c r="B515">
        <v>1075.328621186837</v>
      </c>
      <c r="C515">
        <v>0.0001388177452181782</v>
      </c>
      <c r="AF515" s="2">
        <v>44766</v>
      </c>
      <c r="AG515">
        <v>100.2527806193808</v>
      </c>
      <c r="AH515">
        <v>322.5511418020111</v>
      </c>
      <c r="AI515">
        <v>0.006248078530759905</v>
      </c>
      <c r="AJ515">
        <v>0.006319926707132654</v>
      </c>
      <c r="AK515">
        <v>271.1380661510278</v>
      </c>
      <c r="AL515">
        <v>348.2654559431729</v>
      </c>
      <c r="AM515">
        <v>11.37208958895005</v>
      </c>
      <c r="AR515" s="2">
        <v>44766</v>
      </c>
      <c r="AS515">
        <v>0.09324034660579135</v>
      </c>
      <c r="AT515">
        <v>0.2999999999999999</v>
      </c>
      <c r="AU515">
        <v>0.01002955546581438</v>
      </c>
      <c r="AV515">
        <v>0.01016166887755412</v>
      </c>
      <c r="AW515">
        <v>0.2521544258744833</v>
      </c>
      <c r="AX515">
        <v>0.3238251438062303</v>
      </c>
      <c r="AY515">
        <v>0.0105888593701266</v>
      </c>
    </row>
    <row r="516" spans="1:51">
      <c r="A516" s="2">
        <v>44767</v>
      </c>
      <c r="B516">
        <v>1075.708050885451</v>
      </c>
      <c r="C516">
        <v>0.0003528499950045116</v>
      </c>
      <c r="AF516" s="2">
        <v>44767</v>
      </c>
      <c r="AG516">
        <v>100.2687863354588</v>
      </c>
      <c r="AH516">
        <v>322.6026382489368</v>
      </c>
      <c r="AI516">
        <v>0.006249076058912028</v>
      </c>
      <c r="AJ516">
        <v>0.006320935706103886</v>
      </c>
      <c r="AK516">
        <v>271.1813543159839</v>
      </c>
      <c r="AL516">
        <v>348.3210577726002</v>
      </c>
      <c r="AM516">
        <v>11.37390518384976</v>
      </c>
      <c r="AR516" s="2">
        <v>44767</v>
      </c>
      <c r="AS516">
        <v>0.09322073727896901</v>
      </c>
      <c r="AT516">
        <v>0.3000842113881086</v>
      </c>
      <c r="AU516">
        <v>0.01002635667109772</v>
      </c>
      <c r="AV516">
        <v>0.01014208982596843</v>
      </c>
      <c r="AW516">
        <v>0.2521258339756756</v>
      </c>
      <c r="AX516">
        <v>0.3238309812776857</v>
      </c>
      <c r="AY516">
        <v>0.01056978958249493</v>
      </c>
    </row>
    <row r="517" spans="1:51">
      <c r="A517" s="2">
        <v>44768</v>
      </c>
      <c r="B517">
        <v>1075.09597639805</v>
      </c>
      <c r="C517">
        <v>-0.0005689968452849969</v>
      </c>
      <c r="AF517" s="2">
        <v>44768</v>
      </c>
      <c r="AG517">
        <v>100.2847946069068</v>
      </c>
      <c r="AH517">
        <v>322.654142917455</v>
      </c>
      <c r="AI517">
        <v>0.006250073746323099</v>
      </c>
      <c r="AJ517">
        <v>0.006321944866165424</v>
      </c>
      <c r="AK517">
        <v>271.2246493920507</v>
      </c>
      <c r="AL517">
        <v>348.3766684790589</v>
      </c>
      <c r="AM517">
        <v>11.37572106861571</v>
      </c>
      <c r="AR517" s="2">
        <v>44768</v>
      </c>
      <c r="AS517">
        <v>0.09328697124213127</v>
      </c>
      <c r="AT517">
        <v>0.3000627672264616</v>
      </c>
      <c r="AU517">
        <v>0.009981977351479585</v>
      </c>
      <c r="AV517">
        <v>0.01009827465540037</v>
      </c>
      <c r="AW517">
        <v>0.252100682580598</v>
      </c>
      <c r="AX517">
        <v>0.3239146503463149</v>
      </c>
      <c r="AY517">
        <v>0.010554676597614</v>
      </c>
    </row>
    <row r="518" spans="1:51">
      <c r="A518" s="2">
        <v>44769</v>
      </c>
      <c r="B518">
        <v>1075.871840051864</v>
      </c>
      <c r="C518">
        <v>0.0007216692005616032</v>
      </c>
      <c r="AF518" s="2">
        <v>44769</v>
      </c>
      <c r="AG518">
        <v>100.3008054341327</v>
      </c>
      <c r="AH518">
        <v>322.7056558088782</v>
      </c>
      <c r="AI518">
        <v>0.006251071593018544</v>
      </c>
      <c r="AJ518">
        <v>0.006322954187342987</v>
      </c>
      <c r="AK518">
        <v>271.2679513803318</v>
      </c>
      <c r="AL518">
        <v>348.4322880639665</v>
      </c>
      <c r="AM518">
        <v>11.37753724329417</v>
      </c>
      <c r="AR518" s="2">
        <v>44769</v>
      </c>
      <c r="AS518">
        <v>0.09323686114764559</v>
      </c>
      <c r="AT518">
        <v>0.3002316752099216</v>
      </c>
      <c r="AU518">
        <v>0.009963012276885315</v>
      </c>
      <c r="AV518">
        <v>0.01010920785059705</v>
      </c>
      <c r="AW518">
        <v>0.2520384998487111</v>
      </c>
      <c r="AX518">
        <v>0.3238552907845084</v>
      </c>
      <c r="AY518">
        <v>0.01056545288173095</v>
      </c>
    </row>
    <row r="519" spans="1:51">
      <c r="A519" s="2">
        <v>44770</v>
      </c>
      <c r="B519">
        <v>1075.979876708067</v>
      </c>
      <c r="C519">
        <v>0.000100417774851369</v>
      </c>
      <c r="AF519" s="2">
        <v>44770</v>
      </c>
      <c r="AG519">
        <v>100.3168188175447</v>
      </c>
      <c r="AH519">
        <v>322.7571769245195</v>
      </c>
      <c r="AI519">
        <v>0.006252069599023794</v>
      </c>
      <c r="AJ519">
        <v>0.006323963669662296</v>
      </c>
      <c r="AK519">
        <v>271.3112602819306</v>
      </c>
      <c r="AL519">
        <v>348.4879165287403</v>
      </c>
      <c r="AM519">
        <v>11.37935370793144</v>
      </c>
      <c r="AR519" s="2">
        <v>44770</v>
      </c>
      <c r="AS519">
        <v>0.09325816390503931</v>
      </c>
      <c r="AT519">
        <v>0.3000066492280821</v>
      </c>
      <c r="AU519">
        <v>0.01008219340680702</v>
      </c>
      <c r="AV519">
        <v>0.01022167824709008</v>
      </c>
      <c r="AW519">
        <v>0.2520108780833465</v>
      </c>
      <c r="AX519">
        <v>0.3238569304478289</v>
      </c>
      <c r="AY519">
        <v>0.01056350668180597</v>
      </c>
    </row>
    <row r="520" spans="1:51">
      <c r="A520" s="2">
        <v>44771</v>
      </c>
      <c r="B520">
        <v>1076.406033126587</v>
      </c>
      <c r="C520">
        <v>0.0003960635581998773</v>
      </c>
      <c r="AF520" s="2">
        <v>44771</v>
      </c>
      <c r="AG520">
        <v>100.3328347575508</v>
      </c>
      <c r="AH520">
        <v>322.8087062656916</v>
      </c>
      <c r="AI520">
        <v>0.006253067764364283</v>
      </c>
      <c r="AJ520">
        <v>0.006324973313149079</v>
      </c>
      <c r="AK520">
        <v>271.354576097951</v>
      </c>
      <c r="AL520">
        <v>348.5435538747981</v>
      </c>
      <c r="AM520">
        <v>11.38117046257381</v>
      </c>
      <c r="AR520" s="2">
        <v>44771</v>
      </c>
      <c r="AS520">
        <v>0.09323089983126538</v>
      </c>
      <c r="AT520">
        <v>0.2998149581022581</v>
      </c>
      <c r="AU520">
        <v>0.01016402738296271</v>
      </c>
      <c r="AV520">
        <v>0.01027705783069153</v>
      </c>
      <c r="AW520">
        <v>0.2520863996803563</v>
      </c>
      <c r="AX520">
        <v>0.3238263386984309</v>
      </c>
      <c r="AY520">
        <v>0.01060031847403514</v>
      </c>
    </row>
    <row r="521" spans="1:51">
      <c r="A521" s="2">
        <v>44772</v>
      </c>
      <c r="B521">
        <v>1076.386997377215</v>
      </c>
      <c r="C521">
        <v>-1.768454355222104E-05</v>
      </c>
      <c r="AF521" s="2">
        <v>44772</v>
      </c>
      <c r="AG521">
        <v>100.3488532545592</v>
      </c>
      <c r="AH521">
        <v>322.860243833708</v>
      </c>
      <c r="AI521">
        <v>0.006254066089065449</v>
      </c>
      <c r="AJ521">
        <v>0.006325983117829067</v>
      </c>
      <c r="AK521">
        <v>271.3978988294968</v>
      </c>
      <c r="AL521">
        <v>348.5992001035577</v>
      </c>
      <c r="AM521">
        <v>11.38298750726757</v>
      </c>
      <c r="AR521" s="2">
        <v>44772</v>
      </c>
      <c r="AS521">
        <v>0.09326051530584252</v>
      </c>
      <c r="AT521">
        <v>0.2996938170708333</v>
      </c>
      <c r="AU521">
        <v>0.01027239513165093</v>
      </c>
      <c r="AV521">
        <v>0.01036356333118145</v>
      </c>
      <c r="AW521">
        <v>0.2519697950997767</v>
      </c>
      <c r="AX521">
        <v>0.3238637805649172</v>
      </c>
      <c r="AY521">
        <v>0.01057613349579783</v>
      </c>
    </row>
    <row r="522" spans="1:51">
      <c r="A522" s="2">
        <v>44773</v>
      </c>
      <c r="B522">
        <v>1077.118033679539</v>
      </c>
      <c r="C522">
        <v>0.0006791575001423578</v>
      </c>
      <c r="AF522" s="2">
        <v>44773</v>
      </c>
      <c r="AG522">
        <v>317.0138213294242</v>
      </c>
      <c r="AH522">
        <v>135.5601233684507</v>
      </c>
      <c r="AI522">
        <v>0.006255064573152736</v>
      </c>
      <c r="AJ522">
        <v>0.006326993083727995</v>
      </c>
      <c r="AK522">
        <v>242.0725009915454</v>
      </c>
      <c r="AL522">
        <v>348.6548552164377</v>
      </c>
      <c r="AM522">
        <v>11.38480484205904</v>
      </c>
      <c r="AR522" s="2">
        <v>44773</v>
      </c>
      <c r="AS522">
        <v>0.2944080179391648</v>
      </c>
      <c r="AT522">
        <v>0.1258500443759721</v>
      </c>
      <c r="AU522">
        <v>0.01024949702502435</v>
      </c>
      <c r="AV522">
        <v>0.01037560095652098</v>
      </c>
      <c r="AW522">
        <v>0.2247590562346814</v>
      </c>
      <c r="AX522">
        <v>0.3237408223618711</v>
      </c>
      <c r="AY522">
        <v>0.01061696110676537</v>
      </c>
    </row>
    <row r="523" spans="1:51">
      <c r="A523" s="2">
        <v>44774</v>
      </c>
      <c r="B523">
        <v>1077.234880799684</v>
      </c>
      <c r="C523">
        <v>0.000108481258777493</v>
      </c>
      <c r="AF523" s="2">
        <v>44774</v>
      </c>
      <c r="AG523">
        <v>317.0644337232716</v>
      </c>
      <c r="AH523">
        <v>135.581766028462</v>
      </c>
      <c r="AI523">
        <v>0.006256063216651588</v>
      </c>
      <c r="AJ523">
        <v>0.006328003210871601</v>
      </c>
      <c r="AK523">
        <v>242.1111487347524</v>
      </c>
      <c r="AL523">
        <v>348.7105192148558</v>
      </c>
      <c r="AM523">
        <v>11.38662246699452</v>
      </c>
      <c r="AR523" s="2">
        <v>44774</v>
      </c>
      <c r="AS523">
        <v>0.2944490943424036</v>
      </c>
      <c r="AT523">
        <v>0.1258783955532756</v>
      </c>
      <c r="AU523">
        <v>0.01024127441345733</v>
      </c>
      <c r="AV523">
        <v>0.01034483728044338</v>
      </c>
      <c r="AW523">
        <v>0.2247960366195856</v>
      </c>
      <c r="AX523">
        <v>0.3236958127531606</v>
      </c>
      <c r="AY523">
        <v>0.01059454903767397</v>
      </c>
    </row>
    <row r="524" spans="1:51">
      <c r="A524" s="2">
        <v>44775</v>
      </c>
      <c r="B524">
        <v>1077.374897229741</v>
      </c>
      <c r="C524">
        <v>0.0001299776237770889</v>
      </c>
      <c r="AF524" s="2">
        <v>44775</v>
      </c>
      <c r="AG524">
        <v>317.1150541975692</v>
      </c>
      <c r="AH524">
        <v>135.6034121438016</v>
      </c>
      <c r="AI524">
        <v>0.006257062019587458</v>
      </c>
      <c r="AJ524">
        <v>0.00632901349928563</v>
      </c>
      <c r="AK524">
        <v>242.1498026482102</v>
      </c>
      <c r="AL524">
        <v>348.766192100231</v>
      </c>
      <c r="AM524">
        <v>11.38844038212035</v>
      </c>
      <c r="AR524" s="2">
        <v>44775</v>
      </c>
      <c r="AS524">
        <v>0.2944376132067399</v>
      </c>
      <c r="AT524">
        <v>0.1258256289717758</v>
      </c>
      <c r="AU524">
        <v>0.0102893908590672</v>
      </c>
      <c r="AV524">
        <v>0.01040393010007923</v>
      </c>
      <c r="AW524">
        <v>0.224739034614501</v>
      </c>
      <c r="AX524">
        <v>0.3237255596740174</v>
      </c>
      <c r="AY524">
        <v>0.01057884257381952</v>
      </c>
    </row>
    <row r="525" spans="1:51">
      <c r="A525" s="2">
        <v>44776</v>
      </c>
      <c r="B525">
        <v>1077.353420065731</v>
      </c>
      <c r="C525">
        <v>-1.993471730699081E-05</v>
      </c>
      <c r="AF525" s="2">
        <v>44776</v>
      </c>
      <c r="AG525">
        <v>317.1656827536071</v>
      </c>
      <c r="AH525">
        <v>135.6250617150212</v>
      </c>
      <c r="AI525">
        <v>0.0062580609819858</v>
      </c>
      <c r="AJ525">
        <v>0.006330023948995829</v>
      </c>
      <c r="AK525">
        <v>242.188462732904</v>
      </c>
      <c r="AL525">
        <v>348.8218738739821</v>
      </c>
      <c r="AM525">
        <v>11.39025858748285</v>
      </c>
      <c r="AR525" s="2">
        <v>44776</v>
      </c>
      <c r="AS525">
        <v>0.2944517402877567</v>
      </c>
      <c r="AT525">
        <v>0.1259209721609313</v>
      </c>
      <c r="AU525">
        <v>0.01019096826967902</v>
      </c>
      <c r="AV525">
        <v>0.01029362875901953</v>
      </c>
      <c r="AW525">
        <v>0.2248003860569132</v>
      </c>
      <c r="AX525">
        <v>0.3237301303291692</v>
      </c>
      <c r="AY525">
        <v>0.01061217413653101</v>
      </c>
    </row>
    <row r="526" spans="1:51">
      <c r="A526" s="2">
        <v>44777</v>
      </c>
      <c r="B526">
        <v>1077.531464243946</v>
      </c>
      <c r="C526">
        <v>0.0001652606980209192</v>
      </c>
      <c r="AF526" s="2">
        <v>44777</v>
      </c>
      <c r="AG526">
        <v>317.2163193926757</v>
      </c>
      <c r="AH526">
        <v>135.6467147426726</v>
      </c>
      <c r="AI526">
        <v>0.006259060103872073</v>
      </c>
      <c r="AJ526">
        <v>0.006331034560027949</v>
      </c>
      <c r="AK526">
        <v>242.227128989819</v>
      </c>
      <c r="AL526">
        <v>348.8775645375281</v>
      </c>
      <c r="AM526">
        <v>11.39207708312836</v>
      </c>
      <c r="AR526" s="2">
        <v>44777</v>
      </c>
      <c r="AS526">
        <v>0.2944561576881582</v>
      </c>
      <c r="AT526">
        <v>0.1258524464580054</v>
      </c>
      <c r="AU526">
        <v>0.01021976483408572</v>
      </c>
      <c r="AV526">
        <v>0.01032219772908269</v>
      </c>
      <c r="AW526">
        <v>0.2247966013831999</v>
      </c>
      <c r="AX526">
        <v>0.3237678201075009</v>
      </c>
      <c r="AY526">
        <v>0.01058501179996711</v>
      </c>
    </row>
    <row r="527" spans="1:51">
      <c r="A527" s="2">
        <v>44778</v>
      </c>
      <c r="B527">
        <v>1078.082620188358</v>
      </c>
      <c r="C527">
        <v>0.0005114987011527461</v>
      </c>
      <c r="AF527" s="2">
        <v>44778</v>
      </c>
      <c r="AG527">
        <v>317.2669641160653</v>
      </c>
      <c r="AH527">
        <v>135.6683712273074</v>
      </c>
      <c r="AI527">
        <v>0.006260059385271739</v>
      </c>
      <c r="AJ527">
        <v>0.006332045332407745</v>
      </c>
      <c r="AK527">
        <v>242.2658014199407</v>
      </c>
      <c r="AL527">
        <v>348.9332640922883</v>
      </c>
      <c r="AM527">
        <v>11.39389586910322</v>
      </c>
      <c r="AR527" s="2">
        <v>44778</v>
      </c>
      <c r="AS527">
        <v>0.2943152006740772</v>
      </c>
      <c r="AT527">
        <v>0.1258818974209504</v>
      </c>
      <c r="AU527">
        <v>0.0103846669705147</v>
      </c>
      <c r="AV527">
        <v>0.0104988159527617</v>
      </c>
      <c r="AW527">
        <v>0.2247146703442753</v>
      </c>
      <c r="AX527">
        <v>0.3236190049861389</v>
      </c>
      <c r="AY527">
        <v>0.01058574365128184</v>
      </c>
    </row>
    <row r="528" spans="1:51">
      <c r="A528" s="2">
        <v>44779</v>
      </c>
      <c r="B528">
        <v>1078.006692899658</v>
      </c>
      <c r="C528">
        <v>-7.042807970147891E-05</v>
      </c>
      <c r="AF528" s="2">
        <v>44779</v>
      </c>
      <c r="AG528">
        <v>317.3176169250667</v>
      </c>
      <c r="AH528">
        <v>135.6900311694777</v>
      </c>
      <c r="AI528">
        <v>0.006261058826210266</v>
      </c>
      <c r="AJ528">
        <v>0.006333056266160978</v>
      </c>
      <c r="AK528">
        <v>242.3044800242545</v>
      </c>
      <c r="AL528">
        <v>348.9889725396823</v>
      </c>
      <c r="AM528">
        <v>11.39571494545378</v>
      </c>
      <c r="AR528" s="2">
        <v>44779</v>
      </c>
      <c r="AS528">
        <v>0.2943830073061205</v>
      </c>
      <c r="AT528">
        <v>0.1258371866356029</v>
      </c>
      <c r="AU528">
        <v>0.01029585314824881</v>
      </c>
      <c r="AV528">
        <v>0.01042494919819093</v>
      </c>
      <c r="AW528">
        <v>0.2247047847015668</v>
      </c>
      <c r="AX528">
        <v>0.3237425053191181</v>
      </c>
      <c r="AY528">
        <v>0.01061171369115192</v>
      </c>
    </row>
    <row r="529" spans="1:51">
      <c r="A529" s="2">
        <v>44780</v>
      </c>
      <c r="B529">
        <v>1078.270874864188</v>
      </c>
      <c r="C529">
        <v>0.000245065235930042</v>
      </c>
      <c r="AF529" s="2">
        <v>44780</v>
      </c>
      <c r="AG529">
        <v>317.3682778209708</v>
      </c>
      <c r="AH529">
        <v>135.7116945697356</v>
      </c>
      <c r="AI529">
        <v>0.006262058426713124</v>
      </c>
      <c r="AJ529">
        <v>0.006334067361313411</v>
      </c>
      <c r="AK529">
        <v>242.3431648037463</v>
      </c>
      <c r="AL529">
        <v>349.0446898811297</v>
      </c>
      <c r="AM529">
        <v>11.39753431222641</v>
      </c>
      <c r="AR529" s="2">
        <v>44780</v>
      </c>
      <c r="AS529">
        <v>0.2943853000085281</v>
      </c>
      <c r="AT529">
        <v>0.1258881909137891</v>
      </c>
      <c r="AU529">
        <v>0.01028154265798474</v>
      </c>
      <c r="AV529">
        <v>0.01042492438316196</v>
      </c>
      <c r="AW529">
        <v>0.2247586806380117</v>
      </c>
      <c r="AX529">
        <v>0.3236793517335102</v>
      </c>
      <c r="AY529">
        <v>0.01058200966501416</v>
      </c>
    </row>
    <row r="530" spans="1:51">
      <c r="A530" s="2">
        <v>44781</v>
      </c>
      <c r="B530">
        <v>1078.358370419761</v>
      </c>
      <c r="C530">
        <v>8.114431875405614E-05</v>
      </c>
      <c r="AF530" s="2">
        <v>44781</v>
      </c>
      <c r="AG530">
        <v>317.4189468050686</v>
      </c>
      <c r="AH530">
        <v>135.7333614286329</v>
      </c>
      <c r="AI530">
        <v>0.006263058186805788</v>
      </c>
      <c r="AJ530">
        <v>0.006335078617890813</v>
      </c>
      <c r="AK530">
        <v>242.3818557594019</v>
      </c>
      <c r="AL530">
        <v>349.1004161180506</v>
      </c>
      <c r="AM530">
        <v>11.39935396946748</v>
      </c>
      <c r="AR530" s="2">
        <v>44781</v>
      </c>
      <c r="AS530">
        <v>0.2943998024725502</v>
      </c>
      <c r="AT530">
        <v>0.1258642878366057</v>
      </c>
      <c r="AU530">
        <v>0.01026974227238339</v>
      </c>
      <c r="AV530">
        <v>0.01039543796941469</v>
      </c>
      <c r="AW530">
        <v>0.2247450725219876</v>
      </c>
      <c r="AX530">
        <v>0.3237534578406564</v>
      </c>
      <c r="AY530">
        <v>0.01057219908640197</v>
      </c>
    </row>
    <row r="531" spans="1:51">
      <c r="A531" s="2">
        <v>44782</v>
      </c>
      <c r="B531">
        <v>1078.658820284419</v>
      </c>
      <c r="C531">
        <v>0.0002786178258540328</v>
      </c>
      <c r="AF531" s="2">
        <v>44782</v>
      </c>
      <c r="AG531">
        <v>317.4696238786516</v>
      </c>
      <c r="AH531">
        <v>135.755031746722</v>
      </c>
      <c r="AI531">
        <v>0.006264058106513737</v>
      </c>
      <c r="AJ531">
        <v>0.006336090035918955</v>
      </c>
      <c r="AK531">
        <v>242.4205528922073</v>
      </c>
      <c r="AL531">
        <v>349.1561512518651</v>
      </c>
      <c r="AM531">
        <v>11.40117391722335</v>
      </c>
      <c r="AR531" s="2">
        <v>44782</v>
      </c>
      <c r="AS531">
        <v>0.2943759415590074</v>
      </c>
      <c r="AT531">
        <v>0.1258451056217094</v>
      </c>
      <c r="AU531">
        <v>0.01035000278357249</v>
      </c>
      <c r="AV531">
        <v>0.01049081168462792</v>
      </c>
      <c r="AW531">
        <v>0.224736260806422</v>
      </c>
      <c r="AX531">
        <v>0.3236296874574195</v>
      </c>
      <c r="AY531">
        <v>0.01057219008724131</v>
      </c>
    </row>
    <row r="532" spans="1:51">
      <c r="A532" s="2">
        <v>44783</v>
      </c>
      <c r="B532">
        <v>1079.270767307521</v>
      </c>
      <c r="C532">
        <v>0.0005673221333697409</v>
      </c>
      <c r="AF532" s="2">
        <v>44783</v>
      </c>
      <c r="AG532">
        <v>317.5203090430111</v>
      </c>
      <c r="AH532">
        <v>135.7767055245552</v>
      </c>
      <c r="AI532">
        <v>0.006265058185862455</v>
      </c>
      <c r="AJ532">
        <v>0.006337101615423614</v>
      </c>
      <c r="AK532">
        <v>242.4592562031489</v>
      </c>
      <c r="AL532">
        <v>349.2118952839937</v>
      </c>
      <c r="AM532">
        <v>11.40299415554041</v>
      </c>
      <c r="AR532" s="2">
        <v>44783</v>
      </c>
      <c r="AS532">
        <v>0.2942731788996787</v>
      </c>
      <c r="AT532">
        <v>0.1258032899573619</v>
      </c>
      <c r="AU532">
        <v>0.01039651417658003</v>
      </c>
      <c r="AV532">
        <v>0.010499912379447</v>
      </c>
      <c r="AW532">
        <v>0.2246582246354741</v>
      </c>
      <c r="AX532">
        <v>0.3237931634912695</v>
      </c>
      <c r="AY532">
        <v>0.01057571646018884</v>
      </c>
    </row>
    <row r="533" spans="1:51">
      <c r="A533" s="2">
        <v>44784</v>
      </c>
      <c r="B533">
        <v>1079.185630866911</v>
      </c>
      <c r="C533">
        <v>-7.888330082539419E-05</v>
      </c>
      <c r="AF533" s="2">
        <v>44784</v>
      </c>
      <c r="AG533">
        <v>317.571002299439</v>
      </c>
      <c r="AH533">
        <v>135.7983827626847</v>
      </c>
      <c r="AI533">
        <v>0.006266058424877429</v>
      </c>
      <c r="AJ533">
        <v>0.00633811335643057</v>
      </c>
      <c r="AK533">
        <v>242.4979656932128</v>
      </c>
      <c r="AL533">
        <v>349.267648215857</v>
      </c>
      <c r="AM533">
        <v>11.40481468446504</v>
      </c>
      <c r="AR533" s="2">
        <v>44784</v>
      </c>
      <c r="AS533">
        <v>0.2943534895075368</v>
      </c>
      <c r="AT533">
        <v>0.1258283357469231</v>
      </c>
      <c r="AU533">
        <v>0.01037427564568254</v>
      </c>
      <c r="AV533">
        <v>0.01052264035035347</v>
      </c>
      <c r="AW533">
        <v>0.2246913716811231</v>
      </c>
      <c r="AX533">
        <v>0.3236696360428729</v>
      </c>
      <c r="AY533">
        <v>0.01056025102550801</v>
      </c>
    </row>
    <row r="534" spans="1:51">
      <c r="A534" s="2">
        <v>44785</v>
      </c>
      <c r="B534">
        <v>1079.213160167452</v>
      </c>
      <c r="C534">
        <v>2.550932828748742E-05</v>
      </c>
      <c r="AF534" s="2">
        <v>44785</v>
      </c>
      <c r="AG534">
        <v>317.6217036492271</v>
      </c>
      <c r="AH534">
        <v>135.820063461663</v>
      </c>
      <c r="AI534">
        <v>0.006267058823584149</v>
      </c>
      <c r="AJ534">
        <v>0.006339125258965607</v>
      </c>
      <c r="AK534">
        <v>242.5366813633858</v>
      </c>
      <c r="AL534">
        <v>349.3234100488759</v>
      </c>
      <c r="AM534">
        <v>11.40663550404365</v>
      </c>
      <c r="AR534" s="2">
        <v>44785</v>
      </c>
      <c r="AS534">
        <v>0.2944214241327996</v>
      </c>
      <c r="AT534">
        <v>0.1258361947169239</v>
      </c>
      <c r="AU534">
        <v>0.01033503208344438</v>
      </c>
      <c r="AV534">
        <v>0.01051383941799668</v>
      </c>
      <c r="AW534">
        <v>0.2246622103969968</v>
      </c>
      <c r="AX534">
        <v>0.3236578909961769</v>
      </c>
      <c r="AY534">
        <v>0.010573408255662</v>
      </c>
    </row>
    <row r="535" spans="1:51">
      <c r="A535" s="2">
        <v>44786</v>
      </c>
      <c r="B535">
        <v>1079.557733961606</v>
      </c>
      <c r="C535">
        <v>0.0003192824243358761</v>
      </c>
      <c r="AF535" s="2">
        <v>44786</v>
      </c>
      <c r="AG535">
        <v>317.6724130936676</v>
      </c>
      <c r="AH535">
        <v>135.8417476220428</v>
      </c>
      <c r="AI535">
        <v>0.006268059382008113</v>
      </c>
      <c r="AJ535">
        <v>0.006340137323054514</v>
      </c>
      <c r="AK535">
        <v>242.5754032146544</v>
      </c>
      <c r="AL535">
        <v>349.3791807844715</v>
      </c>
      <c r="AM535">
        <v>11.40845661432264</v>
      </c>
      <c r="AR535" s="2">
        <v>44786</v>
      </c>
      <c r="AS535">
        <v>0.2944043475791168</v>
      </c>
      <c r="AT535">
        <v>0.1258766514280484</v>
      </c>
      <c r="AU535">
        <v>0.01042813379589443</v>
      </c>
      <c r="AV535">
        <v>0.01053568278399513</v>
      </c>
      <c r="AW535">
        <v>0.2246721173128087</v>
      </c>
      <c r="AX535">
        <v>0.3235297818937772</v>
      </c>
      <c r="AY535">
        <v>0.01055328520635923</v>
      </c>
    </row>
    <row r="536" spans="1:51">
      <c r="A536" s="2">
        <v>44787</v>
      </c>
      <c r="B536">
        <v>1079.797478354932</v>
      </c>
      <c r="C536">
        <v>0.0002220764909413031</v>
      </c>
      <c r="AF536" s="2">
        <v>44787</v>
      </c>
      <c r="AG536">
        <v>136.3979539316791</v>
      </c>
      <c r="AH536">
        <v>283.361459688035</v>
      </c>
      <c r="AI536">
        <v>0.006269060100174818</v>
      </c>
      <c r="AJ536">
        <v>0.006341149548723083</v>
      </c>
      <c r="AK536">
        <v>276.4898415535829</v>
      </c>
      <c r="AL536">
        <v>349.4349604240649</v>
      </c>
      <c r="AM536">
        <v>11.41027801534842</v>
      </c>
      <c r="AR536" s="2">
        <v>44787</v>
      </c>
      <c r="AS536">
        <v>0.1263674636833537</v>
      </c>
      <c r="AT536">
        <v>0.2624635398656849</v>
      </c>
      <c r="AU536">
        <v>0.01041283408520189</v>
      </c>
      <c r="AV536">
        <v>0.01060073783768556</v>
      </c>
      <c r="AW536">
        <v>0.2560447976853692</v>
      </c>
      <c r="AX536">
        <v>0.3235271163979451</v>
      </c>
      <c r="AY536">
        <v>0.01058351044475954</v>
      </c>
    </row>
    <row r="537" spans="1:51">
      <c r="A537" s="2">
        <v>44788</v>
      </c>
      <c r="B537">
        <v>1079.876722077398</v>
      </c>
      <c r="C537">
        <v>7.33875787399807E-05</v>
      </c>
      <c r="AF537" s="2">
        <v>44788</v>
      </c>
      <c r="AG537">
        <v>136.4197303543455</v>
      </c>
      <c r="AH537">
        <v>283.40669936162</v>
      </c>
      <c r="AI537">
        <v>0.006270060978109769</v>
      </c>
      <c r="AJ537">
        <v>0.006342161935997112</v>
      </c>
      <c r="AK537">
        <v>276.5339841486813</v>
      </c>
      <c r="AL537">
        <v>349.490748969078</v>
      </c>
      <c r="AM537">
        <v>11.4120997071674</v>
      </c>
      <c r="AR537" s="2">
        <v>44788</v>
      </c>
      <c r="AS537">
        <v>0.1263675640818937</v>
      </c>
      <c r="AT537">
        <v>0.2624745003488272</v>
      </c>
      <c r="AU537">
        <v>0.01040539397773495</v>
      </c>
      <c r="AV537">
        <v>0.0105583822302322</v>
      </c>
      <c r="AW537">
        <v>0.2560728458467584</v>
      </c>
      <c r="AX537">
        <v>0.3235660410217595</v>
      </c>
      <c r="AY537">
        <v>0.01055527249279416</v>
      </c>
    </row>
    <row r="538" spans="1:51">
      <c r="A538" s="2">
        <v>44789</v>
      </c>
      <c r="B538">
        <v>1079.900211824594</v>
      </c>
      <c r="C538">
        <v>2.175224885903049E-05</v>
      </c>
      <c r="AF538" s="2">
        <v>44789</v>
      </c>
      <c r="AG538">
        <v>136.441510253696</v>
      </c>
      <c r="AH538">
        <v>283.4519462578813</v>
      </c>
      <c r="AI538">
        <v>0.006271062015838472</v>
      </c>
      <c r="AJ538">
        <v>0.006343174484902401</v>
      </c>
      <c r="AK538">
        <v>276.5781337913032</v>
      </c>
      <c r="AL538">
        <v>349.5465464209325</v>
      </c>
      <c r="AM538">
        <v>11.41392168982602</v>
      </c>
      <c r="AR538" s="2">
        <v>44789</v>
      </c>
      <c r="AS538">
        <v>0.1263695827840777</v>
      </c>
      <c r="AT538">
        <v>0.2624588631147006</v>
      </c>
      <c r="AU538">
        <v>0.01030312004703741</v>
      </c>
      <c r="AV538">
        <v>0.01041685431062115</v>
      </c>
      <c r="AW538">
        <v>0.2561052148178877</v>
      </c>
      <c r="AX538">
        <v>0.3236450193641295</v>
      </c>
      <c r="AY538">
        <v>0.01070134556154582</v>
      </c>
    </row>
    <row r="539" spans="1:51">
      <c r="A539" s="2">
        <v>44790</v>
      </c>
      <c r="B539">
        <v>1080.004743823529</v>
      </c>
      <c r="C539">
        <v>9.679783168015099E-05</v>
      </c>
      <c r="AF539" s="2">
        <v>44790</v>
      </c>
      <c r="AG539">
        <v>136.4632936302854</v>
      </c>
      <c r="AH539">
        <v>283.4972003779719</v>
      </c>
      <c r="AI539">
        <v>0.00627206321338644</v>
      </c>
      <c r="AJ539">
        <v>0.006344187195464755</v>
      </c>
      <c r="AK539">
        <v>276.622290482574</v>
      </c>
      <c r="AL539">
        <v>349.6023527810504</v>
      </c>
      <c r="AM539">
        <v>11.41574396337071</v>
      </c>
      <c r="AR539" s="2">
        <v>44790</v>
      </c>
      <c r="AS539">
        <v>0.126366821654039</v>
      </c>
      <c r="AT539">
        <v>0.262536926795691</v>
      </c>
      <c r="AU539">
        <v>0.01028746353866766</v>
      </c>
      <c r="AV539">
        <v>0.01041980556721308</v>
      </c>
      <c r="AW539">
        <v>0.2561082232612912</v>
      </c>
      <c r="AX539">
        <v>0.3237038976061</v>
      </c>
      <c r="AY539">
        <v>0.01057686157699818</v>
      </c>
    </row>
    <row r="540" spans="1:51">
      <c r="A540" s="2">
        <v>44791</v>
      </c>
      <c r="B540">
        <v>1079.941947313033</v>
      </c>
      <c r="C540">
        <v>-5.814466172970878E-05</v>
      </c>
      <c r="AF540" s="2">
        <v>44791</v>
      </c>
      <c r="AG540">
        <v>136.4850804846692</v>
      </c>
      <c r="AH540">
        <v>283.5424617230451</v>
      </c>
      <c r="AI540">
        <v>0.006273064570779188</v>
      </c>
      <c r="AJ540">
        <v>0.006345200067709983</v>
      </c>
      <c r="AK540">
        <v>276.666454223619</v>
      </c>
      <c r="AL540">
        <v>349.6581680508539</v>
      </c>
      <c r="AM540">
        <v>11.4175665278479</v>
      </c>
      <c r="AR540" s="2">
        <v>44791</v>
      </c>
      <c r="AS540">
        <v>0.126392701728545</v>
      </c>
      <c r="AT540">
        <v>0.2625427418375498</v>
      </c>
      <c r="AU540">
        <v>0.01020940705247186</v>
      </c>
      <c r="AV540">
        <v>0.01035463213512602</v>
      </c>
      <c r="AW540">
        <v>0.2561873302393392</v>
      </c>
      <c r="AX540">
        <v>0.3237451090009631</v>
      </c>
      <c r="AY540">
        <v>0.01056807800600516</v>
      </c>
    </row>
    <row r="541" spans="1:51">
      <c r="A541" s="2">
        <v>44792</v>
      </c>
      <c r="B541">
        <v>1080.000861546921</v>
      </c>
      <c r="C541">
        <v>5.455314893021423E-05</v>
      </c>
      <c r="AF541" s="2">
        <v>44792</v>
      </c>
      <c r="AG541">
        <v>136.5068708174023</v>
      </c>
      <c r="AH541">
        <v>283.5877302942544</v>
      </c>
      <c r="AI541">
        <v>0.006274066088042236</v>
      </c>
      <c r="AJ541">
        <v>0.006346213101663899</v>
      </c>
      <c r="AK541">
        <v>276.7106250155637</v>
      </c>
      <c r="AL541">
        <v>349.7139922317654</v>
      </c>
      <c r="AM541">
        <v>11.41938938330405</v>
      </c>
      <c r="AR541" s="2">
        <v>44792</v>
      </c>
      <c r="AS541">
        <v>0.1264015769845345</v>
      </c>
      <c r="AT541">
        <v>0.2625518856033274</v>
      </c>
      <c r="AU541">
        <v>0.01017738484387123</v>
      </c>
      <c r="AV541">
        <v>0.01031005452465355</v>
      </c>
      <c r="AW541">
        <v>0.2562207190523024</v>
      </c>
      <c r="AX541">
        <v>0.3237678008397228</v>
      </c>
      <c r="AY541">
        <v>0.01057057815158819</v>
      </c>
    </row>
    <row r="542" spans="1:51">
      <c r="A542" s="2">
        <v>44793</v>
      </c>
      <c r="B542">
        <v>1080.238354382019</v>
      </c>
      <c r="C542">
        <v>0.0002199005978174018</v>
      </c>
      <c r="AF542" s="2">
        <v>44793</v>
      </c>
      <c r="AG542">
        <v>136.5286646290403</v>
      </c>
      <c r="AH542">
        <v>283.6330060927534</v>
      </c>
      <c r="AI542">
        <v>0.006275067765201108</v>
      </c>
      <c r="AJ542">
        <v>0.00634722629735232</v>
      </c>
      <c r="AK542">
        <v>276.7548028595337</v>
      </c>
      <c r="AL542">
        <v>349.7698253252076</v>
      </c>
      <c r="AM542">
        <v>11.42121252978562</v>
      </c>
      <c r="AR542" s="2">
        <v>44793</v>
      </c>
      <c r="AS542">
        <v>0.1263933863245689</v>
      </c>
      <c r="AT542">
        <v>0.2627755350711691</v>
      </c>
      <c r="AU542">
        <v>0.01009995757394838</v>
      </c>
      <c r="AV542">
        <v>0.01024892754212227</v>
      </c>
      <c r="AW542">
        <v>0.2561028819487352</v>
      </c>
      <c r="AX542">
        <v>0.3237669503840693</v>
      </c>
      <c r="AY542">
        <v>0.01061236115538692</v>
      </c>
    </row>
    <row r="543" spans="1:51">
      <c r="A543" s="2">
        <v>44794</v>
      </c>
      <c r="B543">
        <v>1080.175606598925</v>
      </c>
      <c r="C543">
        <v>-5.808697945153263E-05</v>
      </c>
      <c r="AF543" s="2">
        <v>44794</v>
      </c>
      <c r="AG543">
        <v>136.5504619201385</v>
      </c>
      <c r="AH543">
        <v>283.6782891196962</v>
      </c>
      <c r="AI543">
        <v>0.006276069602281332</v>
      </c>
      <c r="AJ543">
        <v>0.006348239654801067</v>
      </c>
      <c r="AK543">
        <v>276.798987756655</v>
      </c>
      <c r="AL543">
        <v>349.8256673326035</v>
      </c>
      <c r="AM543">
        <v>11.42303596733906</v>
      </c>
      <c r="AR543" s="2">
        <v>44794</v>
      </c>
      <c r="AS543">
        <v>0.126409252883168</v>
      </c>
      <c r="AT543">
        <v>0.2625625641423958</v>
      </c>
      <c r="AU543">
        <v>0.01010211455211476</v>
      </c>
      <c r="AV543">
        <v>0.01026553912365967</v>
      </c>
      <c r="AW543">
        <v>0.2562646097964915</v>
      </c>
      <c r="AX543">
        <v>0.323762134033032</v>
      </c>
      <c r="AY543">
        <v>0.01063378546913844</v>
      </c>
    </row>
    <row r="544" spans="1:51">
      <c r="A544" s="2">
        <v>44795</v>
      </c>
      <c r="B544">
        <v>1080.461942438932</v>
      </c>
      <c r="C544">
        <v>0.0002650826756853686</v>
      </c>
      <c r="AF544" s="2">
        <v>44795</v>
      </c>
      <c r="AG544">
        <v>136.5722626912524</v>
      </c>
      <c r="AH544">
        <v>283.7235793762366</v>
      </c>
      <c r="AI544">
        <v>0.00627707159930844</v>
      </c>
      <c r="AJ544">
        <v>0.006349253174035966</v>
      </c>
      <c r="AK544">
        <v>276.8431797080537</v>
      </c>
      <c r="AL544">
        <v>349.8815182553762</v>
      </c>
      <c r="AM544">
        <v>11.42485969601085</v>
      </c>
      <c r="AR544" s="2">
        <v>44795</v>
      </c>
      <c r="AS544">
        <v>0.1264018347346148</v>
      </c>
      <c r="AT544">
        <v>0.2626216126203244</v>
      </c>
      <c r="AU544">
        <v>0.01011414516888575</v>
      </c>
      <c r="AV544">
        <v>0.01024455690481103</v>
      </c>
      <c r="AW544">
        <v>0.2562342756312843</v>
      </c>
      <c r="AX544">
        <v>0.323790438927534</v>
      </c>
      <c r="AY544">
        <v>0.01059313601254571</v>
      </c>
    </row>
    <row r="545" spans="1:51">
      <c r="A545" s="2">
        <v>44796</v>
      </c>
      <c r="B545">
        <v>1080.49159450099</v>
      </c>
      <c r="C545">
        <v>2.744387459974185E-05</v>
      </c>
      <c r="AF545" s="2">
        <v>44796</v>
      </c>
      <c r="AG545">
        <v>136.5940669429376</v>
      </c>
      <c r="AH545">
        <v>283.768876863529</v>
      </c>
      <c r="AI545">
        <v>0.006278073756307968</v>
      </c>
      <c r="AJ545">
        <v>0.006350266855082848</v>
      </c>
      <c r="AK545">
        <v>276.8873787148559</v>
      </c>
      <c r="AL545">
        <v>349.9373780949492</v>
      </c>
      <c r="AM545">
        <v>11.42668371584746</v>
      </c>
      <c r="AR545" s="2">
        <v>44796</v>
      </c>
      <c r="AS545">
        <v>0.1264079939867917</v>
      </c>
      <c r="AT545">
        <v>0.2625544510864832</v>
      </c>
      <c r="AU545">
        <v>0.0100457964853471</v>
      </c>
      <c r="AV545">
        <v>0.01019074011993901</v>
      </c>
      <c r="AW545">
        <v>0.2562824333518984</v>
      </c>
      <c r="AX545">
        <v>0.3239650293491537</v>
      </c>
      <c r="AY545">
        <v>0.01055355562038692</v>
      </c>
    </row>
    <row r="546" spans="1:51">
      <c r="A546" s="2">
        <v>44797</v>
      </c>
      <c r="B546">
        <v>1080.815435700846</v>
      </c>
      <c r="C546">
        <v>0.0002997165378277877</v>
      </c>
      <c r="AF546" s="2">
        <v>44797</v>
      </c>
      <c r="AG546">
        <v>136.6158746757498</v>
      </c>
      <c r="AH546">
        <v>283.8141815827277</v>
      </c>
      <c r="AI546">
        <v>0.006279076073305456</v>
      </c>
      <c r="AJ546">
        <v>0.006351280697967545</v>
      </c>
      <c r="AK546">
        <v>276.9315847781882</v>
      </c>
      <c r="AL546">
        <v>349.9932468527459</v>
      </c>
      <c r="AM546">
        <v>11.42850802689539</v>
      </c>
      <c r="AR546" s="2">
        <v>44797</v>
      </c>
      <c r="AS546">
        <v>0.1264038156225312</v>
      </c>
      <c r="AT546">
        <v>0.2625988825375073</v>
      </c>
      <c r="AU546">
        <v>0.01014101012120311</v>
      </c>
      <c r="AV546">
        <v>0.01025489127548491</v>
      </c>
      <c r="AW546">
        <v>0.2562444740759973</v>
      </c>
      <c r="AX546">
        <v>0.3237955946239988</v>
      </c>
      <c r="AY546">
        <v>0.01056133174327722</v>
      </c>
    </row>
    <row r="547" spans="1:51">
      <c r="A547" s="2">
        <v>44798</v>
      </c>
      <c r="B547">
        <v>1081.028425286449</v>
      </c>
      <c r="C547">
        <v>0.0001970637895860605</v>
      </c>
      <c r="AF547" s="2">
        <v>44798</v>
      </c>
      <c r="AG547">
        <v>136.6376858902448</v>
      </c>
      <c r="AH547">
        <v>283.8594935349874</v>
      </c>
      <c r="AI547">
        <v>0.006280078550326449</v>
      </c>
      <c r="AJ547">
        <v>0.006352294702715896</v>
      </c>
      <c r="AK547">
        <v>276.975797899177</v>
      </c>
      <c r="AL547">
        <v>350.0491245301902</v>
      </c>
      <c r="AM547">
        <v>11.43033262920111</v>
      </c>
      <c r="AR547" s="2">
        <v>44798</v>
      </c>
      <c r="AS547">
        <v>0.1263970402720563</v>
      </c>
      <c r="AT547">
        <v>0.2626399785232373</v>
      </c>
      <c r="AU547">
        <v>0.010140075477375</v>
      </c>
      <c r="AV547">
        <v>0.01030004893747039</v>
      </c>
      <c r="AW547">
        <v>0.2561564283092925</v>
      </c>
      <c r="AX547">
        <v>0.3237881717566201</v>
      </c>
      <c r="AY547">
        <v>0.01057825672394834</v>
      </c>
    </row>
    <row r="548" spans="1:51">
      <c r="A548" s="2">
        <v>44799</v>
      </c>
      <c r="B548">
        <v>1081.234129560007</v>
      </c>
      <c r="C548">
        <v>0.0001902857212137121</v>
      </c>
      <c r="AF548" s="2">
        <v>44799</v>
      </c>
      <c r="AG548">
        <v>136.6595005869784</v>
      </c>
      <c r="AH548">
        <v>283.9048127214628</v>
      </c>
      <c r="AI548">
        <v>0.006281081187396494</v>
      </c>
      <c r="AJ548">
        <v>0.006353308869353742</v>
      </c>
      <c r="AK548">
        <v>277.0200180789492</v>
      </c>
      <c r="AL548">
        <v>350.1050111287062</v>
      </c>
      <c r="AM548">
        <v>11.43215752281115</v>
      </c>
      <c r="AR548" s="2">
        <v>44799</v>
      </c>
      <c r="AS548">
        <v>0.1263945295567925</v>
      </c>
      <c r="AT548">
        <v>0.2625656519390889</v>
      </c>
      <c r="AU548">
        <v>0.01017909287589414</v>
      </c>
      <c r="AV548">
        <v>0.0103192953762761</v>
      </c>
      <c r="AW548">
        <v>0.2562365972190484</v>
      </c>
      <c r="AX548">
        <v>0.3237456716758556</v>
      </c>
      <c r="AY548">
        <v>0.01055916135704413</v>
      </c>
    </row>
    <row r="549" spans="1:51">
      <c r="A549" s="2">
        <v>44800</v>
      </c>
      <c r="B549">
        <v>1081.151169446543</v>
      </c>
      <c r="C549">
        <v>-7.672724268981135E-05</v>
      </c>
      <c r="AF549" s="2">
        <v>44800</v>
      </c>
      <c r="AG549">
        <v>136.6813187665066</v>
      </c>
      <c r="AH549">
        <v>283.9501391433089</v>
      </c>
      <c r="AI549">
        <v>0.006282083984541145</v>
      </c>
      <c r="AJ549">
        <v>0.006354323197906931</v>
      </c>
      <c r="AK549">
        <v>277.0642453186318</v>
      </c>
      <c r="AL549">
        <v>350.1609066497181</v>
      </c>
      <c r="AM549">
        <v>11.43398270777199</v>
      </c>
      <c r="AR549" s="2">
        <v>44800</v>
      </c>
      <c r="AS549">
        <v>0.1264291898554335</v>
      </c>
      <c r="AT549">
        <v>0.2625722211174961</v>
      </c>
      <c r="AU549">
        <v>0.01003963020866098</v>
      </c>
      <c r="AV549">
        <v>0.01019929082700595</v>
      </c>
      <c r="AW549">
        <v>0.256291774615471</v>
      </c>
      <c r="AX549">
        <v>0.323856741515785</v>
      </c>
      <c r="AY549">
        <v>0.01061115186014748</v>
      </c>
    </row>
    <row r="550" spans="1:51">
      <c r="A550" s="2">
        <v>44801</v>
      </c>
      <c r="B550">
        <v>1081.415569050054</v>
      </c>
      <c r="C550">
        <v>0.0002445537784008245</v>
      </c>
      <c r="AF550" s="2">
        <v>44801</v>
      </c>
      <c r="AG550">
        <v>136.7031404293855</v>
      </c>
      <c r="AH550">
        <v>283.9954728016809</v>
      </c>
      <c r="AI550">
        <v>0.006283086941785957</v>
      </c>
      <c r="AJ550">
        <v>0.006355337688401312</v>
      </c>
      <c r="AK550">
        <v>277.1084796193518</v>
      </c>
      <c r="AL550">
        <v>350.2168110946504</v>
      </c>
      <c r="AM550">
        <v>11.43580818413016</v>
      </c>
      <c r="AR550" s="2">
        <v>44801</v>
      </c>
      <c r="AS550">
        <v>0.1264100698502526</v>
      </c>
      <c r="AT550">
        <v>0.2626392863864491</v>
      </c>
      <c r="AU550">
        <v>0.01005903810388561</v>
      </c>
      <c r="AV550">
        <v>0.01021248059231373</v>
      </c>
      <c r="AW550">
        <v>0.2562727504606692</v>
      </c>
      <c r="AX550">
        <v>0.3238367821627366</v>
      </c>
      <c r="AY550">
        <v>0.01056959244369315</v>
      </c>
    </row>
    <row r="551" spans="1:51">
      <c r="A551" s="2">
        <v>44802</v>
      </c>
      <c r="B551">
        <v>1081.512506566039</v>
      </c>
      <c r="C551">
        <v>8.96394677121215E-05</v>
      </c>
      <c r="AF551" s="2">
        <v>44802</v>
      </c>
      <c r="AG551">
        <v>136.7249655761711</v>
      </c>
      <c r="AH551">
        <v>284.0408136977341</v>
      </c>
      <c r="AI551">
        <v>0.006284090059156491</v>
      </c>
      <c r="AJ551">
        <v>0.006356352340862739</v>
      </c>
      <c r="AK551">
        <v>277.1527209822366</v>
      </c>
      <c r="AL551">
        <v>350.272724464928</v>
      </c>
      <c r="AM551">
        <v>11.43763395193218</v>
      </c>
      <c r="AR551" s="2">
        <v>44802</v>
      </c>
      <c r="AS551">
        <v>0.1264130010373904</v>
      </c>
      <c r="AT551">
        <v>0.2627348873267238</v>
      </c>
      <c r="AU551">
        <v>0.01002736271895438</v>
      </c>
      <c r="AV551">
        <v>0.01017403318730018</v>
      </c>
      <c r="AW551">
        <v>0.2562193053797985</v>
      </c>
      <c r="AX551">
        <v>0.3238318394901437</v>
      </c>
      <c r="AY551">
        <v>0.01059957085968916</v>
      </c>
    </row>
    <row r="552" spans="1:51">
      <c r="A552" s="2">
        <v>44803</v>
      </c>
      <c r="B552">
        <v>1081.676900224129</v>
      </c>
      <c r="C552">
        <v>0.0001520034739239673</v>
      </c>
      <c r="AF552" s="2">
        <v>44803</v>
      </c>
      <c r="AG552">
        <v>136.7467942074198</v>
      </c>
      <c r="AH552">
        <v>284.0861618326239</v>
      </c>
      <c r="AI552">
        <v>0.006285093336678312</v>
      </c>
      <c r="AJ552">
        <v>0.006357367155317072</v>
      </c>
      <c r="AK552">
        <v>277.1969694084138</v>
      </c>
      <c r="AL552">
        <v>350.3286467619757</v>
      </c>
      <c r="AM552">
        <v>11.43946001122458</v>
      </c>
      <c r="AR552" s="2">
        <v>44803</v>
      </c>
      <c r="AS552">
        <v>0.1264169288485804</v>
      </c>
      <c r="AT552">
        <v>0.2626381577914104</v>
      </c>
      <c r="AU552">
        <v>0.01004814411255715</v>
      </c>
      <c r="AV552">
        <v>0.010222216130555</v>
      </c>
      <c r="AW552">
        <v>0.256284335090344</v>
      </c>
      <c r="AX552">
        <v>0.3238165882883645</v>
      </c>
      <c r="AY552">
        <v>0.01057362973818845</v>
      </c>
    </row>
    <row r="553" spans="1:51">
      <c r="A553" s="2">
        <v>44804</v>
      </c>
      <c r="B553">
        <v>1081.749668929873</v>
      </c>
      <c r="C553">
        <v>6.727397592398709E-05</v>
      </c>
      <c r="AF553" s="2">
        <v>44804</v>
      </c>
      <c r="AG553">
        <v>136.7686263236876</v>
      </c>
      <c r="AH553">
        <v>284.1315172075062</v>
      </c>
      <c r="AI553">
        <v>0.006286096774376989</v>
      </c>
      <c r="AJ553">
        <v>0.006358382131790173</v>
      </c>
      <c r="AK553">
        <v>277.2412248990109</v>
      </c>
      <c r="AL553">
        <v>350.3845779872187</v>
      </c>
      <c r="AM553">
        <v>11.44128636205389</v>
      </c>
      <c r="AR553" s="2">
        <v>44804</v>
      </c>
      <c r="AS553">
        <v>0.1264449384076133</v>
      </c>
      <c r="AT553">
        <v>0.2626668923118053</v>
      </c>
      <c r="AU553">
        <v>0.009968301776675383</v>
      </c>
      <c r="AV553">
        <v>0.01011841401496975</v>
      </c>
      <c r="AW553">
        <v>0.2562667876179516</v>
      </c>
      <c r="AX553">
        <v>0.3239259448100989</v>
      </c>
      <c r="AY553">
        <v>0.01060872106088559</v>
      </c>
    </row>
    <row r="554" spans="1:51">
      <c r="A554" s="2">
        <v>44805</v>
      </c>
      <c r="B554">
        <v>1081.644389067751</v>
      </c>
      <c r="C554">
        <v>-9.732368323800422E-05</v>
      </c>
      <c r="AF554" s="2">
        <v>44805</v>
      </c>
      <c r="AG554">
        <v>136.7904619255312</v>
      </c>
      <c r="AH554">
        <v>284.1768798235368</v>
      </c>
      <c r="AI554">
        <v>0.006287100372278094</v>
      </c>
      <c r="AJ554">
        <v>0.006359397270307909</v>
      </c>
      <c r="AK554">
        <v>277.2854874551558</v>
      </c>
      <c r="AL554">
        <v>350.4405181420826</v>
      </c>
      <c r="AM554">
        <v>11.44311300446667</v>
      </c>
      <c r="AR554" s="2">
        <v>44805</v>
      </c>
      <c r="AS554">
        <v>0.1264589881883225</v>
      </c>
      <c r="AT554">
        <v>0.2627189623238783</v>
      </c>
      <c r="AU554">
        <v>0.009909467705378705</v>
      </c>
      <c r="AV554">
        <v>0.01004789416765683</v>
      </c>
      <c r="AW554">
        <v>0.2563378819471994</v>
      </c>
      <c r="AX554">
        <v>0.3239436181779402</v>
      </c>
      <c r="AY554">
        <v>0.01058318748962414</v>
      </c>
    </row>
    <row r="555" spans="1:51">
      <c r="A555" s="2">
        <v>44806</v>
      </c>
      <c r="B555">
        <v>1081.783648164454</v>
      </c>
      <c r="C555">
        <v>0.0001287475792506321</v>
      </c>
      <c r="AF555" s="2">
        <v>44806</v>
      </c>
      <c r="AG555">
        <v>136.812301013507</v>
      </c>
      <c r="AH555">
        <v>284.2222496818718</v>
      </c>
      <c r="AI555">
        <v>0.006288104130407204</v>
      </c>
      <c r="AJ555">
        <v>0.006360412570896152</v>
      </c>
      <c r="AK555">
        <v>277.3297570779766</v>
      </c>
      <c r="AL555">
        <v>350.4964672279928</v>
      </c>
      <c r="AM555">
        <v>11.44493993850946</v>
      </c>
      <c r="AR555" s="2">
        <v>44806</v>
      </c>
      <c r="AS555">
        <v>0.1264675806726775</v>
      </c>
      <c r="AT555">
        <v>0.2627548665857897</v>
      </c>
      <c r="AU555">
        <v>0.009826484744560045</v>
      </c>
      <c r="AV555">
        <v>0.009975674882572297</v>
      </c>
      <c r="AW555">
        <v>0.2563919498599842</v>
      </c>
      <c r="AX555">
        <v>0.3240191271803369</v>
      </c>
      <c r="AY555">
        <v>0.01056431607407926</v>
      </c>
    </row>
    <row r="556" spans="1:51">
      <c r="A556" s="2">
        <v>44807</v>
      </c>
      <c r="B556">
        <v>1082.06351310102</v>
      </c>
      <c r="C556">
        <v>0.0002587069392676611</v>
      </c>
      <c r="AF556" s="2">
        <v>44807</v>
      </c>
      <c r="AG556">
        <v>136.8341435881714</v>
      </c>
      <c r="AH556">
        <v>284.2676267836674</v>
      </c>
      <c r="AI556">
        <v>0.006289108048789901</v>
      </c>
      <c r="AJ556">
        <v>0.006361428033580776</v>
      </c>
      <c r="AK556">
        <v>277.3740337686016</v>
      </c>
      <c r="AL556">
        <v>350.5524252463753</v>
      </c>
      <c r="AM556">
        <v>11.44676716422882</v>
      </c>
      <c r="AR556" s="2">
        <v>44807</v>
      </c>
      <c r="AS556">
        <v>0.1264664822457122</v>
      </c>
      <c r="AT556">
        <v>0.2626898819252539</v>
      </c>
      <c r="AU556">
        <v>0.009904980232342583</v>
      </c>
      <c r="AV556">
        <v>0.01006999078876489</v>
      </c>
      <c r="AW556">
        <v>0.256330484346117</v>
      </c>
      <c r="AX556">
        <v>0.3239525977453283</v>
      </c>
      <c r="AY556">
        <v>0.01058558271648129</v>
      </c>
    </row>
    <row r="557" spans="1:51">
      <c r="A557" s="2">
        <v>44808</v>
      </c>
      <c r="B557">
        <v>1082.185520348427</v>
      </c>
      <c r="C557">
        <v>0.0001127542384800062</v>
      </c>
      <c r="AF557" s="2">
        <v>44808</v>
      </c>
      <c r="AG557">
        <v>136.8559896500813</v>
      </c>
      <c r="AH557">
        <v>284.3130111300802</v>
      </c>
      <c r="AI557">
        <v>0.006290112127451768</v>
      </c>
      <c r="AJ557">
        <v>0.00636244365838766</v>
      </c>
      <c r="AK557">
        <v>277.418317528159</v>
      </c>
      <c r="AL557">
        <v>350.6083921986562</v>
      </c>
      <c r="AM557">
        <v>11.44859468167133</v>
      </c>
      <c r="AR557" s="2">
        <v>44808</v>
      </c>
      <c r="AS557">
        <v>0.1264710119647908</v>
      </c>
      <c r="AT557">
        <v>0.262733337297825</v>
      </c>
      <c r="AU557">
        <v>0.009904479546045024</v>
      </c>
      <c r="AV557">
        <v>0.01007165519903206</v>
      </c>
      <c r="AW557">
        <v>0.256327330182901</v>
      </c>
      <c r="AX557">
        <v>0.3239052775073477</v>
      </c>
      <c r="AY557">
        <v>0.01058690830205836</v>
      </c>
    </row>
    <row r="558" spans="1:51">
      <c r="A558" s="2">
        <v>44809</v>
      </c>
      <c r="B558">
        <v>1082.496799048485</v>
      </c>
      <c r="C558">
        <v>0.0002876389437909133</v>
      </c>
      <c r="AF558" s="2">
        <v>44809</v>
      </c>
      <c r="AG558">
        <v>136.8778391997934</v>
      </c>
      <c r="AH558">
        <v>284.3584027222666</v>
      </c>
      <c r="AI558">
        <v>0.006291116366418397</v>
      </c>
      <c r="AJ558">
        <v>0.006363459445342688</v>
      </c>
      <c r="AK558">
        <v>277.4626083577775</v>
      </c>
      <c r="AL558">
        <v>350.6643680862618</v>
      </c>
      <c r="AM558">
        <v>11.45042249088355</v>
      </c>
      <c r="AR558" s="2">
        <v>44809</v>
      </c>
      <c r="AS558">
        <v>0.1264492365352862</v>
      </c>
      <c r="AT558">
        <v>0.2626841442843983</v>
      </c>
      <c r="AU558">
        <v>0.009916117752739144</v>
      </c>
      <c r="AV558">
        <v>0.01003766424200387</v>
      </c>
      <c r="AW558">
        <v>0.2562934401169181</v>
      </c>
      <c r="AX558">
        <v>0.3239435172799817</v>
      </c>
      <c r="AY558">
        <v>0.0106758797886727</v>
      </c>
    </row>
    <row r="559" spans="1:51">
      <c r="A559" s="2">
        <v>44810</v>
      </c>
      <c r="B559">
        <v>1082.56110307931</v>
      </c>
      <c r="C559">
        <v>5.940343738752851E-05</v>
      </c>
      <c r="AF559" s="2">
        <v>44810</v>
      </c>
      <c r="AG559">
        <v>136.8996922378644</v>
      </c>
      <c r="AH559">
        <v>284.4038015613835</v>
      </c>
      <c r="AI559">
        <v>0.006292120765715379</v>
      </c>
      <c r="AJ559">
        <v>0.006364475394471747</v>
      </c>
      <c r="AK559">
        <v>277.5069062585858</v>
      </c>
      <c r="AL559">
        <v>350.7203529106187</v>
      </c>
      <c r="AM559">
        <v>11.45225059191207</v>
      </c>
      <c r="AR559" s="2">
        <v>44810</v>
      </c>
      <c r="AS559">
        <v>0.1264557395667538</v>
      </c>
      <c r="AT559">
        <v>0.2627517158241867</v>
      </c>
      <c r="AU559">
        <v>0.009915245165230699</v>
      </c>
      <c r="AV559">
        <v>0.01007800848351734</v>
      </c>
      <c r="AW559">
        <v>0.2563093578277988</v>
      </c>
      <c r="AX559">
        <v>0.3239171243117915</v>
      </c>
      <c r="AY559">
        <v>0.01057280882072106</v>
      </c>
    </row>
    <row r="560" spans="1:51">
      <c r="A560" s="2">
        <v>44811</v>
      </c>
      <c r="B560">
        <v>1082.630432213236</v>
      </c>
      <c r="C560">
        <v>6.404177438934511E-05</v>
      </c>
      <c r="AF560" s="2">
        <v>44811</v>
      </c>
      <c r="AG560">
        <v>136.9215487648514</v>
      </c>
      <c r="AH560">
        <v>284.4492076485881</v>
      </c>
      <c r="AI560">
        <v>0.006293125325368312</v>
      </c>
      <c r="AJ560">
        <v>0.00636549150580073</v>
      </c>
      <c r="AK560">
        <v>277.5512112317129</v>
      </c>
      <c r="AL560">
        <v>350.7763466731536</v>
      </c>
      <c r="AM560">
        <v>11.45407898480348</v>
      </c>
      <c r="AR560" s="2">
        <v>44811</v>
      </c>
      <c r="AS560">
        <v>0.1264738509541566</v>
      </c>
      <c r="AT560">
        <v>0.2627177237882671</v>
      </c>
      <c r="AU560">
        <v>0.0098453637711053</v>
      </c>
      <c r="AV560">
        <v>0.009991984722699878</v>
      </c>
      <c r="AW560">
        <v>0.2563575524918111</v>
      </c>
      <c r="AX560">
        <v>0.3240128439938248</v>
      </c>
      <c r="AY560">
        <v>0.01060068027813533</v>
      </c>
    </row>
    <row r="561" spans="1:51">
      <c r="A561" s="2">
        <v>44812</v>
      </c>
      <c r="B561">
        <v>1082.948141175022</v>
      </c>
      <c r="C561">
        <v>0.0002934602172013356</v>
      </c>
      <c r="AF561" s="2">
        <v>44812</v>
      </c>
      <c r="AG561">
        <v>136.9434087813113</v>
      </c>
      <c r="AH561">
        <v>284.4946209850373</v>
      </c>
      <c r="AI561">
        <v>0.006294130045402798</v>
      </c>
      <c r="AJ561">
        <v>0.006366507779355532</v>
      </c>
      <c r="AK561">
        <v>277.5955232782879</v>
      </c>
      <c r="AL561">
        <v>350.8323493752935</v>
      </c>
      <c r="AM561">
        <v>11.45590766960437</v>
      </c>
      <c r="AR561" s="2">
        <v>44812</v>
      </c>
      <c r="AS561">
        <v>0.1264571548947416</v>
      </c>
      <c r="AT561">
        <v>0.2627053498773123</v>
      </c>
      <c r="AU561">
        <v>0.009934550731415871</v>
      </c>
      <c r="AV561">
        <v>0.01006202181162</v>
      </c>
      <c r="AW561">
        <v>0.2563123534903133</v>
      </c>
      <c r="AX561">
        <v>0.3239390177459206</v>
      </c>
      <c r="AY561">
        <v>0.01058955144867633</v>
      </c>
    </row>
    <row r="562" spans="1:51">
      <c r="A562" s="2">
        <v>44813</v>
      </c>
      <c r="B562">
        <v>1083.165424509075</v>
      </c>
      <c r="C562">
        <v>0.0002006405715944126</v>
      </c>
      <c r="AF562" s="2">
        <v>44813</v>
      </c>
      <c r="AG562">
        <v>136.9652722878012</v>
      </c>
      <c r="AH562">
        <v>284.5400415718886</v>
      </c>
      <c r="AI562">
        <v>0.006295134925844441</v>
      </c>
      <c r="AJ562">
        <v>0.006367524215162053</v>
      </c>
      <c r="AK562">
        <v>277.6398423994402</v>
      </c>
      <c r="AL562">
        <v>350.8883610184658</v>
      </c>
      <c r="AM562">
        <v>11.45773664636135</v>
      </c>
      <c r="AR562" s="2">
        <v>44813</v>
      </c>
      <c r="AS562">
        <v>0.1264654476457658</v>
      </c>
      <c r="AT562">
        <v>0.2626805720244328</v>
      </c>
      <c r="AU562">
        <v>0.009905119023555087</v>
      </c>
      <c r="AV562">
        <v>0.0100357373698837</v>
      </c>
      <c r="AW562">
        <v>0.2564016484268455</v>
      </c>
      <c r="AX562">
        <v>0.3239512347947947</v>
      </c>
      <c r="AY562">
        <v>0.01056024071472235</v>
      </c>
    </row>
    <row r="563" spans="1:51">
      <c r="A563" s="2">
        <v>44814</v>
      </c>
      <c r="B563">
        <v>1083.363830864624</v>
      </c>
      <c r="C563">
        <v>0.0001831727186443199</v>
      </c>
      <c r="AF563" s="2">
        <v>44814</v>
      </c>
      <c r="AG563">
        <v>136.9871392848784</v>
      </c>
      <c r="AH563">
        <v>284.5854694102995</v>
      </c>
      <c r="AI563">
        <v>0.006296139966718852</v>
      </c>
      <c r="AJ563">
        <v>0.006368540813246196</v>
      </c>
      <c r="AK563">
        <v>277.6841685962991</v>
      </c>
      <c r="AL563">
        <v>350.9443816040978</v>
      </c>
      <c r="AM563">
        <v>11.45956591512104</v>
      </c>
      <c r="AR563" s="2">
        <v>44814</v>
      </c>
      <c r="AS563">
        <v>0.1264854211780051</v>
      </c>
      <c r="AT563">
        <v>0.2627178159916667</v>
      </c>
      <c r="AU563">
        <v>0.009947428469918557</v>
      </c>
      <c r="AV563">
        <v>0.01004146224501931</v>
      </c>
      <c r="AW563">
        <v>0.2563056648303274</v>
      </c>
      <c r="AX563">
        <v>0.32393975343535</v>
      </c>
      <c r="AY563">
        <v>0.01056245384971293</v>
      </c>
    </row>
    <row r="564" spans="1:51">
      <c r="A564" s="2">
        <v>44815</v>
      </c>
      <c r="B564">
        <v>1083.464849207973</v>
      </c>
      <c r="C564">
        <v>9.324507655850134E-05</v>
      </c>
      <c r="AF564" s="2">
        <v>44815</v>
      </c>
      <c r="AG564">
        <v>335.1905837093997</v>
      </c>
      <c r="AH564">
        <v>41.36909653450488</v>
      </c>
      <c r="AI564">
        <v>0.006297145168051643</v>
      </c>
      <c r="AJ564">
        <v>0.1897579318833463</v>
      </c>
      <c r="AK564">
        <v>79.28354488937424</v>
      </c>
      <c r="AL564">
        <v>280.2819327441943</v>
      </c>
      <c r="AM564">
        <v>11.46139547593004</v>
      </c>
      <c r="AR564" s="2">
        <v>44815</v>
      </c>
      <c r="AS564">
        <v>0.3094665090869337</v>
      </c>
      <c r="AT564">
        <v>0.03818143271387617</v>
      </c>
      <c r="AU564">
        <v>0.009966859466021135</v>
      </c>
      <c r="AV564">
        <v>0.2999999999999999</v>
      </c>
      <c r="AW564">
        <v>0.07316187336641382</v>
      </c>
      <c r="AX564">
        <v>0.2586566939197101</v>
      </c>
      <c r="AY564">
        <v>0.01056663144704499</v>
      </c>
    </row>
    <row r="565" spans="1:51">
      <c r="A565" s="2">
        <v>44816</v>
      </c>
      <c r="B565">
        <v>1084.07454438064</v>
      </c>
      <c r="C565">
        <v>0.0005627272293253771</v>
      </c>
      <c r="AF565" s="2">
        <v>44816</v>
      </c>
      <c r="AG565">
        <v>335.2440980885693</v>
      </c>
      <c r="AH565">
        <v>41.3757012591763</v>
      </c>
      <c r="AI565">
        <v>0.006298150529868434</v>
      </c>
      <c r="AJ565">
        <v>0.1897882274179191</v>
      </c>
      <c r="AK565">
        <v>79.29620279174181</v>
      </c>
      <c r="AL565">
        <v>280.3266807602551</v>
      </c>
      <c r="AM565">
        <v>11.46322532883499</v>
      </c>
      <c r="AR565" s="2">
        <v>44816</v>
      </c>
      <c r="AS565">
        <v>0.3093398891236885</v>
      </c>
      <c r="AT565">
        <v>0.03817200978901134</v>
      </c>
      <c r="AU565">
        <v>0.009963487720538518</v>
      </c>
      <c r="AV565">
        <v>0.3002703378829382</v>
      </c>
      <c r="AW565">
        <v>0.0731409917624673</v>
      </c>
      <c r="AX565">
        <v>0.2585535167524418</v>
      </c>
      <c r="AY565">
        <v>0.01055976696891456</v>
      </c>
    </row>
    <row r="566" spans="1:51">
      <c r="A566" s="2">
        <v>44817</v>
      </c>
      <c r="B566">
        <v>1086.376920426349</v>
      </c>
      <c r="C566">
        <v>0.002123817091401525</v>
      </c>
      <c r="AF566" s="2">
        <v>44817</v>
      </c>
      <c r="AG566">
        <v>335.2976210115015</v>
      </c>
      <c r="AH566">
        <v>41.3823070383157</v>
      </c>
      <c r="AI566">
        <v>0.006299156052194846</v>
      </c>
      <c r="AJ566">
        <v>0.1898185277892827</v>
      </c>
      <c r="AK566">
        <v>79.30886271498889</v>
      </c>
      <c r="AL566">
        <v>280.3714359204972</v>
      </c>
      <c r="AM566">
        <v>11.46505547388252</v>
      </c>
      <c r="AR566" s="2">
        <v>44817</v>
      </c>
      <c r="AS566">
        <v>0.30869697204045</v>
      </c>
      <c r="AT566">
        <v>0.03810464041997867</v>
      </c>
      <c r="AU566">
        <v>0.009964564541171138</v>
      </c>
      <c r="AV566">
        <v>0.301668700984608</v>
      </c>
      <c r="AW566">
        <v>0.07299919185080338</v>
      </c>
      <c r="AX566">
        <v>0.2580316874916202</v>
      </c>
      <c r="AY566">
        <v>0.01053424267136854</v>
      </c>
    </row>
    <row r="567" spans="1:51">
      <c r="A567" s="2">
        <v>44818</v>
      </c>
      <c r="B567">
        <v>1080.378324677512</v>
      </c>
      <c r="C567">
        <v>-0.00552165241736069</v>
      </c>
      <c r="AF567" s="2">
        <v>44818</v>
      </c>
      <c r="AG567">
        <v>335.3511524795604</v>
      </c>
      <c r="AH567">
        <v>41.38891387209144</v>
      </c>
      <c r="AI567">
        <v>0.006300161735056504</v>
      </c>
      <c r="AJ567">
        <v>0.1898488329982093</v>
      </c>
      <c r="AK567">
        <v>79.32152465943814</v>
      </c>
      <c r="AL567">
        <v>280.4161982260612</v>
      </c>
      <c r="AM567">
        <v>11.46688591111927</v>
      </c>
      <c r="AR567" s="2">
        <v>44818</v>
      </c>
      <c r="AS567">
        <v>0.3104071155957405</v>
      </c>
      <c r="AT567">
        <v>0.03830988583259021</v>
      </c>
      <c r="AU567">
        <v>0.009887302140110002</v>
      </c>
      <c r="AV567">
        <v>0.2978683769919906</v>
      </c>
      <c r="AW567">
        <v>0.07341287021787075</v>
      </c>
      <c r="AX567">
        <v>0.2595089825881269</v>
      </c>
      <c r="AY567">
        <v>0.01060546663357099</v>
      </c>
    </row>
    <row r="568" spans="1:51">
      <c r="A568" s="2">
        <v>44819</v>
      </c>
      <c r="B568">
        <v>1080.35827423864</v>
      </c>
      <c r="C568">
        <v>-1.855872004652426E-05</v>
      </c>
      <c r="AF568" s="2">
        <v>44819</v>
      </c>
      <c r="AG568">
        <v>335.4046924941102</v>
      </c>
      <c r="AH568">
        <v>41.3955217606719</v>
      </c>
      <c r="AI568">
        <v>0.006301167578479039</v>
      </c>
      <c r="AJ568">
        <v>0.1898791430454712</v>
      </c>
      <c r="AK568">
        <v>79.33418862541225</v>
      </c>
      <c r="AL568">
        <v>280.4609676780879</v>
      </c>
      <c r="AM568">
        <v>11.46871664059189</v>
      </c>
      <c r="AR568" s="2">
        <v>44819</v>
      </c>
      <c r="AS568">
        <v>0.3105107214736182</v>
      </c>
      <c r="AT568">
        <v>0.03832090118904088</v>
      </c>
      <c r="AU568">
        <v>0.009858393931954935</v>
      </c>
      <c r="AV568">
        <v>0.2977429112207998</v>
      </c>
      <c r="AW568">
        <v>0.07344984083747569</v>
      </c>
      <c r="AX568">
        <v>0.2595188423831639</v>
      </c>
      <c r="AY568">
        <v>0.01059838896394662</v>
      </c>
    </row>
    <row r="569" spans="1:51">
      <c r="A569" s="2">
        <v>44820</v>
      </c>
      <c r="B569">
        <v>1073.679388969726</v>
      </c>
      <c r="C569">
        <v>-0.006182102204586482</v>
      </c>
      <c r="AF569" s="2">
        <v>44820</v>
      </c>
      <c r="AG569">
        <v>335.4582410565154</v>
      </c>
      <c r="AH569">
        <v>41.40213070422547</v>
      </c>
      <c r="AI569">
        <v>0.006302173582488085</v>
      </c>
      <c r="AJ569">
        <v>0.1899094579318409</v>
      </c>
      <c r="AK569">
        <v>79.34685461323396</v>
      </c>
      <c r="AL569">
        <v>280.5057442777182</v>
      </c>
      <c r="AM569">
        <v>11.47054766234704</v>
      </c>
      <c r="AR569" s="2">
        <v>44820</v>
      </c>
      <c r="AS569">
        <v>0.3124135061464398</v>
      </c>
      <c r="AT569">
        <v>0.0385559741590573</v>
      </c>
      <c r="AU569">
        <v>0.009703821824038519</v>
      </c>
      <c r="AV569">
        <v>0.2935649072442238</v>
      </c>
      <c r="AW569">
        <v>0.07389562688632186</v>
      </c>
      <c r="AX569">
        <v>0.2611866434636994</v>
      </c>
      <c r="AY569">
        <v>0.01067952027621937</v>
      </c>
    </row>
    <row r="570" spans="1:51">
      <c r="A570" s="2">
        <v>44821</v>
      </c>
      <c r="B570">
        <v>1076.671882838867</v>
      </c>
      <c r="C570">
        <v>0.002787139158936691</v>
      </c>
      <c r="AF570" s="2">
        <v>44821</v>
      </c>
      <c r="AG570">
        <v>335.5117981681407</v>
      </c>
      <c r="AH570">
        <v>41.40874070292059</v>
      </c>
      <c r="AI570">
        <v>0.00630317974710928</v>
      </c>
      <c r="AJ570">
        <v>0.1899397776580909</v>
      </c>
      <c r="AK570">
        <v>79.35952262322606</v>
      </c>
      <c r="AL570">
        <v>280.5505280260933</v>
      </c>
      <c r="AM570">
        <v>11.47237897643138</v>
      </c>
      <c r="AR570" s="2">
        <v>44821</v>
      </c>
      <c r="AS570">
        <v>0.311606182936401</v>
      </c>
      <c r="AT570">
        <v>0.03845895230918173</v>
      </c>
      <c r="AU570">
        <v>0.009756733022781619</v>
      </c>
      <c r="AV570">
        <v>0.2952422235182587</v>
      </c>
      <c r="AW570">
        <v>0.07371979246087455</v>
      </c>
      <c r="AX570">
        <v>0.2605621388305174</v>
      </c>
      <c r="AY570">
        <v>0.01065397692198495</v>
      </c>
    </row>
    <row r="571" spans="1:51">
      <c r="A571" s="2">
        <v>44822</v>
      </c>
      <c r="B571">
        <v>1076.49027129143</v>
      </c>
      <c r="C571">
        <v>-0.0001686786386190242</v>
      </c>
      <c r="AF571" s="2">
        <v>44822</v>
      </c>
      <c r="AG571">
        <v>340.0451064099402</v>
      </c>
      <c r="AH571">
        <v>41.41535175692572</v>
      </c>
      <c r="AI571">
        <v>0.1937881034686225</v>
      </c>
      <c r="AJ571">
        <v>0.0267813339436716</v>
      </c>
      <c r="AK571">
        <v>79.3721926557114</v>
      </c>
      <c r="AL571">
        <v>236.5520710671262</v>
      </c>
      <c r="AM571">
        <v>11.47421058289159</v>
      </c>
      <c r="AR571" s="2">
        <v>44822</v>
      </c>
      <c r="AS571">
        <v>0.3158876537537883</v>
      </c>
      <c r="AT571">
        <v>0.03847291582531924</v>
      </c>
      <c r="AU571">
        <v>0.3</v>
      </c>
      <c r="AV571">
        <v>0.04160304867075432</v>
      </c>
      <c r="AW571">
        <v>0.0737242297533327</v>
      </c>
      <c r="AX571">
        <v>0.2196647560130998</v>
      </c>
      <c r="AY571">
        <v>0.01064739598370569</v>
      </c>
    </row>
    <row r="572" spans="1:51">
      <c r="A572" s="2">
        <v>44823</v>
      </c>
      <c r="B572">
        <v>1077.462305482694</v>
      </c>
      <c r="C572">
        <v>0.0009029660714887644</v>
      </c>
      <c r="AF572" s="2">
        <v>44823</v>
      </c>
      <c r="AG572">
        <v>340.0993958310743</v>
      </c>
      <c r="AH572">
        <v>41.42196386640933</v>
      </c>
      <c r="AI572">
        <v>0.193819042434547</v>
      </c>
      <c r="AJ572">
        <v>0.02678560967971248</v>
      </c>
      <c r="AK572">
        <v>79.38486471101288</v>
      </c>
      <c r="AL572">
        <v>236.5898374538915</v>
      </c>
      <c r="AM572">
        <v>11.47604248177434</v>
      </c>
      <c r="AR572" s="2">
        <v>44823</v>
      </c>
      <c r="AS572">
        <v>0.3156383366309737</v>
      </c>
      <c r="AT572">
        <v>0.03844789462185231</v>
      </c>
      <c r="AU572">
        <v>0.3004293588627726</v>
      </c>
      <c r="AV572">
        <v>0.04169266871388581</v>
      </c>
      <c r="AW572">
        <v>0.07365404802480628</v>
      </c>
      <c r="AX572">
        <v>0.2195030210882206</v>
      </c>
      <c r="AY572">
        <v>0.01063467205748884</v>
      </c>
    </row>
    <row r="573" spans="1:51">
      <c r="A573" s="2">
        <v>44824</v>
      </c>
      <c r="B573">
        <v>1077.169830661277</v>
      </c>
      <c r="C573">
        <v>-0.0002714478454872715</v>
      </c>
      <c r="AF573" s="2">
        <v>44824</v>
      </c>
      <c r="AG573">
        <v>340.1536939197093</v>
      </c>
      <c r="AH573">
        <v>41.42857703153994</v>
      </c>
      <c r="AI573">
        <v>0.1938499863399883</v>
      </c>
      <c r="AJ573">
        <v>0.02678988609838996</v>
      </c>
      <c r="AK573">
        <v>79.39753878945345</v>
      </c>
      <c r="AL573">
        <v>236.6276098701959</v>
      </c>
      <c r="AM573">
        <v>11.47787467312631</v>
      </c>
      <c r="AR573" s="2">
        <v>44824</v>
      </c>
      <c r="AS573">
        <v>0.3158334736371256</v>
      </c>
      <c r="AT573">
        <v>0.03846139472636111</v>
      </c>
      <c r="AU573">
        <v>0.3001292738250932</v>
      </c>
      <c r="AV573">
        <v>0.04158065207503039</v>
      </c>
      <c r="AW573">
        <v>0.07370187641156073</v>
      </c>
      <c r="AX573">
        <v>0.2196381902867351</v>
      </c>
      <c r="AY573">
        <v>0.01065513903809391</v>
      </c>
    </row>
    <row r="574" spans="1:51">
      <c r="A574" s="2">
        <v>44825</v>
      </c>
      <c r="B574">
        <v>1075.130087967142</v>
      </c>
      <c r="C574">
        <v>-0.001893612906780251</v>
      </c>
      <c r="AF574" s="2">
        <v>44825</v>
      </c>
      <c r="AG574">
        <v>340.2080006772289</v>
      </c>
      <c r="AH574">
        <v>41.4351912524861</v>
      </c>
      <c r="AI574">
        <v>0.1938809351857352</v>
      </c>
      <c r="AJ574">
        <v>0.02679416319981302</v>
      </c>
      <c r="AK574">
        <v>79.41021489135611</v>
      </c>
      <c r="AL574">
        <v>236.665388317002</v>
      </c>
      <c r="AM574">
        <v>11.47970715699421</v>
      </c>
      <c r="AR574" s="2">
        <v>44825</v>
      </c>
      <c r="AS574">
        <v>0.316429697158378</v>
      </c>
      <c r="AT574">
        <v>0.03853963129090131</v>
      </c>
      <c r="AU574">
        <v>0.2988610327457574</v>
      </c>
      <c r="AV574">
        <v>0.04153345652784311</v>
      </c>
      <c r="AW574">
        <v>0.07385447768645649</v>
      </c>
      <c r="AX574">
        <v>0.2201203695499073</v>
      </c>
      <c r="AY574">
        <v>0.01066133504075638</v>
      </c>
    </row>
    <row r="575" spans="1:51">
      <c r="A575" s="2">
        <v>44826</v>
      </c>
      <c r="B575">
        <v>1076.065675426359</v>
      </c>
      <c r="C575">
        <v>0.0008702086098113515</v>
      </c>
      <c r="AF575" s="2">
        <v>44826</v>
      </c>
      <c r="AG575">
        <v>340.2623161050171</v>
      </c>
      <c r="AH575">
        <v>41.44180652941635</v>
      </c>
      <c r="AI575">
        <v>0.1939118889725763</v>
      </c>
      <c r="AJ575">
        <v>0.02679844098409067</v>
      </c>
      <c r="AK575">
        <v>79.42289301704392</v>
      </c>
      <c r="AL575">
        <v>236.7031727952728</v>
      </c>
      <c r="AM575">
        <v>11.48153993342473</v>
      </c>
      <c r="AR575" s="2">
        <v>44826</v>
      </c>
      <c r="AS575">
        <v>0.3162118289124869</v>
      </c>
      <c r="AT575">
        <v>0.0385094284844545</v>
      </c>
      <c r="AU575">
        <v>0.2993548324668645</v>
      </c>
      <c r="AV575">
        <v>0.04151818671298776</v>
      </c>
      <c r="AW575">
        <v>0.07379822233472763</v>
      </c>
      <c r="AX575">
        <v>0.2199388159476229</v>
      </c>
      <c r="AY575">
        <v>0.01066868514085588</v>
      </c>
    </row>
    <row r="576" spans="1:51">
      <c r="A576" s="2">
        <v>44827</v>
      </c>
      <c r="B576">
        <v>1076.760635861822</v>
      </c>
      <c r="C576">
        <v>0.0006458345910791419</v>
      </c>
      <c r="AF576" s="2">
        <v>44827</v>
      </c>
      <c r="AG576">
        <v>340.3166402044583</v>
      </c>
      <c r="AH576">
        <v>41.4484228624993</v>
      </c>
      <c r="AI576">
        <v>0.1939428477013005</v>
      </c>
      <c r="AJ576">
        <v>0.02680271945133192</v>
      </c>
      <c r="AK576">
        <v>79.43557316683997</v>
      </c>
      <c r="AL576">
        <v>236.740963305971</v>
      </c>
      <c r="AM576">
        <v>11.48337300246459</v>
      </c>
      <c r="AR576" s="2">
        <v>44827</v>
      </c>
      <c r="AS576">
        <v>0.316043654392996</v>
      </c>
      <c r="AT576">
        <v>0.0384941171094197</v>
      </c>
      <c r="AU576">
        <v>0.2997089473600896</v>
      </c>
      <c r="AV576">
        <v>0.04159705617640557</v>
      </c>
      <c r="AW576">
        <v>0.07374000020620385</v>
      </c>
      <c r="AX576">
        <v>0.2197539899560582</v>
      </c>
      <c r="AY576">
        <v>0.01066223479882698</v>
      </c>
    </row>
    <row r="577" spans="1:51">
      <c r="A577" s="2">
        <v>44828</v>
      </c>
      <c r="B577">
        <v>1071.002236512948</v>
      </c>
      <c r="C577">
        <v>-0.005347891775654978</v>
      </c>
      <c r="AF577" s="2">
        <v>44828</v>
      </c>
      <c r="AG577">
        <v>340.3709729769369</v>
      </c>
      <c r="AH577">
        <v>41.45504025190356</v>
      </c>
      <c r="AI577">
        <v>0.1939738113726968</v>
      </c>
      <c r="AJ577">
        <v>0.02680699860164582</v>
      </c>
      <c r="AK577">
        <v>79.44825534106744</v>
      </c>
      <c r="AL577">
        <v>236.7787598500599</v>
      </c>
      <c r="AM577">
        <v>11.48520636416049</v>
      </c>
      <c r="AR577" s="2">
        <v>44828</v>
      </c>
      <c r="AS577">
        <v>0.3177781492458229</v>
      </c>
      <c r="AT577">
        <v>0.0387127520846318</v>
      </c>
      <c r="AU577">
        <v>0.2963143490729359</v>
      </c>
      <c r="AV577">
        <v>0.04118253538293826</v>
      </c>
      <c r="AW577">
        <v>0.07419627525706766</v>
      </c>
      <c r="AX577">
        <v>0.2210946510057647</v>
      </c>
      <c r="AY577">
        <v>0.01072128795083895</v>
      </c>
    </row>
    <row r="578" spans="1:51">
      <c r="A578" s="2">
        <v>44829</v>
      </c>
      <c r="B578">
        <v>1071.09927685656</v>
      </c>
      <c r="C578">
        <v>9.060704105401385E-05</v>
      </c>
      <c r="AF578" s="2">
        <v>44829</v>
      </c>
      <c r="AG578">
        <v>340.4253144238374</v>
      </c>
      <c r="AH578">
        <v>61.92965120567769</v>
      </c>
      <c r="AI578">
        <v>0.0181644745401803</v>
      </c>
      <c r="AJ578">
        <v>0.01886588761338383</v>
      </c>
      <c r="AK578">
        <v>82.12019782106812</v>
      </c>
      <c r="AL578">
        <v>204.5330124022881</v>
      </c>
      <c r="AM578">
        <v>321.648184359689</v>
      </c>
      <c r="AR578" s="2">
        <v>44829</v>
      </c>
      <c r="AS578">
        <v>0.3178474147389302</v>
      </c>
      <c r="AT578">
        <v>0.05782810465260269</v>
      </c>
      <c r="AU578">
        <v>0.02774098029614452</v>
      </c>
      <c r="AV578">
        <v>0.0289580429588694</v>
      </c>
      <c r="AW578">
        <v>0.07667059647160361</v>
      </c>
      <c r="AX578">
        <v>0.1909548608818495</v>
      </c>
      <c r="AY578">
        <v>0.3</v>
      </c>
    </row>
    <row r="579" spans="1:51">
      <c r="A579" s="2">
        <v>44830</v>
      </c>
      <c r="B579">
        <v>1070.99593338625</v>
      </c>
      <c r="C579">
        <v>-9.648355903402184E-05</v>
      </c>
      <c r="AF579" s="2">
        <v>44830</v>
      </c>
      <c r="AG579">
        <v>340.479664546545</v>
      </c>
      <c r="AH579">
        <v>61.93953849666239</v>
      </c>
      <c r="AI579">
        <v>0.01816737456370484</v>
      </c>
      <c r="AJ579">
        <v>0.01886889962002179</v>
      </c>
      <c r="AK579">
        <v>82.13330860525259</v>
      </c>
      <c r="AL579">
        <v>204.5656668314706</v>
      </c>
      <c r="AM579">
        <v>321.6995366462197</v>
      </c>
      <c r="AR579" s="2">
        <v>44830</v>
      </c>
      <c r="AS579">
        <v>0.3179001684726364</v>
      </c>
      <c r="AT579">
        <v>0.05782887215176784</v>
      </c>
      <c r="AU579">
        <v>0.02774523017979737</v>
      </c>
      <c r="AV579">
        <v>0.02894900009502337</v>
      </c>
      <c r="AW579">
        <v>0.07669028470962597</v>
      </c>
      <c r="AX579">
        <v>0.1910227557383461</v>
      </c>
      <c r="AY579">
        <v>0.2998636886528031</v>
      </c>
    </row>
    <row r="580" spans="1:51">
      <c r="A580" s="2">
        <v>44831</v>
      </c>
      <c r="B580">
        <v>1070.637154396104</v>
      </c>
      <c r="C580">
        <v>-0.0003349956605456228</v>
      </c>
      <c r="AF580" s="2">
        <v>44831</v>
      </c>
      <c r="AG580">
        <v>340.5340233464446</v>
      </c>
      <c r="AH580">
        <v>61.94942736618855</v>
      </c>
      <c r="AI580">
        <v>0.01817027505022854</v>
      </c>
      <c r="AJ580">
        <v>0.01887191210753741</v>
      </c>
      <c r="AK580">
        <v>82.1464214826208</v>
      </c>
      <c r="AL580">
        <v>204.5983264740499</v>
      </c>
      <c r="AM580">
        <v>321.7508971313272</v>
      </c>
      <c r="AR580" s="2">
        <v>44831</v>
      </c>
      <c r="AS580">
        <v>0.3180609066078761</v>
      </c>
      <c r="AT580">
        <v>0.05786372924461541</v>
      </c>
      <c r="AU580">
        <v>0.02745827174788563</v>
      </c>
      <c r="AV580">
        <v>0.02868161743857987</v>
      </c>
      <c r="AW580">
        <v>0.0767343181008808</v>
      </c>
      <c r="AX580">
        <v>0.1910326079103724</v>
      </c>
      <c r="AY580">
        <v>0.3001685489497898</v>
      </c>
    </row>
    <row r="581" spans="1:51">
      <c r="A581" s="2">
        <v>44832</v>
      </c>
      <c r="B581">
        <v>1070.80173645792</v>
      </c>
      <c r="C581">
        <v>0.000153723473111711</v>
      </c>
      <c r="AF581" s="2">
        <v>44832</v>
      </c>
      <c r="AG581">
        <v>340.5883908249216</v>
      </c>
      <c r="AH581">
        <v>61.95931781450821</v>
      </c>
      <c r="AI581">
        <v>0.01817317599982531</v>
      </c>
      <c r="AJ581">
        <v>0.01887492507600748</v>
      </c>
      <c r="AK581">
        <v>82.1595364535069</v>
      </c>
      <c r="AL581">
        <v>204.6309913308584</v>
      </c>
      <c r="AM581">
        <v>321.8022658163204</v>
      </c>
      <c r="AR581" s="2">
        <v>44832</v>
      </c>
      <c r="AS581">
        <v>0.3180524275280282</v>
      </c>
      <c r="AT581">
        <v>0.05787211927921302</v>
      </c>
      <c r="AU581">
        <v>0.02753860337585565</v>
      </c>
      <c r="AV581">
        <v>0.02872773895204675</v>
      </c>
      <c r="AW581">
        <v>0.07672582367403548</v>
      </c>
      <c r="AX581">
        <v>0.1910787294452049</v>
      </c>
      <c r="AY581">
        <v>0.300004557745616</v>
      </c>
    </row>
    <row r="582" spans="1:51">
      <c r="A582" s="2">
        <v>44833</v>
      </c>
      <c r="B582">
        <v>1072.606816980001</v>
      </c>
      <c r="C582">
        <v>0.001685728049015234</v>
      </c>
      <c r="AF582" s="2">
        <v>44833</v>
      </c>
      <c r="AG582">
        <v>340.6427669833616</v>
      </c>
      <c r="AH582">
        <v>61.96920984187343</v>
      </c>
      <c r="AI582">
        <v>0.01817607741256909</v>
      </c>
      <c r="AJ582">
        <v>0.01887793852550877</v>
      </c>
      <c r="AK582">
        <v>82.17265351824517</v>
      </c>
      <c r="AL582">
        <v>204.6636614027284</v>
      </c>
      <c r="AM582">
        <v>321.8536427025084</v>
      </c>
      <c r="AR582" s="2">
        <v>44833</v>
      </c>
      <c r="AS582">
        <v>0.3175686718258325</v>
      </c>
      <c r="AT582">
        <v>0.05778604352315227</v>
      </c>
      <c r="AU582">
        <v>0.02793681030838388</v>
      </c>
      <c r="AV582">
        <v>0.02915883330518244</v>
      </c>
      <c r="AW582">
        <v>0.07659324876261697</v>
      </c>
      <c r="AX582">
        <v>0.1907857712821929</v>
      </c>
      <c r="AY582">
        <v>0.3001706209926391</v>
      </c>
    </row>
    <row r="583" spans="1:51">
      <c r="A583" s="2">
        <v>44834</v>
      </c>
      <c r="B583">
        <v>1072.872494557894</v>
      </c>
      <c r="C583">
        <v>0.0002476933520159097</v>
      </c>
      <c r="AF583" s="2">
        <v>44834</v>
      </c>
      <c r="AG583">
        <v>340.6971518231504</v>
      </c>
      <c r="AH583">
        <v>61.9791034485363</v>
      </c>
      <c r="AI583">
        <v>0.01817897928853383</v>
      </c>
      <c r="AJ583">
        <v>0.01888095245611808</v>
      </c>
      <c r="AK583">
        <v>82.18577267716988</v>
      </c>
      <c r="AL583">
        <v>204.6963366904926</v>
      </c>
      <c r="AM583">
        <v>321.9050277912006</v>
      </c>
      <c r="AR583" s="2">
        <v>44834</v>
      </c>
      <c r="AS583">
        <v>0.3175757739231825</v>
      </c>
      <c r="AT583">
        <v>0.05776646438041261</v>
      </c>
      <c r="AU583">
        <v>0.02805639609074767</v>
      </c>
      <c r="AV583">
        <v>0.02927532880140723</v>
      </c>
      <c r="AW583">
        <v>0.07658862247336955</v>
      </c>
      <c r="AX583">
        <v>0.1907727726309913</v>
      </c>
      <c r="AY583">
        <v>0.2999646416998891</v>
      </c>
    </row>
    <row r="584" spans="1:51">
      <c r="A584" s="2">
        <v>44835</v>
      </c>
      <c r="B584">
        <v>1072.556729307546</v>
      </c>
      <c r="C584">
        <v>-0.0002943175931433561</v>
      </c>
      <c r="AF584" s="2">
        <v>44835</v>
      </c>
      <c r="AG584">
        <v>340.7515453456739</v>
      </c>
      <c r="AH584">
        <v>61.98899863474897</v>
      </c>
      <c r="AI584">
        <v>0.01818188162779347</v>
      </c>
      <c r="AJ584">
        <v>0.01888396686791222</v>
      </c>
      <c r="AK584">
        <v>82.19889393061537</v>
      </c>
      <c r="AL584">
        <v>204.7290171949836</v>
      </c>
      <c r="AM584">
        <v>321.9564210837066</v>
      </c>
      <c r="AR584" s="2">
        <v>44835</v>
      </c>
      <c r="AS584">
        <v>0.3177184313521666</v>
      </c>
      <c r="AT584">
        <v>0.05779488419770688</v>
      </c>
      <c r="AU584">
        <v>0.02806489216961038</v>
      </c>
      <c r="AV584">
        <v>0.02926011535532637</v>
      </c>
      <c r="AW584">
        <v>0.07662973748365144</v>
      </c>
      <c r="AX584">
        <v>0.1908292823411739</v>
      </c>
      <c r="AY584">
        <v>0.2997026571003645</v>
      </c>
    </row>
    <row r="585" spans="1:51">
      <c r="A585" s="2">
        <v>44836</v>
      </c>
      <c r="B585">
        <v>1073.275971688782</v>
      </c>
      <c r="C585">
        <v>0.0006705867965601797</v>
      </c>
      <c r="AF585" s="2">
        <v>44836</v>
      </c>
      <c r="AG585">
        <v>340.8059475523184</v>
      </c>
      <c r="AH585">
        <v>50.20703120958878</v>
      </c>
      <c r="AI585">
        <v>0.018184784430422</v>
      </c>
      <c r="AJ585">
        <v>0.02598052838393308</v>
      </c>
      <c r="AK585">
        <v>82.21201727891605</v>
      </c>
      <c r="AL585">
        <v>204.7617029170345</v>
      </c>
      <c r="AM585">
        <v>322.0078225813361</v>
      </c>
      <c r="AR585" s="2">
        <v>44836</v>
      </c>
      <c r="AS585">
        <v>0.3175475069573366</v>
      </c>
      <c r="AT585">
        <v>0.04678648794850466</v>
      </c>
      <c r="AU585">
        <v>0.02804209394037886</v>
      </c>
      <c r="AV585">
        <v>0.0402460186913077</v>
      </c>
      <c r="AW585">
        <v>0.07658977054108414</v>
      </c>
      <c r="AX585">
        <v>0.1907559015915873</v>
      </c>
      <c r="AY585">
        <v>0.3000322203298008</v>
      </c>
    </row>
    <row r="586" spans="1:51">
      <c r="A586" s="2">
        <v>44837</v>
      </c>
      <c r="B586">
        <v>1070.953124484186</v>
      </c>
      <c r="C586">
        <v>-0.002164259021787629</v>
      </c>
      <c r="AF586" s="2">
        <v>44837</v>
      </c>
      <c r="AG586">
        <v>340.8603584444704</v>
      </c>
      <c r="AH586">
        <v>50.21504694223675</v>
      </c>
      <c r="AI586">
        <v>0.01818768769649337</v>
      </c>
      <c r="AJ586">
        <v>0.02598467626849349</v>
      </c>
      <c r="AK586">
        <v>82.22514272240636</v>
      </c>
      <c r="AL586">
        <v>204.7943938574782</v>
      </c>
      <c r="AM586">
        <v>322.059232285399</v>
      </c>
      <c r="AR586" s="2">
        <v>44837</v>
      </c>
      <c r="AS586">
        <v>0.3182800548356909</v>
      </c>
      <c r="AT586">
        <v>0.04689557611008947</v>
      </c>
      <c r="AU586">
        <v>0.02814728553157353</v>
      </c>
      <c r="AV586">
        <v>0.04035496448536399</v>
      </c>
      <c r="AW586">
        <v>0.07676798293651403</v>
      </c>
      <c r="AX586">
        <v>0.1912105561771519</v>
      </c>
      <c r="AY586">
        <v>0.2983435799236162</v>
      </c>
    </row>
    <row r="587" spans="1:51">
      <c r="A587" s="2">
        <v>44838</v>
      </c>
      <c r="B587">
        <v>1077.030277240911</v>
      </c>
      <c r="C587">
        <v>0.005674527313837219</v>
      </c>
      <c r="AF587" s="2">
        <v>44838</v>
      </c>
      <c r="AG587">
        <v>340.9147780235165</v>
      </c>
      <c r="AH587">
        <v>50.2230639546252</v>
      </c>
      <c r="AI587">
        <v>0.01819059142608159</v>
      </c>
      <c r="AJ587">
        <v>0.02598882481527856</v>
      </c>
      <c r="AK587">
        <v>82.23827026142081</v>
      </c>
      <c r="AL587">
        <v>204.8270900171478</v>
      </c>
      <c r="AM587">
        <v>322.1106501972057</v>
      </c>
      <c r="AR587" s="2">
        <v>44838</v>
      </c>
      <c r="AS587">
        <v>0.3165760595601098</v>
      </c>
      <c r="AT587">
        <v>0.04663370542937709</v>
      </c>
      <c r="AU587">
        <v>0.02862384219183286</v>
      </c>
      <c r="AV587">
        <v>0.04103164276277579</v>
      </c>
      <c r="AW587">
        <v>0.07635609397110418</v>
      </c>
      <c r="AX587">
        <v>0.1901533405149518</v>
      </c>
      <c r="AY587">
        <v>0.3006253155698485</v>
      </c>
    </row>
    <row r="588" spans="1:51">
      <c r="A588" s="2">
        <v>44839</v>
      </c>
      <c r="B588">
        <v>1074.110449225135</v>
      </c>
      <c r="C588">
        <v>-0.002710999010405057</v>
      </c>
      <c r="AF588" s="2">
        <v>44839</v>
      </c>
      <c r="AG588">
        <v>340.9692062908437</v>
      </c>
      <c r="AH588">
        <v>50.23108224695843</v>
      </c>
      <c r="AI588">
        <v>0.01819349561926065</v>
      </c>
      <c r="AJ588">
        <v>0.025992974024394</v>
      </c>
      <c r="AK588">
        <v>82.25139989629396</v>
      </c>
      <c r="AL588">
        <v>204.8597913968765</v>
      </c>
      <c r="AM588">
        <v>322.1620763180665</v>
      </c>
      <c r="AR588" s="2">
        <v>44839</v>
      </c>
      <c r="AS588">
        <v>0.3175390954116526</v>
      </c>
      <c r="AT588">
        <v>0.04677441253111678</v>
      </c>
      <c r="AU588">
        <v>0.02908685085506507</v>
      </c>
      <c r="AV588">
        <v>0.04174981350581419</v>
      </c>
      <c r="AW588">
        <v>0.07657318138891177</v>
      </c>
      <c r="AX588">
        <v>0.1906525207754222</v>
      </c>
      <c r="AY588">
        <v>0.2976241255320174</v>
      </c>
    </row>
    <row r="589" spans="1:51">
      <c r="A589" s="2">
        <v>44840</v>
      </c>
      <c r="B589">
        <v>1075.593145226931</v>
      </c>
      <c r="C589">
        <v>0.001380394355967596</v>
      </c>
      <c r="AF589" s="2">
        <v>44840</v>
      </c>
      <c r="AG589">
        <v>341.0236432478389</v>
      </c>
      <c r="AH589">
        <v>50.2391018194408</v>
      </c>
      <c r="AI589">
        <v>0.01819640027610457</v>
      </c>
      <c r="AJ589">
        <v>0.02599712389594556</v>
      </c>
      <c r="AK589">
        <v>82.26453162736043</v>
      </c>
      <c r="AL589">
        <v>204.8924979974979</v>
      </c>
      <c r="AM589">
        <v>322.2135106492919</v>
      </c>
      <c r="AR589" s="2">
        <v>44840</v>
      </c>
      <c r="AS589">
        <v>0.3171101508684553</v>
      </c>
      <c r="AT589">
        <v>0.04671355036682306</v>
      </c>
      <c r="AU589">
        <v>0.0289421398617498</v>
      </c>
      <c r="AV589">
        <v>0.04148616525029758</v>
      </c>
      <c r="AW589">
        <v>0.07647859031661979</v>
      </c>
      <c r="AX589">
        <v>0.1903944051020806</v>
      </c>
      <c r="AY589">
        <v>0.2988749982339738</v>
      </c>
    </row>
    <row r="590" spans="1:51">
      <c r="A590" s="2">
        <v>44841</v>
      </c>
      <c r="B590">
        <v>1074.0774273979</v>
      </c>
      <c r="C590">
        <v>-0.001409192533214809</v>
      </c>
      <c r="AF590" s="2">
        <v>44841</v>
      </c>
      <c r="AG590">
        <v>341.0780888958897</v>
      </c>
      <c r="AH590">
        <v>50.24712267227668</v>
      </c>
      <c r="AI590">
        <v>0.01819930539668738</v>
      </c>
      <c r="AJ590">
        <v>0.02600127443003901</v>
      </c>
      <c r="AK590">
        <v>82.27766545495486</v>
      </c>
      <c r="AL590">
        <v>204.9252098198453</v>
      </c>
      <c r="AM590">
        <v>322.2649531921928</v>
      </c>
      <c r="AR590" s="2">
        <v>44841</v>
      </c>
      <c r="AS590">
        <v>0.3176003961546741</v>
      </c>
      <c r="AT590">
        <v>0.04678457484217403</v>
      </c>
      <c r="AU590">
        <v>0.02885801303570118</v>
      </c>
      <c r="AV590">
        <v>0.0414097623148299</v>
      </c>
      <c r="AW590">
        <v>0.07659224198821366</v>
      </c>
      <c r="AX590">
        <v>0.1907679944062999</v>
      </c>
      <c r="AY590">
        <v>0.297987017258107</v>
      </c>
    </row>
    <row r="591" spans="1:51">
      <c r="A591" s="2">
        <v>44842</v>
      </c>
      <c r="B591">
        <v>1073.691417232462</v>
      </c>
      <c r="C591">
        <v>-0.0003593876526883921</v>
      </c>
      <c r="AF591" s="2">
        <v>44842</v>
      </c>
      <c r="AG591">
        <v>341.1325432363835</v>
      </c>
      <c r="AH591">
        <v>50.2551448056705</v>
      </c>
      <c r="AI591">
        <v>0.01820221098108311</v>
      </c>
      <c r="AJ591">
        <v>0.02600542562678011</v>
      </c>
      <c r="AK591">
        <v>82.29080137941199</v>
      </c>
      <c r="AL591">
        <v>204.9579268647526</v>
      </c>
      <c r="AM591">
        <v>322.3164039480803</v>
      </c>
      <c r="AR591" s="2">
        <v>44842</v>
      </c>
      <c r="AS591">
        <v>0.3177539167565397</v>
      </c>
      <c r="AT591">
        <v>0.04680580721995079</v>
      </c>
      <c r="AU591">
        <v>0.02867149313471415</v>
      </c>
      <c r="AV591">
        <v>0.04109525235014458</v>
      </c>
      <c r="AW591">
        <v>0.07664571977253179</v>
      </c>
      <c r="AX591">
        <v>0.190902109459492</v>
      </c>
      <c r="AY591">
        <v>0.2981257013066268</v>
      </c>
    </row>
    <row r="592" spans="1:51">
      <c r="A592" s="2">
        <v>44843</v>
      </c>
      <c r="B592">
        <v>1076.798400598281</v>
      </c>
      <c r="C592">
        <v>0.002893739594033162</v>
      </c>
      <c r="AF592" s="2">
        <v>44843</v>
      </c>
      <c r="AG592">
        <v>341.6686304187162</v>
      </c>
      <c r="AH592">
        <v>58.79663889315147</v>
      </c>
      <c r="AI592">
        <v>0.02685436330081019</v>
      </c>
      <c r="AJ592">
        <v>0.02600957748627466</v>
      </c>
      <c r="AK592">
        <v>82.30393940106659</v>
      </c>
      <c r="AL592">
        <v>181.3476804386095</v>
      </c>
      <c r="AM592">
        <v>322.3678629182655</v>
      </c>
      <c r="AR592" s="2">
        <v>44843</v>
      </c>
      <c r="AS592">
        <v>0.317330039028789</v>
      </c>
      <c r="AT592">
        <v>0.054615084433441</v>
      </c>
      <c r="AU592">
        <v>0.04216903171727454</v>
      </c>
      <c r="AV592">
        <v>0.0409919198649795</v>
      </c>
      <c r="AW592">
        <v>0.07644473134041002</v>
      </c>
      <c r="AX592">
        <v>0.1684057849774288</v>
      </c>
      <c r="AY592">
        <v>0.3000434086376773</v>
      </c>
    </row>
    <row r="593" spans="1:51">
      <c r="A593" s="2">
        <v>44844</v>
      </c>
      <c r="B593">
        <v>1076.946006939651</v>
      </c>
      <c r="C593">
        <v>0.0001370789010157747</v>
      </c>
      <c r="AF593" s="2">
        <v>44844</v>
      </c>
      <c r="AG593">
        <v>341.7231790412827</v>
      </c>
      <c r="AH593">
        <v>58.80602598748093</v>
      </c>
      <c r="AI593">
        <v>0.02685865069624993</v>
      </c>
      <c r="AJ593">
        <v>0.02601373000862848</v>
      </c>
      <c r="AK593">
        <v>82.31707952025347</v>
      </c>
      <c r="AL593">
        <v>181.3766332463678</v>
      </c>
      <c r="AM593">
        <v>322.4193301040599</v>
      </c>
      <c r="AR593" s="2">
        <v>44844</v>
      </c>
      <c r="AS593">
        <v>0.3173391949064681</v>
      </c>
      <c r="AT593">
        <v>0.05459914503874051</v>
      </c>
      <c r="AU593">
        <v>0.04214615587295636</v>
      </c>
      <c r="AV593">
        <v>0.04096435408920678</v>
      </c>
      <c r="AW593">
        <v>0.07643745914980041</v>
      </c>
      <c r="AX593">
        <v>0.1684320450089482</v>
      </c>
      <c r="AY593">
        <v>0.3000816459338798</v>
      </c>
    </row>
    <row r="594" spans="1:51">
      <c r="A594" s="2">
        <v>44845</v>
      </c>
      <c r="B594">
        <v>1073.948742661136</v>
      </c>
      <c r="C594">
        <v>-0.002783114714387525</v>
      </c>
      <c r="AF594" s="2">
        <v>44845</v>
      </c>
      <c r="AG594">
        <v>341.7777363727324</v>
      </c>
      <c r="AH594">
        <v>58.81541458049367</v>
      </c>
      <c r="AI594">
        <v>0.02686293877618772</v>
      </c>
      <c r="AJ594">
        <v>0.02601788319394738</v>
      </c>
      <c r="AK594">
        <v>82.33022173730753</v>
      </c>
      <c r="AL594">
        <v>181.4055906765457</v>
      </c>
      <c r="AM594">
        <v>322.4708055067752</v>
      </c>
      <c r="AR594" s="2">
        <v>44845</v>
      </c>
      <c r="AS594">
        <v>0.3182412612642495</v>
      </c>
      <c r="AT594">
        <v>0.05476618739125359</v>
      </c>
      <c r="AU594">
        <v>0.04158406860788121</v>
      </c>
      <c r="AV594">
        <v>0.04034158780339032</v>
      </c>
      <c r="AW594">
        <v>0.0766496344367144</v>
      </c>
      <c r="AX594">
        <v>0.1688779802458844</v>
      </c>
      <c r="AY594">
        <v>0.2995392802506266</v>
      </c>
    </row>
    <row r="595" spans="1:51">
      <c r="A595" s="2">
        <v>44846</v>
      </c>
      <c r="B595">
        <v>1074.327153925663</v>
      </c>
      <c r="C595">
        <v>0.00035235505149811</v>
      </c>
      <c r="AF595" s="2">
        <v>44846</v>
      </c>
      <c r="AG595">
        <v>341.8323024144559</v>
      </c>
      <c r="AH595">
        <v>58.82480467242898</v>
      </c>
      <c r="AI595">
        <v>0.02686722754073287</v>
      </c>
      <c r="AJ595">
        <v>0.02602203704233723</v>
      </c>
      <c r="AK595">
        <v>82.34336605256368</v>
      </c>
      <c r="AL595">
        <v>181.4345527298812</v>
      </c>
      <c r="AM595">
        <v>322.5222891277231</v>
      </c>
      <c r="AR595" s="2">
        <v>44846</v>
      </c>
      <c r="AS595">
        <v>0.3181399723811526</v>
      </c>
      <c r="AT595">
        <v>0.05475822074537139</v>
      </c>
      <c r="AU595">
        <v>0.04150106199850585</v>
      </c>
      <c r="AV595">
        <v>0.04034285370364165</v>
      </c>
      <c r="AW595">
        <v>0.0766492587208169</v>
      </c>
      <c r="AX595">
        <v>0.1688790525596402</v>
      </c>
      <c r="AY595">
        <v>0.2997295798908712</v>
      </c>
    </row>
    <row r="596" spans="1:51">
      <c r="A596" s="2">
        <v>44847</v>
      </c>
      <c r="B596">
        <v>1073.290226041144</v>
      </c>
      <c r="C596">
        <v>-0.0009651881931217465</v>
      </c>
      <c r="AF596" s="2">
        <v>44847</v>
      </c>
      <c r="AG596">
        <v>341.8868771678436</v>
      </c>
      <c r="AH596">
        <v>58.83419626352614</v>
      </c>
      <c r="AI596">
        <v>0.02687151698999466</v>
      </c>
      <c r="AJ596">
        <v>0.02602619155390386</v>
      </c>
      <c r="AK596">
        <v>82.35651246635692</v>
      </c>
      <c r="AL596">
        <v>181.4635194071124</v>
      </c>
      <c r="AM596">
        <v>322.5737809682159</v>
      </c>
      <c r="AR596" s="2">
        <v>44847</v>
      </c>
      <c r="AS596">
        <v>0.3185367357358108</v>
      </c>
      <c r="AT596">
        <v>0.05481704240552702</v>
      </c>
      <c r="AU596">
        <v>0.04167063849060872</v>
      </c>
      <c r="AV596">
        <v>0.04061620001580057</v>
      </c>
      <c r="AW596">
        <v>0.07672444701119578</v>
      </c>
      <c r="AX596">
        <v>0.1690758354060803</v>
      </c>
      <c r="AY596">
        <v>0.298559100934977</v>
      </c>
    </row>
    <row r="597" spans="1:51">
      <c r="A597" s="2">
        <v>44848</v>
      </c>
      <c r="B597">
        <v>1075.150851021425</v>
      </c>
      <c r="C597">
        <v>0.001733571158236025</v>
      </c>
      <c r="AF597" s="2">
        <v>44848</v>
      </c>
      <c r="AG597">
        <v>341.9414606342865</v>
      </c>
      <c r="AH597">
        <v>58.84358935402452</v>
      </c>
      <c r="AI597">
        <v>0.02687580712408241</v>
      </c>
      <c r="AJ597">
        <v>0.02603034672875318</v>
      </c>
      <c r="AK597">
        <v>82.36966097902227</v>
      </c>
      <c r="AL597">
        <v>181.4924907089776</v>
      </c>
      <c r="AM597">
        <v>322.6252810295657</v>
      </c>
      <c r="AR597" s="2">
        <v>44848</v>
      </c>
      <c r="AS597">
        <v>0.3180700438011301</v>
      </c>
      <c r="AT597">
        <v>0.05472928792437799</v>
      </c>
      <c r="AU597">
        <v>0.04143919945577701</v>
      </c>
      <c r="AV597">
        <v>0.04025453620156617</v>
      </c>
      <c r="AW597">
        <v>0.07661093176462731</v>
      </c>
      <c r="AX597">
        <v>0.1688110285789307</v>
      </c>
      <c r="AY597">
        <v>0.3000849722735907</v>
      </c>
    </row>
    <row r="598" spans="1:51">
      <c r="A598" s="2">
        <v>44849</v>
      </c>
      <c r="B598">
        <v>1074.195930181475</v>
      </c>
      <c r="C598">
        <v>-0.0008881738214161494</v>
      </c>
      <c r="AF598" s="2">
        <v>44849</v>
      </c>
      <c r="AG598">
        <v>341.9960528151756</v>
      </c>
      <c r="AH598">
        <v>58.85298394416349</v>
      </c>
      <c r="AI598">
        <v>0.02688009794310546</v>
      </c>
      <c r="AJ598">
        <v>0.02603450256699107</v>
      </c>
      <c r="AK598">
        <v>82.38281159089485</v>
      </c>
      <c r="AL598">
        <v>181.521466636215</v>
      </c>
      <c r="AM598">
        <v>322.6767893130851</v>
      </c>
      <c r="AR598" s="2">
        <v>44849</v>
      </c>
      <c r="AS598">
        <v>0.3183862102645225</v>
      </c>
      <c r="AT598">
        <v>0.05479449307833933</v>
      </c>
      <c r="AU598">
        <v>0.04094584576361435</v>
      </c>
      <c r="AV598">
        <v>0.03978953936291175</v>
      </c>
      <c r="AW598">
        <v>0.0766941567997337</v>
      </c>
      <c r="AX598">
        <v>0.1690051327593894</v>
      </c>
      <c r="AY598">
        <v>0.3003846219714889</v>
      </c>
    </row>
    <row r="599" spans="1:51">
      <c r="A599" s="2">
        <v>44850</v>
      </c>
      <c r="B599">
        <v>1072.600615704943</v>
      </c>
      <c r="C599">
        <v>-0.001485124297820106</v>
      </c>
      <c r="AF599" s="2">
        <v>44850</v>
      </c>
      <c r="AG599">
        <v>342.0506537119023</v>
      </c>
      <c r="AH599">
        <v>53.12096390206967</v>
      </c>
      <c r="AI599">
        <v>0.02688438944717316</v>
      </c>
      <c r="AJ599">
        <v>0.02953654192255523</v>
      </c>
      <c r="AK599">
        <v>82.39596430230978</v>
      </c>
      <c r="AL599">
        <v>181.5504471895632</v>
      </c>
      <c r="AM599">
        <v>322.7283058200867</v>
      </c>
      <c r="AR599" s="2">
        <v>44850</v>
      </c>
      <c r="AS599">
        <v>0.3189056481263473</v>
      </c>
      <c r="AT599">
        <v>0.04952971847909637</v>
      </c>
      <c r="AU599">
        <v>0.04106549053478112</v>
      </c>
      <c r="AV599">
        <v>0.0452036313970848</v>
      </c>
      <c r="AW599">
        <v>0.07681236787195354</v>
      </c>
      <c r="AX599">
        <v>0.1692740191729143</v>
      </c>
      <c r="AY599">
        <v>0.2992091244178227</v>
      </c>
    </row>
    <row r="600" spans="1:51">
      <c r="A600" s="2">
        <v>44851</v>
      </c>
      <c r="B600">
        <v>1074.719572472031</v>
      </c>
      <c r="C600">
        <v>0.001975531932447927</v>
      </c>
      <c r="AF600" s="2">
        <v>44851</v>
      </c>
      <c r="AG600">
        <v>342.1052633258579</v>
      </c>
      <c r="AH600">
        <v>53.12944485452559</v>
      </c>
      <c r="AI600">
        <v>0.02688868163639488</v>
      </c>
      <c r="AJ600">
        <v>0.02954125753743412</v>
      </c>
      <c r="AK600">
        <v>82.40911911360227</v>
      </c>
      <c r="AL600">
        <v>181.5794323697607</v>
      </c>
      <c r="AM600">
        <v>322.7798305518834</v>
      </c>
      <c r="AR600" s="2">
        <v>44851</v>
      </c>
      <c r="AS600">
        <v>0.3183327830170806</v>
      </c>
      <c r="AT600">
        <v>0.04943835743071227</v>
      </c>
      <c r="AU600">
        <v>0.04103514876278697</v>
      </c>
      <c r="AV600">
        <v>0.04523967374039563</v>
      </c>
      <c r="AW600">
        <v>0.07667003846080853</v>
      </c>
      <c r="AX600">
        <v>0.1689484401953746</v>
      </c>
      <c r="AY600">
        <v>0.3003355583928415</v>
      </c>
    </row>
    <row r="601" spans="1:51">
      <c r="A601" s="2">
        <v>44852</v>
      </c>
      <c r="B601">
        <v>1075.291794418478</v>
      </c>
      <c r="C601">
        <v>0.0005324383784421904</v>
      </c>
      <c r="AF601" s="2">
        <v>44852</v>
      </c>
      <c r="AG601">
        <v>342.1598816584344</v>
      </c>
      <c r="AH601">
        <v>53.13792716099599</v>
      </c>
      <c r="AI601">
        <v>0.02689297451088001</v>
      </c>
      <c r="AJ601">
        <v>0.02954597390517784</v>
      </c>
      <c r="AK601">
        <v>82.42227602510759</v>
      </c>
      <c r="AL601">
        <v>181.6084221775461</v>
      </c>
      <c r="AM601">
        <v>322.8313635097884</v>
      </c>
      <c r="AR601" s="2">
        <v>44852</v>
      </c>
      <c r="AS601">
        <v>0.3182137376485739</v>
      </c>
      <c r="AT601">
        <v>0.04942757465921606</v>
      </c>
      <c r="AU601">
        <v>0.04118731588496305</v>
      </c>
      <c r="AV601">
        <v>0.0453951475110505</v>
      </c>
      <c r="AW601">
        <v>0.07664870995666687</v>
      </c>
      <c r="AX601">
        <v>0.1688976222279951</v>
      </c>
      <c r="AY601">
        <v>0.3002298921115346</v>
      </c>
    </row>
    <row r="602" spans="1:51">
      <c r="A602" s="2">
        <v>44853</v>
      </c>
      <c r="B602">
        <v>1075.45140321311</v>
      </c>
      <c r="C602">
        <v>0.0001484330071706008</v>
      </c>
      <c r="AF602" s="2">
        <v>44853</v>
      </c>
      <c r="AG602">
        <v>342.2145087110236</v>
      </c>
      <c r="AH602">
        <v>53.14641082169705</v>
      </c>
      <c r="AI602">
        <v>0.02689726807073795</v>
      </c>
      <c r="AJ602">
        <v>0.02955069102590659</v>
      </c>
      <c r="AK602">
        <v>82.43543503716103</v>
      </c>
      <c r="AL602">
        <v>181.6374166136584</v>
      </c>
      <c r="AM602">
        <v>322.8829046951151</v>
      </c>
      <c r="AR602" s="2">
        <v>44853</v>
      </c>
      <c r="AS602">
        <v>0.3182262648383035</v>
      </c>
      <c r="AT602">
        <v>0.04942242467414711</v>
      </c>
      <c r="AU602">
        <v>0.04122511957187507</v>
      </c>
      <c r="AV602">
        <v>0.04536614009872401</v>
      </c>
      <c r="AW602">
        <v>0.07664700755430882</v>
      </c>
      <c r="AX602">
        <v>0.1688783126104366</v>
      </c>
      <c r="AY602">
        <v>0.3002347306522048</v>
      </c>
    </row>
    <row r="603" spans="1:51">
      <c r="A603" s="2">
        <v>44854</v>
      </c>
      <c r="B603">
        <v>1074.231362153002</v>
      </c>
      <c r="C603">
        <v>-0.001134445551386642</v>
      </c>
      <c r="AF603" s="2">
        <v>44854</v>
      </c>
      <c r="AG603">
        <v>342.2691444850177</v>
      </c>
      <c r="AH603">
        <v>53.15489583684498</v>
      </c>
      <c r="AI603">
        <v>0.02690156231607813</v>
      </c>
      <c r="AJ603">
        <v>0.02955540889974059</v>
      </c>
      <c r="AK603">
        <v>82.44859615009794</v>
      </c>
      <c r="AL603">
        <v>181.6664156788365</v>
      </c>
      <c r="AM603">
        <v>322.9344541091768</v>
      </c>
      <c r="AR603" s="2">
        <v>44854</v>
      </c>
      <c r="AS603">
        <v>0.3186324018559173</v>
      </c>
      <c r="AT603">
        <v>0.0494897773660276</v>
      </c>
      <c r="AU603">
        <v>0.04060372816031827</v>
      </c>
      <c r="AV603">
        <v>0.04479338060035985</v>
      </c>
      <c r="AW603">
        <v>0.07674515127972505</v>
      </c>
      <c r="AX603">
        <v>0.1691144130301043</v>
      </c>
      <c r="AY603">
        <v>0.3006211477075474</v>
      </c>
    </row>
    <row r="604" spans="1:51">
      <c r="A604" s="2">
        <v>44855</v>
      </c>
      <c r="B604">
        <v>1074.139777581222</v>
      </c>
      <c r="C604">
        <v>-8.525590948760264E-05</v>
      </c>
      <c r="AF604" s="2">
        <v>44855</v>
      </c>
      <c r="AG604">
        <v>342.3237889818092</v>
      </c>
      <c r="AH604">
        <v>53.16338220665601</v>
      </c>
      <c r="AI604">
        <v>0.02690585724700997</v>
      </c>
      <c r="AJ604">
        <v>0.02956012752680006</v>
      </c>
      <c r="AK604">
        <v>82.46175936425375</v>
      </c>
      <c r="AL604">
        <v>181.6954193738193</v>
      </c>
      <c r="AM604">
        <v>322.9860117532875</v>
      </c>
      <c r="AR604" s="2">
        <v>44855</v>
      </c>
      <c r="AS604">
        <v>0.3186731458452296</v>
      </c>
      <c r="AT604">
        <v>0.04949711685821103</v>
      </c>
      <c r="AU604">
        <v>0.04051010308136319</v>
      </c>
      <c r="AV604">
        <v>0.04473888463915741</v>
      </c>
      <c r="AW604">
        <v>0.07676027164012664</v>
      </c>
      <c r="AX604">
        <v>0.1691356617873162</v>
      </c>
      <c r="AY604">
        <v>0.300684816148596</v>
      </c>
    </row>
    <row r="605" spans="1:51">
      <c r="A605" s="2">
        <v>44856</v>
      </c>
      <c r="B605">
        <v>1075.989759126631</v>
      </c>
      <c r="C605">
        <v>0.00172229125484491</v>
      </c>
      <c r="AF605" s="2">
        <v>44856</v>
      </c>
      <c r="AG605">
        <v>342.3784422027906</v>
      </c>
      <c r="AH605">
        <v>53.17186993134643</v>
      </c>
      <c r="AI605">
        <v>0.02691015286364295</v>
      </c>
      <c r="AJ605">
        <v>0.02956484690720528</v>
      </c>
      <c r="AK605">
        <v>82.47492467996393</v>
      </c>
      <c r="AL605">
        <v>181.7244276993461</v>
      </c>
      <c r="AM605">
        <v>323.037577628761</v>
      </c>
      <c r="AR605" s="2">
        <v>44856</v>
      </c>
      <c r="AS605">
        <v>0.3182095004229106</v>
      </c>
      <c r="AT605">
        <v>0.04942164910254371</v>
      </c>
      <c r="AU605">
        <v>0.04127793305384395</v>
      </c>
      <c r="AV605">
        <v>0.04540969955128256</v>
      </c>
      <c r="AW605">
        <v>0.07664584181956098</v>
      </c>
      <c r="AX605">
        <v>0.1688140474990594</v>
      </c>
      <c r="AY605">
        <v>0.3002213285507989</v>
      </c>
    </row>
    <row r="606" spans="1:51">
      <c r="A606" s="2">
        <v>44857</v>
      </c>
      <c r="B606">
        <v>1076.545669790513</v>
      </c>
      <c r="C606">
        <v>0.0005166505156457557</v>
      </c>
      <c r="AF606" s="2">
        <v>44857</v>
      </c>
      <c r="AG606">
        <v>342.4331041493547</v>
      </c>
      <c r="AH606">
        <v>47.24789630035077</v>
      </c>
      <c r="AI606">
        <v>0.1953791654803629</v>
      </c>
      <c r="AJ606">
        <v>0.05877483801043511</v>
      </c>
      <c r="AK606">
        <v>73.84287052525423</v>
      </c>
      <c r="AL606">
        <v>181.7534406561561</v>
      </c>
      <c r="AM606">
        <v>10.76532563718291</v>
      </c>
      <c r="AR606" s="2">
        <v>44857</v>
      </c>
      <c r="AS606">
        <v>0.3181038004107216</v>
      </c>
      <c r="AT606">
        <v>0.04389797604257846</v>
      </c>
      <c r="AU606">
        <v>0.3</v>
      </c>
      <c r="AV606">
        <v>0.09053962467860617</v>
      </c>
      <c r="AW606">
        <v>0.06859399311371571</v>
      </c>
      <c r="AX606">
        <v>0.168864605754378</v>
      </c>
      <c r="AY606">
        <v>0.01000000000000002</v>
      </c>
    </row>
    <row r="607" spans="1:51">
      <c r="A607" s="2">
        <v>44858</v>
      </c>
      <c r="B607">
        <v>1077.404199146433</v>
      </c>
      <c r="C607">
        <v>0.0007974853088092981</v>
      </c>
      <c r="AF607" s="2">
        <v>44858</v>
      </c>
      <c r="AG607">
        <v>342.4877748228948</v>
      </c>
      <c r="AH607">
        <v>47.25543959649472</v>
      </c>
      <c r="AI607">
        <v>0.1954103584650454</v>
      </c>
      <c r="AJ607">
        <v>0.05878422162417543</v>
      </c>
      <c r="AK607">
        <v>73.8546598044414</v>
      </c>
      <c r="AL607">
        <v>181.7824582449888</v>
      </c>
      <c r="AM607">
        <v>10.76704436004099</v>
      </c>
      <c r="AR607" s="2">
        <v>44858</v>
      </c>
      <c r="AS607">
        <v>0.3178943399811268</v>
      </c>
      <c r="AT607">
        <v>0.04385801500825746</v>
      </c>
      <c r="AU607">
        <v>0.3004892398962131</v>
      </c>
      <c r="AV607">
        <v>0.09049097888501172</v>
      </c>
      <c r="AW607">
        <v>0.06854692817709972</v>
      </c>
      <c r="AX607">
        <v>0.1687272772712833</v>
      </c>
      <c r="AY607">
        <v>0.009993220781007981</v>
      </c>
    </row>
    <row r="608" spans="1:51">
      <c r="A608" s="2">
        <v>44859</v>
      </c>
      <c r="B608">
        <v>1074.602171648673</v>
      </c>
      <c r="C608">
        <v>-0.002600720787964583</v>
      </c>
      <c r="AF608" s="2">
        <v>44859</v>
      </c>
      <c r="AG608">
        <v>342.542454224804</v>
      </c>
      <c r="AH608">
        <v>47.26298409695296</v>
      </c>
      <c r="AI608">
        <v>0.1954415564297998</v>
      </c>
      <c r="AJ608">
        <v>0.05879360673604336</v>
      </c>
      <c r="AK608">
        <v>73.86645096582929</v>
      </c>
      <c r="AL608">
        <v>181.8114804665836</v>
      </c>
      <c r="AM608">
        <v>10.76876335729933</v>
      </c>
      <c r="AR608" s="2">
        <v>44859</v>
      </c>
      <c r="AS608">
        <v>0.3187725794824182</v>
      </c>
      <c r="AT608">
        <v>0.04398207531879478</v>
      </c>
      <c r="AU608">
        <v>0.2988825599918519</v>
      </c>
      <c r="AV608">
        <v>0.09041069549757021</v>
      </c>
      <c r="AW608">
        <v>0.06873376892638168</v>
      </c>
      <c r="AX608">
        <v>0.1691969663411665</v>
      </c>
      <c r="AY608">
        <v>0.0100213544418168</v>
      </c>
    </row>
    <row r="609" spans="1:51">
      <c r="A609" s="2">
        <v>44860</v>
      </c>
      <c r="B609">
        <v>1075.300733544208</v>
      </c>
      <c r="C609">
        <v>0.0006500655907506481</v>
      </c>
      <c r="AF609" s="2">
        <v>44860</v>
      </c>
      <c r="AG609">
        <v>342.5971423564758</v>
      </c>
      <c r="AH609">
        <v>47.27052980191777</v>
      </c>
      <c r="AI609">
        <v>0.1954727593754212</v>
      </c>
      <c r="AJ609">
        <v>0.05880299334627806</v>
      </c>
      <c r="AK609">
        <v>73.87824400971839</v>
      </c>
      <c r="AL609">
        <v>181.8405073216801</v>
      </c>
      <c r="AM609">
        <v>10.77048262900175</v>
      </c>
      <c r="AR609" s="2">
        <v>44860</v>
      </c>
      <c r="AS609">
        <v>0.3186834584607398</v>
      </c>
      <c r="AT609">
        <v>0.04396371364005721</v>
      </c>
      <c r="AU609">
        <v>0.2992688252221322</v>
      </c>
      <c r="AV609">
        <v>0.09027088413451805</v>
      </c>
      <c r="AW609">
        <v>0.0687116110517164</v>
      </c>
      <c r="AX609">
        <v>0.1690855983388275</v>
      </c>
      <c r="AY609">
        <v>0.01001590915200871</v>
      </c>
    </row>
    <row r="610" spans="1:51">
      <c r="A610" s="2">
        <v>44861</v>
      </c>
      <c r="B610">
        <v>1078.675298864785</v>
      </c>
      <c r="C610">
        <v>0.003138252597907565</v>
      </c>
      <c r="AF610" s="2">
        <v>44861</v>
      </c>
      <c r="AG610">
        <v>342.6518392193041</v>
      </c>
      <c r="AH610">
        <v>47.27807671158144</v>
      </c>
      <c r="AI610">
        <v>0.1955039673027048</v>
      </c>
      <c r="AJ610">
        <v>0.05881238145511876</v>
      </c>
      <c r="AK610">
        <v>73.89003893640925</v>
      </c>
      <c r="AL610">
        <v>181.8695388110183</v>
      </c>
      <c r="AM610">
        <v>10.77220217519207</v>
      </c>
      <c r="AR610" s="2">
        <v>44861</v>
      </c>
      <c r="AS610">
        <v>0.3177311319393616</v>
      </c>
      <c r="AT610">
        <v>0.04384342784042255</v>
      </c>
      <c r="AU610">
        <v>0.3006126104334257</v>
      </c>
      <c r="AV610">
        <v>0.090715335577208</v>
      </c>
      <c r="AW610">
        <v>0.06849884234650538</v>
      </c>
      <c r="AX610">
        <v>0.1686122361965392</v>
      </c>
      <c r="AY610">
        <v>0.009986415666537653</v>
      </c>
    </row>
    <row r="611" spans="1:51">
      <c r="A611" s="2">
        <v>44862</v>
      </c>
      <c r="B611">
        <v>1077.469250532129</v>
      </c>
      <c r="C611">
        <v>-0.001118082831715106</v>
      </c>
      <c r="AF611" s="2">
        <v>44862</v>
      </c>
      <c r="AG611">
        <v>342.7065448146828</v>
      </c>
      <c r="AH611">
        <v>47.28562482613631</v>
      </c>
      <c r="AI611">
        <v>0.1955351802124459</v>
      </c>
      <c r="AJ611">
        <v>0.05882177106280471</v>
      </c>
      <c r="AK611">
        <v>73.90183574620248</v>
      </c>
      <c r="AL611">
        <v>181.8985749353378</v>
      </c>
      <c r="AM611">
        <v>10.77392199591411</v>
      </c>
      <c r="AR611" s="2">
        <v>44862</v>
      </c>
      <c r="AS611">
        <v>0.3180896146622524</v>
      </c>
      <c r="AT611">
        <v>0.0438869272802478</v>
      </c>
      <c r="AU611">
        <v>0.2999398852730247</v>
      </c>
      <c r="AV611">
        <v>0.09069003640070615</v>
      </c>
      <c r="AW611">
        <v>0.06858413673905384</v>
      </c>
      <c r="AX611">
        <v>0.1688099350134501</v>
      </c>
      <c r="AY611">
        <v>0.009999464631265149</v>
      </c>
    </row>
    <row r="612" spans="1:51">
      <c r="A612" s="2">
        <v>44863</v>
      </c>
      <c r="B612">
        <v>1073.733494865582</v>
      </c>
      <c r="C612">
        <v>-0.003467157568256662</v>
      </c>
      <c r="AF612" s="2">
        <v>44863</v>
      </c>
      <c r="AG612">
        <v>342.761259144006</v>
      </c>
      <c r="AH612">
        <v>47.29317414577476</v>
      </c>
      <c r="AI612">
        <v>0.19556639810544</v>
      </c>
      <c r="AJ612">
        <v>0.05883116216957522</v>
      </c>
      <c r="AK612">
        <v>73.91363443939871</v>
      </c>
      <c r="AL612">
        <v>181.9276156953788</v>
      </c>
      <c r="AM612">
        <v>10.7756420912117</v>
      </c>
      <c r="AR612" s="2">
        <v>44863</v>
      </c>
      <c r="AS612">
        <v>0.3192895455173775</v>
      </c>
      <c r="AT612">
        <v>0.04404984722529278</v>
      </c>
      <c r="AU612">
        <v>0.2984495490188709</v>
      </c>
      <c r="AV612">
        <v>0.0899442087473391</v>
      </c>
      <c r="AW612">
        <v>0.06883353392965987</v>
      </c>
      <c r="AX612">
        <v>0.1693999685362289</v>
      </c>
      <c r="AY612">
        <v>0.01003334702523095</v>
      </c>
    </row>
    <row r="613" spans="1:51">
      <c r="A613" s="2">
        <v>44864</v>
      </c>
      <c r="B613">
        <v>1074.013197859868</v>
      </c>
      <c r="C613">
        <v>0.0002604957334599867</v>
      </c>
      <c r="AF613" s="2">
        <v>44864</v>
      </c>
      <c r="AG613">
        <v>342.8159822086682</v>
      </c>
      <c r="AH613">
        <v>47.30072467068916</v>
      </c>
      <c r="AI613">
        <v>0.1955976209824828</v>
      </c>
      <c r="AJ613">
        <v>0.06530010896932126</v>
      </c>
      <c r="AK613">
        <v>96.5304173548196</v>
      </c>
      <c r="AL613">
        <v>148.7245106236408</v>
      </c>
      <c r="AM613">
        <v>10.77736246112867</v>
      </c>
      <c r="AR613" s="2">
        <v>44864</v>
      </c>
      <c r="AS613">
        <v>0.3192847601781819</v>
      </c>
      <c r="AT613">
        <v>0.04404075455192776</v>
      </c>
      <c r="AU613">
        <v>0.2983543199266256</v>
      </c>
      <c r="AV613">
        <v>0.09996043408377467</v>
      </c>
      <c r="AW613">
        <v>0.08987853763667177</v>
      </c>
      <c r="AX613">
        <v>0.1384461289587463</v>
      </c>
      <c r="AY613">
        <v>0.01003506466407193</v>
      </c>
    </row>
    <row r="614" spans="1:51">
      <c r="A614" s="2">
        <v>44865</v>
      </c>
      <c r="B614">
        <v>1074.097223474819</v>
      </c>
      <c r="C614">
        <v>7.823517915683809E-05</v>
      </c>
      <c r="AF614" s="2">
        <v>44865</v>
      </c>
      <c r="AG614">
        <v>342.870714010064</v>
      </c>
      <c r="AH614">
        <v>47.30827640107196</v>
      </c>
      <c r="AI614">
        <v>0.1956288488443699</v>
      </c>
      <c r="AJ614">
        <v>0.06531053436597928</v>
      </c>
      <c r="AK614">
        <v>96.54582878224862</v>
      </c>
      <c r="AL614">
        <v>148.748255025304</v>
      </c>
      <c r="AM614">
        <v>10.77908310570887</v>
      </c>
      <c r="AR614" s="2">
        <v>44865</v>
      </c>
      <c r="AS614">
        <v>0.3192824538852695</v>
      </c>
      <c r="AT614">
        <v>0.04404377667720136</v>
      </c>
      <c r="AU614">
        <v>0.2983676922959538</v>
      </c>
      <c r="AV614">
        <v>0.09994311937771858</v>
      </c>
      <c r="AW614">
        <v>0.08989421847031938</v>
      </c>
      <c r="AX614">
        <v>0.138432928685343</v>
      </c>
      <c r="AY614">
        <v>0.01003581060819433</v>
      </c>
    </row>
    <row r="615" spans="1:51">
      <c r="A615" s="2">
        <v>44866</v>
      </c>
      <c r="B615">
        <v>1071.338551101581</v>
      </c>
      <c r="C615">
        <v>-0.002568363750456215</v>
      </c>
      <c r="AF615" s="2">
        <v>44866</v>
      </c>
      <c r="AG615">
        <v>342.9254545495883</v>
      </c>
      <c r="AH615">
        <v>47.3158293371156</v>
      </c>
      <c r="AI615">
        <v>0.1956600816918972</v>
      </c>
      <c r="AJ615">
        <v>0.06532096142708926</v>
      </c>
      <c r="AK615">
        <v>96.56124267016732</v>
      </c>
      <c r="AL615">
        <v>148.7720032178462</v>
      </c>
      <c r="AM615">
        <v>10.78080402499614</v>
      </c>
      <c r="AR615" s="2">
        <v>44866</v>
      </c>
      <c r="AS615">
        <v>0.3200733149253872</v>
      </c>
      <c r="AT615">
        <v>0.04416892923666497</v>
      </c>
      <c r="AU615">
        <v>0.297201604286793</v>
      </c>
      <c r="AV615">
        <v>0.09951414654930513</v>
      </c>
      <c r="AW615">
        <v>0.09012752331920139</v>
      </c>
      <c r="AX615">
        <v>0.1388521074034407</v>
      </c>
      <c r="AY615">
        <v>0.01006237427920773</v>
      </c>
    </row>
    <row r="616" spans="1:51">
      <c r="A616" s="2">
        <v>44867</v>
      </c>
      <c r="B616">
        <v>1074.665542904927</v>
      </c>
      <c r="C616">
        <v>0.003105453266780023</v>
      </c>
      <c r="AF616" s="2">
        <v>44867</v>
      </c>
      <c r="AG616">
        <v>342.980203828636</v>
      </c>
      <c r="AH616">
        <v>47.32338347901258</v>
      </c>
      <c r="AI616">
        <v>0.1956913195258606</v>
      </c>
      <c r="AJ616">
        <v>0.06533139015291697</v>
      </c>
      <c r="AK616">
        <v>96.57665901896851</v>
      </c>
      <c r="AL616">
        <v>148.7957552018724</v>
      </c>
      <c r="AM616">
        <v>10.78252521903436</v>
      </c>
      <c r="AR616" s="2">
        <v>44867</v>
      </c>
      <c r="AS616">
        <v>0.3191134500020922</v>
      </c>
      <c r="AT616">
        <v>0.04403906048067362</v>
      </c>
      <c r="AU616">
        <v>0.2986453767186863</v>
      </c>
      <c r="AV616">
        <v>0.09986586776814148</v>
      </c>
      <c r="AW616">
        <v>0.0898666360825293</v>
      </c>
      <c r="AX616">
        <v>0.138435836494298</v>
      </c>
      <c r="AY616">
        <v>0.01003377245357907</v>
      </c>
    </row>
    <row r="617" spans="1:51">
      <c r="A617" s="2">
        <v>44868</v>
      </c>
      <c r="B617">
        <v>1071.832426694624</v>
      </c>
      <c r="C617">
        <v>-0.002636277145952159</v>
      </c>
      <c r="AF617" s="2">
        <v>44868</v>
      </c>
      <c r="AG617">
        <v>343.0349618486025</v>
      </c>
      <c r="AH617">
        <v>47.33093882695541</v>
      </c>
      <c r="AI617">
        <v>0.1957225623470563</v>
      </c>
      <c r="AJ617">
        <v>0.06534182054372817</v>
      </c>
      <c r="AK617">
        <v>96.5920778290451</v>
      </c>
      <c r="AL617">
        <v>148.8195109779882</v>
      </c>
      <c r="AM617">
        <v>10.78424668786738</v>
      </c>
      <c r="AR617" s="2">
        <v>44868</v>
      </c>
      <c r="AS617">
        <v>0.3200298636780701</v>
      </c>
      <c r="AT617">
        <v>0.04415741240985255</v>
      </c>
      <c r="AU617">
        <v>0.2973446744458419</v>
      </c>
      <c r="AV617">
        <v>0.09946513302753489</v>
      </c>
      <c r="AW617">
        <v>0.09011520671250224</v>
      </c>
      <c r="AX617">
        <v>0.1388263364123338</v>
      </c>
      <c r="AY617">
        <v>0.01006137331386447</v>
      </c>
    </row>
    <row r="618" spans="1:51">
      <c r="A618" s="2">
        <v>44869</v>
      </c>
      <c r="B618">
        <v>1071.419995710972</v>
      </c>
      <c r="C618">
        <v>-0.0003847905450331535</v>
      </c>
      <c r="AF618" s="2">
        <v>44869</v>
      </c>
      <c r="AG618">
        <v>343.0897286108834</v>
      </c>
      <c r="AH618">
        <v>47.33849538113665</v>
      </c>
      <c r="AI618">
        <v>0.1957538101562804</v>
      </c>
      <c r="AJ618">
        <v>0.06535225259978868</v>
      </c>
      <c r="AK618">
        <v>96.60749910079002</v>
      </c>
      <c r="AL618">
        <v>148.8432705467988</v>
      </c>
      <c r="AM618">
        <v>10.78596843153908</v>
      </c>
      <c r="AR618" s="2">
        <v>44869</v>
      </c>
      <c r="AS618">
        <v>0.3202131964798617</v>
      </c>
      <c r="AT618">
        <v>0.04418653957565508</v>
      </c>
      <c r="AU618">
        <v>0.2970139767543519</v>
      </c>
      <c r="AV618">
        <v>0.09944714019970617</v>
      </c>
      <c r="AW618">
        <v>0.09016620838545474</v>
      </c>
      <c r="AX618">
        <v>0.1389054583876745</v>
      </c>
      <c r="AY618">
        <v>0.01006748021729571</v>
      </c>
    </row>
    <row r="619" spans="1:51">
      <c r="A619" s="2">
        <v>44870</v>
      </c>
      <c r="B619">
        <v>1084.226654391896</v>
      </c>
      <c r="C619">
        <v>0.01195297710719445</v>
      </c>
      <c r="AF619" s="2">
        <v>44870</v>
      </c>
      <c r="AG619">
        <v>343.1445041168744</v>
      </c>
      <c r="AH619">
        <v>47.34605314174886</v>
      </c>
      <c r="AI619">
        <v>0.1957850629543295</v>
      </c>
      <c r="AJ619">
        <v>0.06536268632136435</v>
      </c>
      <c r="AK619">
        <v>96.62292283459631</v>
      </c>
      <c r="AL619">
        <v>148.8670339089098</v>
      </c>
      <c r="AM619">
        <v>10.78769045009332</v>
      </c>
      <c r="AR619" s="2">
        <v>44870</v>
      </c>
      <c r="AS619">
        <v>0.3165136228693073</v>
      </c>
      <c r="AT619">
        <v>0.04366984590574555</v>
      </c>
      <c r="AU619">
        <v>0.3019885404725998</v>
      </c>
      <c r="AV619">
        <v>0.1014635736757819</v>
      </c>
      <c r="AW619">
        <v>0.08911784918356938</v>
      </c>
      <c r="AX619">
        <v>0.1372987931370176</v>
      </c>
      <c r="AY619">
        <v>0.009947774755978255</v>
      </c>
    </row>
    <row r="620" spans="1:51">
      <c r="A620" s="2">
        <v>44871</v>
      </c>
      <c r="B620">
        <v>1084.263270982569</v>
      </c>
      <c r="C620">
        <v>3.377208125732167E-05</v>
      </c>
      <c r="AF620" s="2">
        <v>44871</v>
      </c>
      <c r="AG620">
        <v>343.1992883679713</v>
      </c>
      <c r="AH620">
        <v>47.35361210898468</v>
      </c>
      <c r="AI620">
        <v>0.1958163207419998</v>
      </c>
      <c r="AJ620">
        <v>0.06537312170872112</v>
      </c>
      <c r="AK620">
        <v>96.63834903085703</v>
      </c>
      <c r="AL620">
        <v>148.8908010649268</v>
      </c>
      <c r="AM620">
        <v>10.78941274357401</v>
      </c>
      <c r="AR620" s="2">
        <v>44871</v>
      </c>
      <c r="AS620">
        <v>0.3165400723419777</v>
      </c>
      <c r="AT620">
        <v>0.04367721016608261</v>
      </c>
      <c r="AU620">
        <v>0.3020276429836647</v>
      </c>
      <c r="AV620">
        <v>0.1013696122934165</v>
      </c>
      <c r="AW620">
        <v>0.08912827538848594</v>
      </c>
      <c r="AX620">
        <v>0.1373066870115316</v>
      </c>
      <c r="AY620">
        <v>0.009950499814841016</v>
      </c>
    </row>
    <row r="621" spans="1:51">
      <c r="A621" s="2">
        <v>44872</v>
      </c>
      <c r="B621">
        <v>1082.629737484844</v>
      </c>
      <c r="C621">
        <v>-0.0015065838172722</v>
      </c>
      <c r="AF621" s="2">
        <v>44872</v>
      </c>
      <c r="AG621">
        <v>343.2540813655706</v>
      </c>
      <c r="AH621">
        <v>47.36117228303673</v>
      </c>
      <c r="AI621">
        <v>0.1958475835200881</v>
      </c>
      <c r="AJ621">
        <v>0.0653835587621249</v>
      </c>
      <c r="AK621">
        <v>96.65377768996532</v>
      </c>
      <c r="AL621">
        <v>148.9145720154555</v>
      </c>
      <c r="AM621">
        <v>10.79113531202503</v>
      </c>
      <c r="AR621" s="2">
        <v>44872</v>
      </c>
      <c r="AS621">
        <v>0.3171289697696706</v>
      </c>
      <c r="AT621">
        <v>0.04375398789709037</v>
      </c>
      <c r="AU621">
        <v>0.3012841688575429</v>
      </c>
      <c r="AV621">
        <v>0.1010482949345847</v>
      </c>
      <c r="AW621">
        <v>0.08927486566133108</v>
      </c>
      <c r="AX621">
        <v>0.1375402598616645</v>
      </c>
      <c r="AY621">
        <v>0.009969453018115797</v>
      </c>
    </row>
    <row r="622" spans="1:51">
      <c r="A622" s="2">
        <v>44873</v>
      </c>
      <c r="B622">
        <v>1082.502453295972</v>
      </c>
      <c r="C622">
        <v>-0.0001175694556180273</v>
      </c>
      <c r="AF622" s="2">
        <v>44873</v>
      </c>
      <c r="AG622">
        <v>343.3088831110684</v>
      </c>
      <c r="AH622">
        <v>47.36873366409769</v>
      </c>
      <c r="AI622">
        <v>0.195878851289391</v>
      </c>
      <c r="AJ622">
        <v>0.0653939974818417</v>
      </c>
      <c r="AK622">
        <v>96.66920881231439</v>
      </c>
      <c r="AL622">
        <v>148.9383467611018</v>
      </c>
      <c r="AM622">
        <v>10.79285815549029</v>
      </c>
      <c r="AR622" s="2">
        <v>44873</v>
      </c>
      <c r="AS622">
        <v>0.3171564151776751</v>
      </c>
      <c r="AT622">
        <v>0.04376025409182522</v>
      </c>
      <c r="AU622">
        <v>0.3011798745492338</v>
      </c>
      <c r="AV622">
        <v>0.1010641276277938</v>
      </c>
      <c r="AW622">
        <v>0.08930333058893977</v>
      </c>
      <c r="AX622">
        <v>0.1375690551145012</v>
      </c>
      <c r="AY622">
        <v>0.009966942850031081</v>
      </c>
    </row>
    <row r="623" spans="1:51">
      <c r="A623" s="2">
        <v>44874</v>
      </c>
      <c r="B623">
        <v>1091.666644345631</v>
      </c>
      <c r="C623">
        <v>0.00846574621771623</v>
      </c>
      <c r="AF623" s="2">
        <v>44874</v>
      </c>
      <c r="AG623">
        <v>343.3636936058616</v>
      </c>
      <c r="AH623">
        <v>47.37629625236026</v>
      </c>
      <c r="AI623">
        <v>0.1959101240507055</v>
      </c>
      <c r="AJ623">
        <v>0.06540443786813756</v>
      </c>
      <c r="AK623">
        <v>96.68464239829751</v>
      </c>
      <c r="AL623">
        <v>148.9621253024715</v>
      </c>
      <c r="AM623">
        <v>10.79458127401368</v>
      </c>
      <c r="AR623" s="2">
        <v>44874</v>
      </c>
      <c r="AS623">
        <v>0.3149432932104255</v>
      </c>
      <c r="AT623">
        <v>0.04338270079840044</v>
      </c>
      <c r="AU623">
        <v>0.3043035363488919</v>
      </c>
      <c r="AV623">
        <v>0.1024874203416491</v>
      </c>
      <c r="AW623">
        <v>0.08857183242775234</v>
      </c>
      <c r="AX623">
        <v>0.1364196340125475</v>
      </c>
      <c r="AY623">
        <v>0.009891582860333342</v>
      </c>
    </row>
    <row r="624" spans="1:51">
      <c r="A624" s="2">
        <v>44875</v>
      </c>
      <c r="B624">
        <v>1089.397038891779</v>
      </c>
      <c r="C624">
        <v>-0.002079027939168032</v>
      </c>
      <c r="AF624" s="2">
        <v>44875</v>
      </c>
      <c r="AG624">
        <v>343.4185128513468</v>
      </c>
      <c r="AH624">
        <v>47.38386004801718</v>
      </c>
      <c r="AI624">
        <v>0.1959414018048286</v>
      </c>
      <c r="AJ624">
        <v>0.06541487992127855</v>
      </c>
      <c r="AK624">
        <v>96.70007844830799</v>
      </c>
      <c r="AL624">
        <v>148.9859076401707</v>
      </c>
      <c r="AM624">
        <v>10.79630466763913</v>
      </c>
      <c r="AR624" s="2">
        <v>44875</v>
      </c>
      <c r="AS624">
        <v>0.3146266001910465</v>
      </c>
      <c r="AT624">
        <v>0.04347726515438431</v>
      </c>
      <c r="AU624">
        <v>0.3040842905698782</v>
      </c>
      <c r="AV624">
        <v>0.1023807490333248</v>
      </c>
      <c r="AW624">
        <v>0.08876317306845434</v>
      </c>
      <c r="AX624">
        <v>0.1367590308831975</v>
      </c>
      <c r="AY624">
        <v>0.009908891099714327</v>
      </c>
    </row>
    <row r="625" spans="1:51">
      <c r="A625" s="2">
        <v>44876</v>
      </c>
      <c r="B625">
        <v>1102.752743269484</v>
      </c>
      <c r="C625">
        <v>0.01225972157156896</v>
      </c>
      <c r="AF625" s="2">
        <v>44876</v>
      </c>
      <c r="AG625">
        <v>343.4733408489212</v>
      </c>
      <c r="AH625">
        <v>47.39142505126122</v>
      </c>
      <c r="AI625">
        <v>0.1959726845525572</v>
      </c>
      <c r="AJ625">
        <v>0.06542532364153078</v>
      </c>
      <c r="AK625">
        <v>96.71551696273923</v>
      </c>
      <c r="AL625">
        <v>149.0096937748053</v>
      </c>
      <c r="AM625">
        <v>10.79802833641055</v>
      </c>
      <c r="AR625" s="2">
        <v>44876</v>
      </c>
      <c r="AS625">
        <v>0.3106543253070673</v>
      </c>
      <c r="AT625">
        <v>0.04295510842498479</v>
      </c>
      <c r="AU625">
        <v>0.31000007376621</v>
      </c>
      <c r="AV625">
        <v>0.1037712864020836</v>
      </c>
      <c r="AW625">
        <v>0.08770573292957963</v>
      </c>
      <c r="AX625">
        <v>0.1351209509631567</v>
      </c>
      <c r="AY625">
        <v>0.009792522206917835</v>
      </c>
    </row>
    <row r="626" spans="1:51">
      <c r="A626" s="2">
        <v>44877</v>
      </c>
      <c r="B626">
        <v>1109.174243367241</v>
      </c>
      <c r="C626">
        <v>0.005823154951960063</v>
      </c>
      <c r="AF626" s="2">
        <v>44877</v>
      </c>
      <c r="AG626">
        <v>343.5281775999821</v>
      </c>
      <c r="AH626">
        <v>47.39899126228515</v>
      </c>
      <c r="AI626">
        <v>0.1960039722946888</v>
      </c>
      <c r="AJ626">
        <v>0.06543576902916041</v>
      </c>
      <c r="AK626">
        <v>96.73095794198468</v>
      </c>
      <c r="AL626">
        <v>149.0334837069817</v>
      </c>
      <c r="AM626">
        <v>10.79975228037187</v>
      </c>
      <c r="AR626" s="2">
        <v>44877</v>
      </c>
      <c r="AS626">
        <v>0.308968824142116</v>
      </c>
      <c r="AT626">
        <v>0.04272736471241498</v>
      </c>
      <c r="AU626">
        <v>0.3127073232651314</v>
      </c>
      <c r="AV626">
        <v>0.1042931286415577</v>
      </c>
      <c r="AW626">
        <v>0.0872118321493411</v>
      </c>
      <c r="AX626">
        <v>0.1343576893252145</v>
      </c>
      <c r="AY626">
        <v>0.009733837764224434</v>
      </c>
    </row>
    <row r="627" spans="1:51">
      <c r="A627" s="2">
        <v>44878</v>
      </c>
      <c r="B627">
        <v>1102.01271920195</v>
      </c>
      <c r="C627">
        <v>-0.006456626817757605</v>
      </c>
      <c r="AF627" s="2">
        <v>44878</v>
      </c>
      <c r="AG627">
        <v>171.0624933200884</v>
      </c>
      <c r="AH627">
        <v>164.6776122010529</v>
      </c>
      <c r="AI627">
        <v>0.006353444253355434</v>
      </c>
      <c r="AJ627">
        <v>0.006264402034659326</v>
      </c>
      <c r="AK627">
        <v>341.8102942673936</v>
      </c>
      <c r="AL627">
        <v>330.726812504373</v>
      </c>
      <c r="AM627">
        <v>72.32160766203454</v>
      </c>
      <c r="AR627" s="2">
        <v>44878</v>
      </c>
      <c r="AS627">
        <v>0.1549421238592684</v>
      </c>
      <c r="AT627">
        <v>0.1494431193480811</v>
      </c>
      <c r="AU627">
        <v>0.01000000000000001</v>
      </c>
      <c r="AV627">
        <v>0.01000000000000001</v>
      </c>
      <c r="AW627">
        <v>0.3099999999999998</v>
      </c>
      <c r="AX627">
        <v>0.3</v>
      </c>
      <c r="AY627">
        <v>0.06561475679265052</v>
      </c>
    </row>
    <row r="628" spans="1:51">
      <c r="A628" s="2">
        <v>44879</v>
      </c>
      <c r="B628">
        <v>1102.359850159726</v>
      </c>
      <c r="C628">
        <v>0.0003149972334508533</v>
      </c>
      <c r="AF628" s="2">
        <v>44879</v>
      </c>
      <c r="AG628">
        <v>171.0898040608256</v>
      </c>
      <c r="AH628">
        <v>164.7039035726139</v>
      </c>
      <c r="AI628">
        <v>0.006354458603523163</v>
      </c>
      <c r="AJ628">
        <v>0.006265402168917407</v>
      </c>
      <c r="AK628">
        <v>341.8648655071017</v>
      </c>
      <c r="AL628">
        <v>330.7796142264562</v>
      </c>
      <c r="AM628">
        <v>72.33315406614814</v>
      </c>
      <c r="AR628" s="2">
        <v>44879</v>
      </c>
      <c r="AS628">
        <v>0.1549521127177192</v>
      </c>
      <c r="AT628">
        <v>0.1493919460799602</v>
      </c>
      <c r="AU628">
        <v>0.01002916126338985</v>
      </c>
      <c r="AV628">
        <v>0.009983565942872603</v>
      </c>
      <c r="AW628">
        <v>0.3100691858282582</v>
      </c>
      <c r="AX628">
        <v>0.2999639700242313</v>
      </c>
      <c r="AY628">
        <v>0.06561005814356857</v>
      </c>
    </row>
    <row r="629" spans="1:51">
      <c r="A629" s="2">
        <v>44880</v>
      </c>
      <c r="B629">
        <v>1102.667594529898</v>
      </c>
      <c r="C629">
        <v>0.000279168703510857</v>
      </c>
      <c r="AF629" s="2">
        <v>44880</v>
      </c>
      <c r="AG629">
        <v>171.1171191618205</v>
      </c>
      <c r="AH629">
        <v>164.7301991416868</v>
      </c>
      <c r="AI629">
        <v>0.006355473115635536</v>
      </c>
      <c r="AJ629">
        <v>0.00626640246285051</v>
      </c>
      <c r="AK629">
        <v>341.919445459304</v>
      </c>
      <c r="AL629">
        <v>330.8324243785237</v>
      </c>
      <c r="AM629">
        <v>72.34470231368658</v>
      </c>
      <c r="AR629" s="2">
        <v>44880</v>
      </c>
      <c r="AS629">
        <v>0.1549515968336884</v>
      </c>
      <c r="AT629">
        <v>0.1493628152651296</v>
      </c>
      <c r="AU629">
        <v>0.01009008181769845</v>
      </c>
      <c r="AV629">
        <v>0.01001817862693</v>
      </c>
      <c r="AW629">
        <v>0.310010711437706</v>
      </c>
      <c r="AX629">
        <v>0.2999701609271394</v>
      </c>
      <c r="AY629">
        <v>0.06559645509170832</v>
      </c>
    </row>
    <row r="630" spans="1:51">
      <c r="A630" s="2">
        <v>44881</v>
      </c>
      <c r="B630">
        <v>1103.172931685872</v>
      </c>
      <c r="C630">
        <v>0.0004582860315121007</v>
      </c>
      <c r="AF630" s="2">
        <v>44881</v>
      </c>
      <c r="AG630">
        <v>171.1444386237693</v>
      </c>
      <c r="AH630">
        <v>164.7564989089416</v>
      </c>
      <c r="AI630">
        <v>0.006356487789718408</v>
      </c>
      <c r="AJ630">
        <v>0.006267402916484127</v>
      </c>
      <c r="AK630">
        <v>341.9740341253914</v>
      </c>
      <c r="AL630">
        <v>330.8852429619215</v>
      </c>
      <c r="AM630">
        <v>72.35625240494417</v>
      </c>
      <c r="AR630" s="2">
        <v>44881</v>
      </c>
      <c r="AS630">
        <v>0.1549413549620323</v>
      </c>
      <c r="AT630">
        <v>0.14933873540223</v>
      </c>
      <c r="AU630">
        <v>0.01020655575227815</v>
      </c>
      <c r="AV630">
        <v>0.01010847843211355</v>
      </c>
      <c r="AW630">
        <v>0.3099809568436654</v>
      </c>
      <c r="AX630">
        <v>0.2998457932565222</v>
      </c>
      <c r="AY630">
        <v>0.06557812535115859</v>
      </c>
    </row>
    <row r="631" spans="1:51">
      <c r="A631" s="2">
        <v>44882</v>
      </c>
      <c r="B631">
        <v>1103.468292652163</v>
      </c>
      <c r="C631">
        <v>0.0002677376844624213</v>
      </c>
      <c r="AF631" s="2">
        <v>44882</v>
      </c>
      <c r="AG631">
        <v>171.1717624473682</v>
      </c>
      <c r="AH631">
        <v>164.7828028750486</v>
      </c>
      <c r="AI631">
        <v>0.006357502625797637</v>
      </c>
      <c r="AJ631">
        <v>0.006268403529843756</v>
      </c>
      <c r="AK631">
        <v>342.0286315067553</v>
      </c>
      <c r="AL631">
        <v>330.9380699779956</v>
      </c>
      <c r="AM631">
        <v>72.36780434021526</v>
      </c>
      <c r="AR631" s="2">
        <v>44882</v>
      </c>
      <c r="AS631">
        <v>0.1549807409272964</v>
      </c>
      <c r="AT631">
        <v>0.1493103374610938</v>
      </c>
      <c r="AU631">
        <v>0.01018192460701095</v>
      </c>
      <c r="AV631">
        <v>0.01007406041216736</v>
      </c>
      <c r="AW631">
        <v>0.3100363392128264</v>
      </c>
      <c r="AX631">
        <v>0.299838198852304</v>
      </c>
      <c r="AY631">
        <v>0.06557839852730116</v>
      </c>
    </row>
    <row r="632" spans="1:51">
      <c r="A632" s="2">
        <v>44883</v>
      </c>
      <c r="B632">
        <v>1103.23935853964</v>
      </c>
      <c r="C632">
        <v>-0.000207467775964032</v>
      </c>
      <c r="AF632" s="2">
        <v>44883</v>
      </c>
      <c r="AG632">
        <v>171.1990906333136</v>
      </c>
      <c r="AH632">
        <v>164.8091110406781</v>
      </c>
      <c r="AI632">
        <v>0.006358517623899086</v>
      </c>
      <c r="AJ632">
        <v>0.006269404302954897</v>
      </c>
      <c r="AK632">
        <v>342.0832376047869</v>
      </c>
      <c r="AL632">
        <v>330.9909054280923</v>
      </c>
      <c r="AM632">
        <v>72.37935811979426</v>
      </c>
      <c r="AR632" s="2">
        <v>44883</v>
      </c>
      <c r="AS632">
        <v>0.1550529887527262</v>
      </c>
      <c r="AT632">
        <v>0.1493606610231384</v>
      </c>
      <c r="AU632">
        <v>0.01007351518678262</v>
      </c>
      <c r="AV632">
        <v>0.009995491394705753</v>
      </c>
      <c r="AW632">
        <v>0.3100306399198323</v>
      </c>
      <c r="AX632">
        <v>0.2998836268236503</v>
      </c>
      <c r="AY632">
        <v>0.06560307689916442</v>
      </c>
    </row>
    <row r="633" spans="1:51">
      <c r="A633" s="2">
        <v>44884</v>
      </c>
      <c r="B633">
        <v>1103.527415841319</v>
      </c>
      <c r="C633">
        <v>0.0002611013643138982</v>
      </c>
      <c r="AF633" s="2">
        <v>44884</v>
      </c>
      <c r="AG633">
        <v>171.2264231823019</v>
      </c>
      <c r="AH633">
        <v>164.8354234065006</v>
      </c>
      <c r="AI633">
        <v>0.006359532784048624</v>
      </c>
      <c r="AJ633">
        <v>0.006270405235843057</v>
      </c>
      <c r="AK633">
        <v>342.137852420878</v>
      </c>
      <c r="AL633">
        <v>331.0437493135582</v>
      </c>
      <c r="AM633">
        <v>72.39091374397562</v>
      </c>
      <c r="AR633" s="2">
        <v>44884</v>
      </c>
      <c r="AS633">
        <v>0.1549685007389461</v>
      </c>
      <c r="AT633">
        <v>0.1493367856958068</v>
      </c>
      <c r="AU633">
        <v>0.01002265827296375</v>
      </c>
      <c r="AV633">
        <v>0.009945294080394287</v>
      </c>
      <c r="AW633">
        <v>0.3099421839838099</v>
      </c>
      <c r="AX633">
        <v>0.2999232483609462</v>
      </c>
      <c r="AY633">
        <v>0.06586132886713289</v>
      </c>
    </row>
    <row r="634" spans="1:51">
      <c r="A634" s="2">
        <v>44885</v>
      </c>
      <c r="B634">
        <v>1103.637081289896</v>
      </c>
      <c r="C634">
        <v>9.937718538055584E-05</v>
      </c>
      <c r="AF634" s="2">
        <v>44885</v>
      </c>
      <c r="AG634">
        <v>171.2537600950296</v>
      </c>
      <c r="AH634">
        <v>164.8617399731868</v>
      </c>
      <c r="AI634">
        <v>0.006360548106272121</v>
      </c>
      <c r="AJ634">
        <v>0.006271406328533742</v>
      </c>
      <c r="AK634">
        <v>342.1924759564204</v>
      </c>
      <c r="AL634">
        <v>331.0966016357399</v>
      </c>
      <c r="AM634">
        <v>72.40247121305383</v>
      </c>
      <c r="AR634" s="2">
        <v>44885</v>
      </c>
      <c r="AS634">
        <v>0.154988837482297</v>
      </c>
      <c r="AT634">
        <v>0.1493637464026125</v>
      </c>
      <c r="AU634">
        <v>0.0100523238508148</v>
      </c>
      <c r="AV634">
        <v>0.00990991626709388</v>
      </c>
      <c r="AW634">
        <v>0.3100624205495804</v>
      </c>
      <c r="AX634">
        <v>0.2999588315774619</v>
      </c>
      <c r="AY634">
        <v>0.06566392387013945</v>
      </c>
    </row>
    <row r="635" spans="1:51">
      <c r="A635" s="2">
        <v>44886</v>
      </c>
      <c r="B635">
        <v>1103.478505268254</v>
      </c>
      <c r="C635">
        <v>-0.0001436849344135238</v>
      </c>
      <c r="AF635" s="2">
        <v>44886</v>
      </c>
      <c r="AG635">
        <v>171.2811013721936</v>
      </c>
      <c r="AH635">
        <v>164.8880607414072</v>
      </c>
      <c r="AI635">
        <v>0.006361563590595453</v>
      </c>
      <c r="AJ635">
        <v>0.006272407581052467</v>
      </c>
      <c r="AK635">
        <v>342.2471082128062</v>
      </c>
      <c r="AL635">
        <v>331.1494623959845</v>
      </c>
      <c r="AM635">
        <v>72.41403052732345</v>
      </c>
      <c r="AR635" s="2">
        <v>44886</v>
      </c>
      <c r="AS635">
        <v>0.1549970227583448</v>
      </c>
      <c r="AT635">
        <v>0.1493468744025354</v>
      </c>
      <c r="AU635">
        <v>0.01004385021154151</v>
      </c>
      <c r="AV635">
        <v>0.009936317122618358</v>
      </c>
      <c r="AW635">
        <v>0.3101027140534848</v>
      </c>
      <c r="AX635">
        <v>0.2999526551544299</v>
      </c>
      <c r="AY635">
        <v>0.06562056629704517</v>
      </c>
    </row>
    <row r="636" spans="1:51">
      <c r="A636" s="2">
        <v>44887</v>
      </c>
      <c r="B636">
        <v>1103.814576223748</v>
      </c>
      <c r="C636">
        <v>0.0003045559599836878</v>
      </c>
      <c r="AF636" s="2">
        <v>44887</v>
      </c>
      <c r="AG636">
        <v>171.3084470144906</v>
      </c>
      <c r="AH636">
        <v>164.9143857118328</v>
      </c>
      <c r="AI636">
        <v>0.006362579237044501</v>
      </c>
      <c r="AJ636">
        <v>0.006273408993424749</v>
      </c>
      <c r="AK636">
        <v>342.3017491914277</v>
      </c>
      <c r="AL636">
        <v>331.2023315956391</v>
      </c>
      <c r="AM636">
        <v>72.42559168707905</v>
      </c>
      <c r="AR636" s="2">
        <v>44887</v>
      </c>
      <c r="AS636">
        <v>0.1550073447499521</v>
      </c>
      <c r="AT636">
        <v>0.1493996073136887</v>
      </c>
      <c r="AU636">
        <v>0.01002442042222158</v>
      </c>
      <c r="AV636">
        <v>0.009852846110778002</v>
      </c>
      <c r="AW636">
        <v>0.3100832634776237</v>
      </c>
      <c r="AX636">
        <v>0.3000216811822944</v>
      </c>
      <c r="AY636">
        <v>0.06561083674344166</v>
      </c>
    </row>
    <row r="637" spans="1:51">
      <c r="A637" s="2">
        <v>44888</v>
      </c>
      <c r="B637">
        <v>1103.748725103339</v>
      </c>
      <c r="C637">
        <v>-5.965777389349558E-05</v>
      </c>
      <c r="AF637" s="2">
        <v>44888</v>
      </c>
      <c r="AG637">
        <v>171.3357970226174</v>
      </c>
      <c r="AH637">
        <v>164.9407148851342</v>
      </c>
      <c r="AI637">
        <v>0.006363595045645149</v>
      </c>
      <c r="AJ637">
        <v>0.006274410565676109</v>
      </c>
      <c r="AK637">
        <v>342.3563988936775</v>
      </c>
      <c r="AL637">
        <v>331.2552092360511</v>
      </c>
      <c r="AM637">
        <v>72.43715469261528</v>
      </c>
      <c r="AR637" s="2">
        <v>44888</v>
      </c>
      <c r="AS637">
        <v>0.1550268482555191</v>
      </c>
      <c r="AT637">
        <v>0.1493671167720856</v>
      </c>
      <c r="AU637">
        <v>0.009982414476880735</v>
      </c>
      <c r="AV637">
        <v>0.009858301826381224</v>
      </c>
      <c r="AW637">
        <v>0.3100731053101052</v>
      </c>
      <c r="AX637">
        <v>0.3000761899738484</v>
      </c>
      <c r="AY637">
        <v>0.06561602338517988</v>
      </c>
    </row>
    <row r="638" spans="1:51">
      <c r="A638" s="2">
        <v>44889</v>
      </c>
      <c r="B638">
        <v>1104.05540389731</v>
      </c>
      <c r="C638">
        <v>0.0002778520029023124</v>
      </c>
      <c r="AF638" s="2">
        <v>44889</v>
      </c>
      <c r="AG638">
        <v>171.3631513972711</v>
      </c>
      <c r="AH638">
        <v>164.9670482619827</v>
      </c>
      <c r="AI638">
        <v>0.006364611016423283</v>
      </c>
      <c r="AJ638">
        <v>0.006275412297832071</v>
      </c>
      <c r="AK638">
        <v>342.4110573209483</v>
      </c>
      <c r="AL638">
        <v>331.3080953185681</v>
      </c>
      <c r="AM638">
        <v>72.44871954422683</v>
      </c>
      <c r="AR638" s="2">
        <v>44889</v>
      </c>
      <c r="AS638">
        <v>0.155039764268969</v>
      </c>
      <c r="AT638">
        <v>0.1494192807823057</v>
      </c>
      <c r="AU638">
        <v>0.01003236548705591</v>
      </c>
      <c r="AV638">
        <v>0.009907946564937001</v>
      </c>
      <c r="AW638">
        <v>0.3099500478586387</v>
      </c>
      <c r="AX638">
        <v>0.300031728691346</v>
      </c>
      <c r="AY638">
        <v>0.06561886634674778</v>
      </c>
    </row>
    <row r="639" spans="1:51">
      <c r="A639" s="2">
        <v>44890</v>
      </c>
      <c r="B639">
        <v>1104.068070739661</v>
      </c>
      <c r="C639">
        <v>1.147301331694273E-05</v>
      </c>
      <c r="AF639" s="2">
        <v>44890</v>
      </c>
      <c r="AG639">
        <v>171.3905101391489</v>
      </c>
      <c r="AH639">
        <v>164.9933858430492</v>
      </c>
      <c r="AI639">
        <v>0.006365627149404797</v>
      </c>
      <c r="AJ639">
        <v>0.006276414189918166</v>
      </c>
      <c r="AK639">
        <v>342.4657244746331</v>
      </c>
      <c r="AL639">
        <v>331.3609898445379</v>
      </c>
      <c r="AM639">
        <v>72.46028624220844</v>
      </c>
      <c r="AR639" s="2">
        <v>44890</v>
      </c>
      <c r="AS639">
        <v>0.1551111571499513</v>
      </c>
      <c r="AT639">
        <v>0.1494136233346359</v>
      </c>
      <c r="AU639">
        <v>0.01006806909573214</v>
      </c>
      <c r="AV639">
        <v>0.0098863432808045</v>
      </c>
      <c r="AW639">
        <v>0.3097935458227858</v>
      </c>
      <c r="AX639">
        <v>0.3001006223225806</v>
      </c>
      <c r="AY639">
        <v>0.06562663899350975</v>
      </c>
    </row>
    <row r="640" spans="1:51">
      <c r="A640" s="2">
        <v>44891</v>
      </c>
      <c r="B640">
        <v>1104.664464584779</v>
      </c>
      <c r="C640">
        <v>0.0005401785097522982</v>
      </c>
      <c r="AF640" s="2">
        <v>44891</v>
      </c>
      <c r="AG640">
        <v>171.417873248948</v>
      </c>
      <c r="AH640">
        <v>165.019727629005</v>
      </c>
      <c r="AI640">
        <v>0.006366643444615586</v>
      </c>
      <c r="AJ640">
        <v>0.006277416241959926</v>
      </c>
      <c r="AK640">
        <v>342.5204003561252</v>
      </c>
      <c r="AL640">
        <v>331.4138928153085</v>
      </c>
      <c r="AM640">
        <v>72.47185478685486</v>
      </c>
      <c r="AR640" s="2">
        <v>44891</v>
      </c>
      <c r="AS640">
        <v>0.155083931128399</v>
      </c>
      <c r="AT640">
        <v>0.1493623732532399</v>
      </c>
      <c r="AU640">
        <v>0.01007917445021294</v>
      </c>
      <c r="AV640">
        <v>0.009923886758976751</v>
      </c>
      <c r="AW640">
        <v>0.3100239901932653</v>
      </c>
      <c r="AX640">
        <v>0.2999669916458538</v>
      </c>
      <c r="AY640">
        <v>0.06555965257005224</v>
      </c>
    </row>
    <row r="641" spans="1:51">
      <c r="A641" s="2">
        <v>44892</v>
      </c>
      <c r="B641">
        <v>1104.814300881748</v>
      </c>
      <c r="C641">
        <v>0.0001356396460396869</v>
      </c>
      <c r="AF641" s="2">
        <v>44892</v>
      </c>
      <c r="AG641">
        <v>138.9816336745437</v>
      </c>
      <c r="AH641">
        <v>246.853933656233</v>
      </c>
      <c r="AI641">
        <v>0.006367659902081552</v>
      </c>
      <c r="AJ641">
        <v>0.006278418453982889</v>
      </c>
      <c r="AK641">
        <v>342.5785948694898</v>
      </c>
      <c r="AL641">
        <v>331.4668042322282</v>
      </c>
      <c r="AM641">
        <v>23.11080578593096</v>
      </c>
      <c r="AR641" s="2">
        <v>44892</v>
      </c>
      <c r="AS641">
        <v>0.1257215194499368</v>
      </c>
      <c r="AT641">
        <v>0.223372254228929</v>
      </c>
      <c r="AU641">
        <v>0.01007297810082941</v>
      </c>
      <c r="AV641">
        <v>0.009902093249956117</v>
      </c>
      <c r="AW641">
        <v>0.3100321298389851</v>
      </c>
      <c r="AX641">
        <v>0.2999927988102295</v>
      </c>
      <c r="AY641">
        <v>0.02090622632113422</v>
      </c>
    </row>
    <row r="642" spans="1:51">
      <c r="A642" s="2">
        <v>44893</v>
      </c>
      <c r="B642">
        <v>1105.071675048559</v>
      </c>
      <c r="C642">
        <v>0.000232956947249674</v>
      </c>
      <c r="AF642" s="2">
        <v>44893</v>
      </c>
      <c r="AG642">
        <v>139.0038225909499</v>
      </c>
      <c r="AH642">
        <v>246.8933447723181</v>
      </c>
      <c r="AI642">
        <v>0.006368676521828599</v>
      </c>
      <c r="AJ642">
        <v>0.006279420826012598</v>
      </c>
      <c r="AK642">
        <v>342.6332887711453</v>
      </c>
      <c r="AL642">
        <v>331.5197240966454</v>
      </c>
      <c r="AM642">
        <v>23.11449550898361</v>
      </c>
      <c r="AR642" s="2">
        <v>44893</v>
      </c>
      <c r="AS642">
        <v>0.1257181987787769</v>
      </c>
      <c r="AT642">
        <v>0.2234419848237414</v>
      </c>
      <c r="AU642">
        <v>0.01007966403692446</v>
      </c>
      <c r="AV642">
        <v>0.009888044333077347</v>
      </c>
      <c r="AW642">
        <v>0.3100102603439641</v>
      </c>
      <c r="AX642">
        <v>0.2999471159290222</v>
      </c>
      <c r="AY642">
        <v>0.02091473175449373</v>
      </c>
    </row>
    <row r="643" spans="1:51">
      <c r="A643" s="2">
        <v>44894</v>
      </c>
      <c r="B643">
        <v>1105.152639426258</v>
      </c>
      <c r="C643">
        <v>7.326617768566024E-05</v>
      </c>
      <c r="AF643" s="2">
        <v>44894</v>
      </c>
      <c r="AG643">
        <v>139.0260150498962</v>
      </c>
      <c r="AH643">
        <v>246.9327621805292</v>
      </c>
      <c r="AI643">
        <v>0.006369693303882635</v>
      </c>
      <c r="AJ643">
        <v>0.006280423358074597</v>
      </c>
      <c r="AK643">
        <v>342.6879914048784</v>
      </c>
      <c r="AL643">
        <v>331.5726524099088</v>
      </c>
      <c r="AM643">
        <v>23.11818582111378</v>
      </c>
      <c r="AR643" s="2">
        <v>44894</v>
      </c>
      <c r="AS643">
        <v>0.1257434185798553</v>
      </c>
      <c r="AT643">
        <v>0.2234166246693089</v>
      </c>
      <c r="AU643">
        <v>0.01003635821391489</v>
      </c>
      <c r="AV643">
        <v>0.009866632542659683</v>
      </c>
      <c r="AW643">
        <v>0.3100621314655707</v>
      </c>
      <c r="AX643">
        <v>0.2999582315177576</v>
      </c>
      <c r="AY643">
        <v>0.02091660301093311</v>
      </c>
    </row>
    <row r="644" spans="1:51">
      <c r="A644" s="2">
        <v>44895</v>
      </c>
      <c r="B644">
        <v>1105.401667508557</v>
      </c>
      <c r="C644">
        <v>0.000225333653845583</v>
      </c>
      <c r="AF644" s="2">
        <v>44895</v>
      </c>
      <c r="AG644">
        <v>139.0482110519482</v>
      </c>
      <c r="AH644">
        <v>246.972185881871</v>
      </c>
      <c r="AI644">
        <v>0.006370710248269574</v>
      </c>
      <c r="AJ644">
        <v>0.006281426050194437</v>
      </c>
      <c r="AK644">
        <v>342.7427027720832</v>
      </c>
      <c r="AL644">
        <v>331.6255891733673</v>
      </c>
      <c r="AM644">
        <v>23.12187672241552</v>
      </c>
      <c r="AR644" s="2">
        <v>44895</v>
      </c>
      <c r="AS644">
        <v>0.1257479885942875</v>
      </c>
      <c r="AT644">
        <v>0.2234053308242762</v>
      </c>
      <c r="AU644">
        <v>0.01002436163501055</v>
      </c>
      <c r="AV644">
        <v>0.009907783328803356</v>
      </c>
      <c r="AW644">
        <v>0.3100347455356755</v>
      </c>
      <c r="AX644">
        <v>0.299962181296613</v>
      </c>
      <c r="AY644">
        <v>0.02091760878533409</v>
      </c>
    </row>
    <row r="645" spans="1:51">
      <c r="A645" s="2">
        <v>44896</v>
      </c>
      <c r="B645">
        <v>1105.87704383955</v>
      </c>
      <c r="C645">
        <v>0.000430048501794511</v>
      </c>
      <c r="AF645" s="2">
        <v>44896</v>
      </c>
      <c r="AG645">
        <v>139.0704105976715</v>
      </c>
      <c r="AH645">
        <v>247.0116158773481</v>
      </c>
      <c r="AI645">
        <v>0.006371727355015333</v>
      </c>
      <c r="AJ645">
        <v>0.00628242890239767</v>
      </c>
      <c r="AK645">
        <v>342.7974228741541</v>
      </c>
      <c r="AL645">
        <v>331.67853438837</v>
      </c>
      <c r="AM645">
        <v>23.12556821298289</v>
      </c>
      <c r="AR645" s="2">
        <v>44896</v>
      </c>
      <c r="AS645">
        <v>0.1257696551701402</v>
      </c>
      <c r="AT645">
        <v>0.223348836911138</v>
      </c>
      <c r="AU645">
        <v>0.0101537288661476</v>
      </c>
      <c r="AV645">
        <v>0.009974954681486705</v>
      </c>
      <c r="AW645">
        <v>0.3099371500631485</v>
      </c>
      <c r="AX645">
        <v>0.2999033616805368</v>
      </c>
      <c r="AY645">
        <v>0.02091231262740218</v>
      </c>
    </row>
    <row r="646" spans="1:51">
      <c r="A646" s="2">
        <v>44897</v>
      </c>
      <c r="B646">
        <v>1106.498549426492</v>
      </c>
      <c r="C646">
        <v>0.0005620024309247462</v>
      </c>
      <c r="AF646" s="2">
        <v>44897</v>
      </c>
      <c r="AG646">
        <v>139.092613687632</v>
      </c>
      <c r="AH646">
        <v>247.0510521679655</v>
      </c>
      <c r="AI646">
        <v>0.006372744624145833</v>
      </c>
      <c r="AJ646">
        <v>0.006283431914709856</v>
      </c>
      <c r="AK646">
        <v>342.8521517124855</v>
      </c>
      <c r="AL646">
        <v>331.7314880562662</v>
      </c>
      <c r="AM646">
        <v>23.12926029290998</v>
      </c>
      <c r="AR646" s="2">
        <v>44897</v>
      </c>
      <c r="AS646">
        <v>0.1257137788796765</v>
      </c>
      <c r="AT646">
        <v>0.2233114954827758</v>
      </c>
      <c r="AU646">
        <v>0.01031405641623194</v>
      </c>
      <c r="AV646">
        <v>0.01017122693660699</v>
      </c>
      <c r="AW646">
        <v>0.309813700880814</v>
      </c>
      <c r="AX646">
        <v>0.2997725260614925</v>
      </c>
      <c r="AY646">
        <v>0.02090321534240217</v>
      </c>
    </row>
    <row r="647" spans="1:51">
      <c r="A647" s="2">
        <v>44898</v>
      </c>
      <c r="B647">
        <v>1106.589229723438</v>
      </c>
      <c r="C647">
        <v>8.195247702125208E-05</v>
      </c>
      <c r="AF647" s="2">
        <v>44898</v>
      </c>
      <c r="AG647">
        <v>139.1148203223954</v>
      </c>
      <c r="AH647">
        <v>247.0904947547281</v>
      </c>
      <c r="AI647">
        <v>0.006373762055686998</v>
      </c>
      <c r="AJ647">
        <v>0.006284435087156554</v>
      </c>
      <c r="AK647">
        <v>342.9068892884724</v>
      </c>
      <c r="AL647">
        <v>331.7844501784055</v>
      </c>
      <c r="AM647">
        <v>23.13295296229088</v>
      </c>
      <c r="AR647" s="2">
        <v>44898</v>
      </c>
      <c r="AS647">
        <v>0.1257220092387455</v>
      </c>
      <c r="AT647">
        <v>0.2232988834824177</v>
      </c>
      <c r="AU647">
        <v>0.01028935239711681</v>
      </c>
      <c r="AV647">
        <v>0.01016663822531663</v>
      </c>
      <c r="AW647">
        <v>0.3098544641245296</v>
      </c>
      <c r="AX647">
        <v>0.299763913745287</v>
      </c>
      <c r="AY647">
        <v>0.02090473878658669</v>
      </c>
    </row>
    <row r="648" spans="1:51">
      <c r="A648" s="2">
        <v>44899</v>
      </c>
      <c r="B648">
        <v>1106.839954117301</v>
      </c>
      <c r="C648">
        <v>0.0002265740413227579</v>
      </c>
      <c r="AF648" s="2">
        <v>44899</v>
      </c>
      <c r="AG648">
        <v>122.5918551137587</v>
      </c>
      <c r="AH648">
        <v>275.7407113641719</v>
      </c>
      <c r="AI648">
        <v>0.006374779649664759</v>
      </c>
      <c r="AJ648">
        <v>0.006285438419763333</v>
      </c>
      <c r="AK648">
        <v>342.9616356035098</v>
      </c>
      <c r="AL648">
        <v>331.8374207561375</v>
      </c>
      <c r="AM648">
        <v>11.06822411312436</v>
      </c>
      <c r="AR648" s="2">
        <v>44899</v>
      </c>
      <c r="AS648">
        <v>0.1107694221107787</v>
      </c>
      <c r="AT648">
        <v>0.2491648877735352</v>
      </c>
      <c r="AU648">
        <v>0.01029466804519286</v>
      </c>
      <c r="AV648">
        <v>0.01017873394178806</v>
      </c>
      <c r="AW648">
        <v>0.3098218321389012</v>
      </c>
      <c r="AX648">
        <v>0.2997704559898043</v>
      </c>
      <c r="AY648">
        <v>0.01000000000000001</v>
      </c>
    </row>
    <row r="649" spans="1:51">
      <c r="A649" s="2">
        <v>44900</v>
      </c>
      <c r="B649">
        <v>1106.993009958523</v>
      </c>
      <c r="C649">
        <v>0.0001382818181192569</v>
      </c>
      <c r="AF649" s="2">
        <v>44900</v>
      </c>
      <c r="AG649">
        <v>122.6114273432201</v>
      </c>
      <c r="AH649">
        <v>275.784734357948</v>
      </c>
      <c r="AI649">
        <v>0.00637579740610505</v>
      </c>
      <c r="AJ649">
        <v>0.006286441912555763</v>
      </c>
      <c r="AK649">
        <v>343.0163906589926</v>
      </c>
      <c r="AL649">
        <v>331.8903997908123</v>
      </c>
      <c r="AM649">
        <v>11.06999119481075</v>
      </c>
      <c r="AR649" s="2">
        <v>44900</v>
      </c>
      <c r="AS649">
        <v>0.1107742268305402</v>
      </c>
      <c r="AT649">
        <v>0.2491505132557074</v>
      </c>
      <c r="AU649">
        <v>0.01031151218158463</v>
      </c>
      <c r="AV649">
        <v>0.01016365273463773</v>
      </c>
      <c r="AW649">
        <v>0.3098140447854336</v>
      </c>
      <c r="AX649">
        <v>0.2997871306722503</v>
      </c>
      <c r="AY649">
        <v>0.009998919539846177</v>
      </c>
    </row>
    <row r="650" spans="1:51">
      <c r="A650" s="2">
        <v>44901</v>
      </c>
      <c r="B650">
        <v>1106.743941665613</v>
      </c>
      <c r="C650">
        <v>-0.000224995361912006</v>
      </c>
      <c r="AF650" s="2">
        <v>44901</v>
      </c>
      <c r="AG650">
        <v>122.6310026974582</v>
      </c>
      <c r="AH650">
        <v>275.828764380153</v>
      </c>
      <c r="AI650">
        <v>0.006376815325033807</v>
      </c>
      <c r="AJ650">
        <v>0.006287445565559416</v>
      </c>
      <c r="AK650">
        <v>343.0711544563165</v>
      </c>
      <c r="AL650">
        <v>331.9433872837801</v>
      </c>
      <c r="AM650">
        <v>11.07175855861808</v>
      </c>
      <c r="AR650" s="2">
        <v>44901</v>
      </c>
      <c r="AS650">
        <v>0.1108042620399272</v>
      </c>
      <c r="AT650">
        <v>0.2492042809051997</v>
      </c>
      <c r="AU650">
        <v>0.01019902043393271</v>
      </c>
      <c r="AV650">
        <v>0.01000692447796444</v>
      </c>
      <c r="AW650">
        <v>0.3099181505739277</v>
      </c>
      <c r="AX650">
        <v>0.2998639799145018</v>
      </c>
      <c r="AY650">
        <v>0.01000338165454631</v>
      </c>
    </row>
    <row r="651" spans="1:51">
      <c r="A651" s="2">
        <v>44902</v>
      </c>
      <c r="B651">
        <v>1107.086258352867</v>
      </c>
      <c r="C651">
        <v>0.0003093007102787926</v>
      </c>
      <c r="AF651" s="2">
        <v>44902</v>
      </c>
      <c r="AG651">
        <v>122.6505811769718</v>
      </c>
      <c r="AH651">
        <v>275.872801431909</v>
      </c>
      <c r="AI651">
        <v>0.006377833406476973</v>
      </c>
      <c r="AJ651">
        <v>0.006288449378799872</v>
      </c>
      <c r="AK651">
        <v>343.125926996877</v>
      </c>
      <c r="AL651">
        <v>331.9963832363912</v>
      </c>
      <c r="AM651">
        <v>11.07352620459137</v>
      </c>
      <c r="AR651" s="2">
        <v>44902</v>
      </c>
      <c r="AS651">
        <v>0.1107840807824333</v>
      </c>
      <c r="AT651">
        <v>0.2491836390182307</v>
      </c>
      <c r="AU651">
        <v>0.01024186722260725</v>
      </c>
      <c r="AV651">
        <v>0.01001154847167258</v>
      </c>
      <c r="AW651">
        <v>0.309950221842468</v>
      </c>
      <c r="AX651">
        <v>0.2998269324962323</v>
      </c>
      <c r="AY651">
        <v>0.01000171016635584</v>
      </c>
    </row>
    <row r="652" spans="1:51">
      <c r="A652" s="2">
        <v>44903</v>
      </c>
      <c r="B652">
        <v>1107.358915432386</v>
      </c>
      <c r="C652">
        <v>0.0002462835009122699</v>
      </c>
      <c r="AF652" s="2">
        <v>44903</v>
      </c>
      <c r="AG652">
        <v>122.6701627822599</v>
      </c>
      <c r="AH652">
        <v>275.9168455143382</v>
      </c>
      <c r="AI652">
        <v>0.006378851650460494</v>
      </c>
      <c r="AJ652">
        <v>0.006289453352302713</v>
      </c>
      <c r="AK652">
        <v>343.1807082820702</v>
      </c>
      <c r="AL652">
        <v>332.0493876499962</v>
      </c>
      <c r="AM652">
        <v>11.07529413277569</v>
      </c>
      <c r="AR652" s="2">
        <v>44903</v>
      </c>
      <c r="AS652">
        <v>0.1107789513664713</v>
      </c>
      <c r="AT652">
        <v>0.2491792247928392</v>
      </c>
      <c r="AU652">
        <v>0.01029920127944689</v>
      </c>
      <c r="AV652">
        <v>0.01010068032234637</v>
      </c>
      <c r="AW652">
        <v>0.3098847353846892</v>
      </c>
      <c r="AX652">
        <v>0.2997549011525477</v>
      </c>
      <c r="AY652">
        <v>0.01000230570165932</v>
      </c>
    </row>
    <row r="653" spans="1:51">
      <c r="A653" s="2">
        <v>44904</v>
      </c>
      <c r="B653">
        <v>1107.621300850831</v>
      </c>
      <c r="C653">
        <v>0.0002369470410976682</v>
      </c>
      <c r="AF653" s="2">
        <v>44904</v>
      </c>
      <c r="AG653">
        <v>122.6897475138215</v>
      </c>
      <c r="AH653">
        <v>275.9608966285633</v>
      </c>
      <c r="AI653">
        <v>0.006379870057010319</v>
      </c>
      <c r="AJ653">
        <v>0.006290457486093526</v>
      </c>
      <c r="AK653">
        <v>343.235498313292</v>
      </c>
      <c r="AL653">
        <v>332.1024005259461</v>
      </c>
      <c r="AM653">
        <v>11.07706234321608</v>
      </c>
      <c r="AR653" s="2">
        <v>44904</v>
      </c>
      <c r="AS653">
        <v>0.1107771954768596</v>
      </c>
      <c r="AT653">
        <v>0.2491364467067673</v>
      </c>
      <c r="AU653">
        <v>0.01030676099653745</v>
      </c>
      <c r="AV653">
        <v>0.01011553503895269</v>
      </c>
      <c r="AW653">
        <v>0.3098676008581583</v>
      </c>
      <c r="AX653">
        <v>0.299796370506327</v>
      </c>
      <c r="AY653">
        <v>0.01000009041639775</v>
      </c>
    </row>
    <row r="654" spans="1:51">
      <c r="A654" s="2">
        <v>44905</v>
      </c>
      <c r="B654">
        <v>1107.867997700976</v>
      </c>
      <c r="C654">
        <v>0.0002227267116976517</v>
      </c>
      <c r="AF654" s="2">
        <v>44905</v>
      </c>
      <c r="AG654">
        <v>122.7093353721557</v>
      </c>
      <c r="AH654">
        <v>276.0049547757067</v>
      </c>
      <c r="AI654">
        <v>0.006380888626152404</v>
      </c>
      <c r="AJ654">
        <v>0.0062914617801979</v>
      </c>
      <c r="AK654">
        <v>343.2902970919389</v>
      </c>
      <c r="AL654">
        <v>332.1554218655917</v>
      </c>
      <c r="AM654">
        <v>11.07883083595761</v>
      </c>
      <c r="AR654" s="2">
        <v>44905</v>
      </c>
      <c r="AS654">
        <v>0.1107639562057477</v>
      </c>
      <c r="AT654">
        <v>0.2491253910505657</v>
      </c>
      <c r="AU654">
        <v>0.01033520866272057</v>
      </c>
      <c r="AV654">
        <v>0.01015517861034589</v>
      </c>
      <c r="AW654">
        <v>0.3098859501209099</v>
      </c>
      <c r="AX654">
        <v>0.2997344515100066</v>
      </c>
      <c r="AY654">
        <v>0.009999863839703665</v>
      </c>
    </row>
    <row r="655" spans="1:51">
      <c r="A655" s="2">
        <v>44906</v>
      </c>
      <c r="B655">
        <v>1108.047408377231</v>
      </c>
      <c r="C655">
        <v>0.0001619422861092179</v>
      </c>
      <c r="AF655" s="2">
        <v>44906</v>
      </c>
      <c r="AG655">
        <v>83.09855221133122</v>
      </c>
      <c r="AH655">
        <v>315.6787157706756</v>
      </c>
      <c r="AI655">
        <v>0.006381907357912706</v>
      </c>
      <c r="AJ655">
        <v>0.006292466234641431</v>
      </c>
      <c r="AK655">
        <v>343.3451046194074</v>
      </c>
      <c r="AL655">
        <v>332.2084516702845</v>
      </c>
      <c r="AM655">
        <v>11.08059961104536</v>
      </c>
      <c r="AR655" s="2">
        <v>44906</v>
      </c>
      <c r="AS655">
        <v>0.07499411814035753</v>
      </c>
      <c r="AT655">
        <v>0.2848960842069179</v>
      </c>
      <c r="AU655">
        <v>0.01031378158836928</v>
      </c>
      <c r="AV655">
        <v>0.0101545289622107</v>
      </c>
      <c r="AW655">
        <v>0.3098586781394417</v>
      </c>
      <c r="AX655">
        <v>0.2997835013573658</v>
      </c>
      <c r="AY655">
        <v>0.009999307605336957</v>
      </c>
    </row>
    <row r="656" spans="1:51">
      <c r="A656" s="2">
        <v>44907</v>
      </c>
      <c r="B656">
        <v>1108.206982290886</v>
      </c>
      <c r="C656">
        <v>0.0001440136157064842</v>
      </c>
      <c r="AF656" s="2">
        <v>44907</v>
      </c>
      <c r="AG656">
        <v>83.1118191933039</v>
      </c>
      <c r="AH656">
        <v>315.7291150101309</v>
      </c>
      <c r="AI656">
        <v>0.006382926252317189</v>
      </c>
      <c r="AJ656">
        <v>0.006293470849449718</v>
      </c>
      <c r="AK656">
        <v>343.3999208970943</v>
      </c>
      <c r="AL656">
        <v>332.2614899413758</v>
      </c>
      <c r="AM656">
        <v>11.08236866852439</v>
      </c>
      <c r="AR656" s="2">
        <v>44907</v>
      </c>
      <c r="AS656">
        <v>0.0750005415638362</v>
      </c>
      <c r="AT656">
        <v>0.2848856636124167</v>
      </c>
      <c r="AU656">
        <v>0.01033954294239361</v>
      </c>
      <c r="AV656">
        <v>0.0101595424440627</v>
      </c>
      <c r="AW656">
        <v>0.3098362492994511</v>
      </c>
      <c r="AX656">
        <v>0.2997788311775262</v>
      </c>
      <c r="AY656">
        <v>0.009999628960313402</v>
      </c>
    </row>
    <row r="657" spans="1:51">
      <c r="A657" s="2">
        <v>44908</v>
      </c>
      <c r="B657">
        <v>1108.183089052241</v>
      </c>
      <c r="C657">
        <v>-2.156026719390969E-05</v>
      </c>
      <c r="AF657" s="2">
        <v>44908</v>
      </c>
      <c r="AG657">
        <v>83.12508829339785</v>
      </c>
      <c r="AH657">
        <v>315.7795222960056</v>
      </c>
      <c r="AI657">
        <v>0.006383945309391818</v>
      </c>
      <c r="AJ657">
        <v>0.006294475624648362</v>
      </c>
      <c r="AK657">
        <v>343.4547459263965</v>
      </c>
      <c r="AL657">
        <v>332.3145366802174</v>
      </c>
      <c r="AM657">
        <v>11.0841380084398</v>
      </c>
      <c r="AR657" s="2">
        <v>44908</v>
      </c>
      <c r="AS657">
        <v>0.07501677323646819</v>
      </c>
      <c r="AT657">
        <v>0.2848983606020953</v>
      </c>
      <c r="AU657">
        <v>0.01023876558195693</v>
      </c>
      <c r="AV657">
        <v>0.01003941873874383</v>
      </c>
      <c r="AW657">
        <v>0.3099905310435878</v>
      </c>
      <c r="AX657">
        <v>0.2998158318443708</v>
      </c>
      <c r="AY657">
        <v>0.01000031895277718</v>
      </c>
    </row>
    <row r="658" spans="1:51">
      <c r="A658" s="2">
        <v>44909</v>
      </c>
      <c r="B658">
        <v>1108.588007335415</v>
      </c>
      <c r="C658">
        <v>0.0003653893360886507</v>
      </c>
      <c r="AF658" s="2">
        <v>44909</v>
      </c>
      <c r="AG658">
        <v>83.13835951195122</v>
      </c>
      <c r="AH658">
        <v>315.8299376295843</v>
      </c>
      <c r="AI658">
        <v>0.006384964529162565</v>
      </c>
      <c r="AJ658">
        <v>0.006295480560262972</v>
      </c>
      <c r="AK658">
        <v>343.5095797087114</v>
      </c>
      <c r="AL658">
        <v>332.3675918881611</v>
      </c>
      <c r="AM658">
        <v>11.08590763083667</v>
      </c>
      <c r="AR658" s="2">
        <v>44909</v>
      </c>
      <c r="AS658">
        <v>0.07497913121458348</v>
      </c>
      <c r="AT658">
        <v>0.2847848035099063</v>
      </c>
      <c r="AU658">
        <v>0.01042162587436416</v>
      </c>
      <c r="AV658">
        <v>0.01022490624404012</v>
      </c>
      <c r="AW658">
        <v>0.3098245662680951</v>
      </c>
      <c r="AX658">
        <v>0.2997672403452438</v>
      </c>
      <c r="AY658">
        <v>0.009997726543767124</v>
      </c>
    </row>
    <row r="659" spans="1:51">
      <c r="A659" s="2">
        <v>44910</v>
      </c>
      <c r="B659">
        <v>1108.867117491106</v>
      </c>
      <c r="C659">
        <v>0.000251770859727829</v>
      </c>
      <c r="AF659" s="2">
        <v>44910</v>
      </c>
      <c r="AG659">
        <v>83.15163284930225</v>
      </c>
      <c r="AH659">
        <v>315.8803610121518</v>
      </c>
      <c r="AI659">
        <v>0.006385983911655405</v>
      </c>
      <c r="AJ659">
        <v>0.006296485656319158</v>
      </c>
      <c r="AK659">
        <v>343.5644222454363</v>
      </c>
      <c r="AL659">
        <v>332.4206555665591</v>
      </c>
      <c r="AM659">
        <v>11.0876775357601</v>
      </c>
      <c r="AR659" s="2">
        <v>44910</v>
      </c>
      <c r="AS659">
        <v>0.07499387672577676</v>
      </c>
      <c r="AT659">
        <v>0.284837965511601</v>
      </c>
      <c r="AU659">
        <v>0.01040965567096194</v>
      </c>
      <c r="AV659">
        <v>0.01016808176225952</v>
      </c>
      <c r="AW659">
        <v>0.3098434654385036</v>
      </c>
      <c r="AX659">
        <v>0.2997482353426051</v>
      </c>
      <c r="AY659">
        <v>0.009998719548292092</v>
      </c>
    </row>
    <row r="660" spans="1:51">
      <c r="A660" s="2">
        <v>44911</v>
      </c>
      <c r="B660">
        <v>1108.628556685334</v>
      </c>
      <c r="C660">
        <v>-0.0002151392191263035</v>
      </c>
      <c r="AF660" s="2">
        <v>44911</v>
      </c>
      <c r="AG660">
        <v>83.1649083057892</v>
      </c>
      <c r="AH660">
        <v>315.9307924449933</v>
      </c>
      <c r="AI660">
        <v>0.006387003456896317</v>
      </c>
      <c r="AJ660">
        <v>0.006297490912842534</v>
      </c>
      <c r="AK660">
        <v>343.6192735379689</v>
      </c>
      <c r="AL660">
        <v>332.4737277167637</v>
      </c>
      <c r="AM660">
        <v>11.0894477232552</v>
      </c>
      <c r="AR660" s="2">
        <v>44911</v>
      </c>
      <c r="AS660">
        <v>0.07501737649782893</v>
      </c>
      <c r="AT660">
        <v>0.2849026426828895</v>
      </c>
      <c r="AU660">
        <v>0.01030655373345159</v>
      </c>
      <c r="AV660">
        <v>0.01001686942804005</v>
      </c>
      <c r="AW660">
        <v>0.3099431914312879</v>
      </c>
      <c r="AX660">
        <v>0.299811279902217</v>
      </c>
      <c r="AY660">
        <v>0.01000208632428514</v>
      </c>
    </row>
    <row r="661" spans="1:51">
      <c r="A661" s="2">
        <v>44912</v>
      </c>
      <c r="B661">
        <v>1108.965330218438</v>
      </c>
      <c r="C661">
        <v>0.0003037749037524407</v>
      </c>
      <c r="AF661" s="2">
        <v>44912</v>
      </c>
      <c r="AG661">
        <v>83.17818588175041</v>
      </c>
      <c r="AH661">
        <v>315.981231929394</v>
      </c>
      <c r="AI661">
        <v>0.006388023164911285</v>
      </c>
      <c r="AJ661">
        <v>0.006298496329858722</v>
      </c>
      <c r="AK661">
        <v>343.6741335877072</v>
      </c>
      <c r="AL661">
        <v>332.5268083401276</v>
      </c>
      <c r="AM661">
        <v>11.09121819336709</v>
      </c>
      <c r="AR661" s="2">
        <v>44912</v>
      </c>
      <c r="AS661">
        <v>0.07501041472707036</v>
      </c>
      <c r="AT661">
        <v>0.2848464156560659</v>
      </c>
      <c r="AU661">
        <v>0.01036112364667508</v>
      </c>
      <c r="AV661">
        <v>0.01006413118224162</v>
      </c>
      <c r="AW661">
        <v>0.3099095333413469</v>
      </c>
      <c r="AX661">
        <v>0.29980709344412</v>
      </c>
      <c r="AY661">
        <v>0.01000128800247989</v>
      </c>
    </row>
    <row r="662" spans="1:51">
      <c r="A662" s="2">
        <v>44913</v>
      </c>
      <c r="B662">
        <v>1109.295271108551</v>
      </c>
      <c r="C662">
        <v>0.0002975213752154371</v>
      </c>
      <c r="AF662" s="2">
        <v>44913</v>
      </c>
      <c r="AG662">
        <v>83.19146557752426</v>
      </c>
      <c r="AH662">
        <v>316.0316794666393</v>
      </c>
      <c r="AI662">
        <v>0.006389043035726295</v>
      </c>
      <c r="AJ662">
        <v>0.006299501907393343</v>
      </c>
      <c r="AK662">
        <v>343.7290023960492</v>
      </c>
      <c r="AL662">
        <v>332.5798974380033</v>
      </c>
      <c r="AM662">
        <v>11.09298894614088</v>
      </c>
      <c r="AR662" s="2">
        <v>44913</v>
      </c>
      <c r="AS662">
        <v>0.075001524240876</v>
      </c>
      <c r="AT662">
        <v>0.2848552108858129</v>
      </c>
      <c r="AU662">
        <v>0.01038884963843545</v>
      </c>
      <c r="AV662">
        <v>0.01010786257998801</v>
      </c>
      <c r="AW662">
        <v>0.3098858129132889</v>
      </c>
      <c r="AX662">
        <v>0.2997612293480734</v>
      </c>
      <c r="AY662">
        <v>0.009999510393525422</v>
      </c>
    </row>
    <row r="663" spans="1:51">
      <c r="A663" s="2">
        <v>44914</v>
      </c>
      <c r="B663">
        <v>1109.447956574012</v>
      </c>
      <c r="C663">
        <v>0.0001376418609524421</v>
      </c>
      <c r="AF663" s="2">
        <v>44914</v>
      </c>
      <c r="AG663">
        <v>83.20474739344917</v>
      </c>
      <c r="AH663">
        <v>316.0821350580149</v>
      </c>
      <c r="AI663">
        <v>0.006390063069367339</v>
      </c>
      <c r="AJ663">
        <v>0.006300507645472024</v>
      </c>
      <c r="AK663">
        <v>343.7838799643933</v>
      </c>
      <c r="AL663">
        <v>332.632995011744</v>
      </c>
      <c r="AM663">
        <v>11.09475998162171</v>
      </c>
      <c r="AR663" s="2">
        <v>44914</v>
      </c>
      <c r="AS663">
        <v>0.075006831938997</v>
      </c>
      <c r="AT663">
        <v>0.2848263304063427</v>
      </c>
      <c r="AU663">
        <v>0.01035940495923294</v>
      </c>
      <c r="AV663">
        <v>0.01010306610750921</v>
      </c>
      <c r="AW663">
        <v>0.309875522746913</v>
      </c>
      <c r="AX663">
        <v>0.299828962094232</v>
      </c>
      <c r="AY663">
        <v>0.009999881746773236</v>
      </c>
    </row>
    <row r="664" spans="1:51">
      <c r="A664" s="2">
        <v>44915</v>
      </c>
      <c r="B664">
        <v>1109.338149156828</v>
      </c>
      <c r="C664">
        <v>-9.897482485177189E-05</v>
      </c>
      <c r="AF664" s="2">
        <v>44915</v>
      </c>
      <c r="AG664">
        <v>83.21803132986363</v>
      </c>
      <c r="AH664">
        <v>316.1325987048066</v>
      </c>
      <c r="AI664">
        <v>0.006391083265860413</v>
      </c>
      <c r="AJ664">
        <v>0.006301513544120398</v>
      </c>
      <c r="AK664">
        <v>343.8387662941381</v>
      </c>
      <c r="AL664">
        <v>332.6861010627028</v>
      </c>
      <c r="AM664">
        <v>11.09653129985471</v>
      </c>
      <c r="AR664" s="2">
        <v>44915</v>
      </c>
      <c r="AS664">
        <v>0.07501543351044687</v>
      </c>
      <c r="AT664">
        <v>0.2849318798845839</v>
      </c>
      <c r="AU664">
        <v>0.01035892242418151</v>
      </c>
      <c r="AV664">
        <v>0.0100734513664212</v>
      </c>
      <c r="AW664">
        <v>0.3097577172870423</v>
      </c>
      <c r="AX664">
        <v>0.2998604173172922</v>
      </c>
      <c r="AY664">
        <v>0.01000217821003193</v>
      </c>
    </row>
    <row r="665" spans="1:51">
      <c r="A665" s="2">
        <v>44916</v>
      </c>
      <c r="B665">
        <v>1110.174065211264</v>
      </c>
      <c r="C665">
        <v>0.0007535268259468708</v>
      </c>
      <c r="AF665" s="2">
        <v>44916</v>
      </c>
      <c r="AG665">
        <v>83.23131738710622</v>
      </c>
      <c r="AH665">
        <v>316.1830704083006</v>
      </c>
      <c r="AI665">
        <v>0.006392103625231517</v>
      </c>
      <c r="AJ665">
        <v>0.006302519603364099</v>
      </c>
      <c r="AK665">
        <v>343.8936613866823</v>
      </c>
      <c r="AL665">
        <v>332.7392155922332</v>
      </c>
      <c r="AM665">
        <v>11.09830290088501</v>
      </c>
      <c r="AR665" s="2">
        <v>44916</v>
      </c>
      <c r="AS665">
        <v>0.07497391485042879</v>
      </c>
      <c r="AT665">
        <v>0.2847762165577129</v>
      </c>
      <c r="AU665">
        <v>0.01043839677702708</v>
      </c>
      <c r="AV665">
        <v>0.01026660549362782</v>
      </c>
      <c r="AW665">
        <v>0.3098026676404243</v>
      </c>
      <c r="AX665">
        <v>0.2997452965240466</v>
      </c>
      <c r="AY665">
        <v>0.009996902156732537</v>
      </c>
    </row>
    <row r="666" spans="1:51">
      <c r="A666" s="2">
        <v>44917</v>
      </c>
      <c r="B666">
        <v>1110.087327267034</v>
      </c>
      <c r="C666">
        <v>-7.813004009693536E-05</v>
      </c>
      <c r="AF666" s="2">
        <v>44917</v>
      </c>
      <c r="AG666">
        <v>83.2446055655155</v>
      </c>
      <c r="AH666">
        <v>316.2335501697832</v>
      </c>
      <c r="AI666">
        <v>0.006393124147506656</v>
      </c>
      <c r="AJ666">
        <v>0.006303525823228768</v>
      </c>
      <c r="AK666">
        <v>343.948565243425</v>
      </c>
      <c r="AL666">
        <v>332.7923386016887</v>
      </c>
      <c r="AM666">
        <v>11.10007478475777</v>
      </c>
      <c r="AR666" s="2">
        <v>44917</v>
      </c>
      <c r="AS666">
        <v>0.07499090714154713</v>
      </c>
      <c r="AT666">
        <v>0.2848377030843903</v>
      </c>
      <c r="AU666">
        <v>0.01042383872358461</v>
      </c>
      <c r="AV666">
        <v>0.01023185917705677</v>
      </c>
      <c r="AW666">
        <v>0.309795233554054</v>
      </c>
      <c r="AX666">
        <v>0.2997215192398405</v>
      </c>
      <c r="AY666">
        <v>0.009998939079526828</v>
      </c>
    </row>
    <row r="667" spans="1:51">
      <c r="A667" s="2">
        <v>44918</v>
      </c>
      <c r="B667">
        <v>1109.98511909897</v>
      </c>
      <c r="C667">
        <v>-9.207218707407705E-05</v>
      </c>
      <c r="AF667" s="2">
        <v>44918</v>
      </c>
      <c r="AG667">
        <v>83.25789586543013</v>
      </c>
      <c r="AH667">
        <v>316.2840379905408</v>
      </c>
      <c r="AI667">
        <v>0.006394144832711837</v>
      </c>
      <c r="AJ667">
        <v>0.006304532203740048</v>
      </c>
      <c r="AK667">
        <v>344.0034778657654</v>
      </c>
      <c r="AL667">
        <v>332.8454700924233</v>
      </c>
      <c r="AM667">
        <v>11.10184695151816</v>
      </c>
      <c r="AR667" s="2">
        <v>44918</v>
      </c>
      <c r="AS667">
        <v>0.07499631226863231</v>
      </c>
      <c r="AT667">
        <v>0.2848640207779417</v>
      </c>
      <c r="AU667">
        <v>0.01032488972043899</v>
      </c>
      <c r="AV667">
        <v>0.0101151253908848</v>
      </c>
      <c r="AW667">
        <v>0.3099012186510928</v>
      </c>
      <c r="AX667">
        <v>0.2997976714051644</v>
      </c>
      <c r="AY667">
        <v>0.01000076178584491</v>
      </c>
    </row>
    <row r="668" spans="1:51">
      <c r="A668" s="2">
        <v>44919</v>
      </c>
      <c r="B668">
        <v>1110.378089155362</v>
      </c>
      <c r="C668">
        <v>0.0003540318240589091</v>
      </c>
      <c r="AF668" s="2">
        <v>44919</v>
      </c>
      <c r="AG668">
        <v>83.27118828718882</v>
      </c>
      <c r="AH668">
        <v>316.33453387186</v>
      </c>
      <c r="AI668">
        <v>0.006395165680873073</v>
      </c>
      <c r="AJ668">
        <v>0.006305538744923588</v>
      </c>
      <c r="AK668">
        <v>344.0583992551029</v>
      </c>
      <c r="AL668">
        <v>332.898610065791</v>
      </c>
      <c r="AM668">
        <v>11.10361940121132</v>
      </c>
      <c r="AR668" s="2">
        <v>44919</v>
      </c>
      <c r="AS668">
        <v>0.07498908519943542</v>
      </c>
      <c r="AT668">
        <v>0.2848806636826442</v>
      </c>
      <c r="AU668">
        <v>0.01040537956656957</v>
      </c>
      <c r="AV668">
        <v>0.01012110780365564</v>
      </c>
      <c r="AW668">
        <v>0.30985818683405</v>
      </c>
      <c r="AX668">
        <v>0.2997458739998137</v>
      </c>
      <c r="AY668">
        <v>0.009999702913831386</v>
      </c>
    </row>
    <row r="669" spans="1:51">
      <c r="A669" s="2">
        <v>44920</v>
      </c>
      <c r="B669">
        <v>1110.499745784968</v>
      </c>
      <c r="C669">
        <v>0.0001095632476844077</v>
      </c>
      <c r="AF669" s="2">
        <v>44920</v>
      </c>
      <c r="AG669">
        <v>83.28448283113033</v>
      </c>
      <c r="AH669">
        <v>316.3850378150279</v>
      </c>
      <c r="AI669">
        <v>0.05682344075818271</v>
      </c>
      <c r="AJ669">
        <v>0.006306545446805038</v>
      </c>
      <c r="AK669">
        <v>230.8688763496948</v>
      </c>
      <c r="AL669">
        <v>355.3543174296444</v>
      </c>
      <c r="AM669">
        <v>11.10539213388243</v>
      </c>
      <c r="AR669" s="2">
        <v>44920</v>
      </c>
      <c r="AS669">
        <v>0.07499295645390087</v>
      </c>
      <c r="AT669">
        <v>0.2848814906064539</v>
      </c>
      <c r="AU669">
        <v>0.09217711434840692</v>
      </c>
      <c r="AV669">
        <v>0.01013754662210039</v>
      </c>
      <c r="AW669">
        <v>0.2078848950489608</v>
      </c>
      <c r="AX669">
        <v>0.3199259687744326</v>
      </c>
      <c r="AY669">
        <v>0.01000002814574485</v>
      </c>
    </row>
    <row r="670" spans="1:51">
      <c r="A670" s="2">
        <v>44921</v>
      </c>
      <c r="B670">
        <v>1110.64844127871</v>
      </c>
      <c r="C670">
        <v>0.0001338996197943754</v>
      </c>
      <c r="AF670" s="2">
        <v>44921</v>
      </c>
      <c r="AG670">
        <v>83.29777949759348</v>
      </c>
      <c r="AH670">
        <v>316.4355498213314</v>
      </c>
      <c r="AI670">
        <v>0.05683251282435117</v>
      </c>
      <c r="AJ670">
        <v>0.006307552309410054</v>
      </c>
      <c r="AK670">
        <v>230.9057353940352</v>
      </c>
      <c r="AL670">
        <v>355.4110510212388</v>
      </c>
      <c r="AM670">
        <v>11.10716514957668</v>
      </c>
      <c r="AR670" s="2">
        <v>44921</v>
      </c>
      <c r="AS670">
        <v>0.07499075790909566</v>
      </c>
      <c r="AT670">
        <v>0.2849330343046542</v>
      </c>
      <c r="AU670">
        <v>0.0920772470125239</v>
      </c>
      <c r="AV670">
        <v>0.0101436858280221</v>
      </c>
      <c r="AW670">
        <v>0.2078846825992413</v>
      </c>
      <c r="AX670">
        <v>0.3199700152143765</v>
      </c>
      <c r="AY670">
        <v>0.01000057713208637</v>
      </c>
    </row>
    <row r="671" spans="1:51">
      <c r="A671" s="2">
        <v>44922</v>
      </c>
      <c r="B671">
        <v>1110.709636146475</v>
      </c>
      <c r="C671">
        <v>5.509832408767679E-05</v>
      </c>
      <c r="AF671" s="2">
        <v>44922</v>
      </c>
      <c r="AG671">
        <v>83.31107828691712</v>
      </c>
      <c r="AH671">
        <v>316.486069892058</v>
      </c>
      <c r="AI671">
        <v>0.05684158633890753</v>
      </c>
      <c r="AJ671">
        <v>0.006308559332764298</v>
      </c>
      <c r="AK671">
        <v>230.9426003230543</v>
      </c>
      <c r="AL671">
        <v>355.4677936705548</v>
      </c>
      <c r="AM671">
        <v>11.10893844833924</v>
      </c>
      <c r="AR671" s="2">
        <v>44922</v>
      </c>
      <c r="AS671">
        <v>0.07499044640794937</v>
      </c>
      <c r="AT671">
        <v>0.2848859231497083</v>
      </c>
      <c r="AU671">
        <v>0.09200223117734882</v>
      </c>
      <c r="AV671">
        <v>0.01016837107022846</v>
      </c>
      <c r="AW671">
        <v>0.2079133851635275</v>
      </c>
      <c r="AX671">
        <v>0.320038699222159</v>
      </c>
      <c r="AY671">
        <v>0.01000094380907863</v>
      </c>
    </row>
    <row r="672" spans="1:51">
      <c r="A672" s="2">
        <v>44923</v>
      </c>
      <c r="B672">
        <v>1111.785120936799</v>
      </c>
      <c r="C672">
        <v>0.0009682861796851405</v>
      </c>
      <c r="AF672" s="2">
        <v>44923</v>
      </c>
      <c r="AG672">
        <v>83.32437919944019</v>
      </c>
      <c r="AH672">
        <v>316.5365980284951</v>
      </c>
      <c r="AI672">
        <v>0.05685066130208305</v>
      </c>
      <c r="AJ672">
        <v>0.006309566516893433</v>
      </c>
      <c r="AK672">
        <v>230.9794711376916</v>
      </c>
      <c r="AL672">
        <v>355.5245453790382</v>
      </c>
      <c r="AM672">
        <v>11.11071203021531</v>
      </c>
      <c r="AR672" s="2">
        <v>44923</v>
      </c>
      <c r="AS672">
        <v>0.07491454448826773</v>
      </c>
      <c r="AT672">
        <v>0.28464603913157</v>
      </c>
      <c r="AU672">
        <v>0.09276030121248356</v>
      </c>
      <c r="AV672">
        <v>0.01022040221728903</v>
      </c>
      <c r="AW672">
        <v>0.2077271705857552</v>
      </c>
      <c r="AX672">
        <v>0.3197392828508194</v>
      </c>
      <c r="AY672">
        <v>0.009992259513815082</v>
      </c>
    </row>
    <row r="673" spans="1:51">
      <c r="A673" s="2">
        <v>44924</v>
      </c>
      <c r="B673">
        <v>1111.226899069329</v>
      </c>
      <c r="C673">
        <v>-0.0005020951053918976</v>
      </c>
      <c r="AF673" s="2">
        <v>44924</v>
      </c>
      <c r="AG673">
        <v>83.33768223550166</v>
      </c>
      <c r="AH673">
        <v>316.5871342319305</v>
      </c>
      <c r="AI673">
        <v>0.05685973771410899</v>
      </c>
      <c r="AJ673">
        <v>0.006310573861823127</v>
      </c>
      <c r="AK673">
        <v>231.0163478388867</v>
      </c>
      <c r="AL673">
        <v>355.5813061481355</v>
      </c>
      <c r="AM673">
        <v>11.11248589525009</v>
      </c>
      <c r="AR673" s="2">
        <v>44924</v>
      </c>
      <c r="AS673">
        <v>0.07495759943362955</v>
      </c>
      <c r="AT673">
        <v>0.2848908802329341</v>
      </c>
      <c r="AU673">
        <v>0.09215515992229684</v>
      </c>
      <c r="AV673">
        <v>0.01015682869412324</v>
      </c>
      <c r="AW673">
        <v>0.2078807819111182</v>
      </c>
      <c r="AX673">
        <v>0.3199582911194712</v>
      </c>
      <c r="AY673">
        <v>0.01000045868642705</v>
      </c>
    </row>
    <row r="674" spans="1:51">
      <c r="A674" s="2">
        <v>44925</v>
      </c>
      <c r="B674">
        <v>1112.21027225372</v>
      </c>
      <c r="C674">
        <v>0.0008849436467162075</v>
      </c>
      <c r="AF674" s="2">
        <v>44925</v>
      </c>
      <c r="AG674">
        <v>83.35098739544057</v>
      </c>
      <c r="AH674">
        <v>316.637678503652</v>
      </c>
      <c r="AI674">
        <v>0.05686881557521668</v>
      </c>
      <c r="AJ674">
        <v>0.006311581367579053</v>
      </c>
      <c r="AK674">
        <v>231.0532304275794</v>
      </c>
      <c r="AL674">
        <v>355.6380759792933</v>
      </c>
      <c r="AM674">
        <v>11.11426004348878</v>
      </c>
      <c r="AR674" s="2">
        <v>44925</v>
      </c>
      <c r="AS674">
        <v>0.07490741770680459</v>
      </c>
      <c r="AT674">
        <v>0.284677270794065</v>
      </c>
      <c r="AU674">
        <v>0.09271264077404037</v>
      </c>
      <c r="AV674">
        <v>0.01027286606108092</v>
      </c>
      <c r="AW674">
        <v>0.2076704768163235</v>
      </c>
      <c r="AX674">
        <v>0.3197667352878886</v>
      </c>
      <c r="AY674">
        <v>0.009992592559797068</v>
      </c>
    </row>
    <row r="675" spans="1:51">
      <c r="A675" s="2">
        <v>44926</v>
      </c>
      <c r="B675">
        <v>1112.710451805111</v>
      </c>
      <c r="C675">
        <v>0.0004497167162258453</v>
      </c>
      <c r="AF675" s="2">
        <v>44926</v>
      </c>
      <c r="AG675">
        <v>83.36429467959599</v>
      </c>
      <c r="AH675">
        <v>316.6882308449478</v>
      </c>
      <c r="AI675">
        <v>0.05687789488563746</v>
      </c>
      <c r="AJ675">
        <v>0.006312589034186888</v>
      </c>
      <c r="AK675">
        <v>231.0901189047098</v>
      </c>
      <c r="AL675">
        <v>355.6948548739582</v>
      </c>
      <c r="AM675">
        <v>11.11603447497661</v>
      </c>
      <c r="AR675" s="2">
        <v>44926</v>
      </c>
      <c r="AS675">
        <v>0.07488215501407082</v>
      </c>
      <c r="AT675">
        <v>0.2845980114115841</v>
      </c>
      <c r="AU675">
        <v>0.09288220932848512</v>
      </c>
      <c r="AV675">
        <v>0.01030752901782083</v>
      </c>
      <c r="AW675">
        <v>0.2076557218110252</v>
      </c>
      <c r="AX675">
        <v>0.3196851304268447</v>
      </c>
      <c r="AY675">
        <v>0.009989242990169145</v>
      </c>
    </row>
    <row r="676" spans="1:51">
      <c r="A676" s="2">
        <v>44927</v>
      </c>
      <c r="B676">
        <v>1112.890727027335</v>
      </c>
      <c r="C676">
        <v>0.0001620144952636515</v>
      </c>
      <c r="AF676" s="2">
        <v>44927</v>
      </c>
      <c r="AG676">
        <v>83.37760408830707</v>
      </c>
      <c r="AH676">
        <v>316.7387912571064</v>
      </c>
      <c r="AI676">
        <v>0.0637594192030165</v>
      </c>
      <c r="AJ676">
        <v>0.006313596861672312</v>
      </c>
      <c r="AK676">
        <v>203.662077879308</v>
      </c>
      <c r="AL676">
        <v>363.9727634755544</v>
      </c>
      <c r="AM676">
        <v>17.86125035082417</v>
      </c>
      <c r="AR676" s="2">
        <v>44927</v>
      </c>
      <c r="AS676">
        <v>0.07488131634408778</v>
      </c>
      <c r="AT676">
        <v>0.2845838364994878</v>
      </c>
      <c r="AU676">
        <v>0.1041817960210169</v>
      </c>
      <c r="AV676">
        <v>0.01030327696502603</v>
      </c>
      <c r="AW676">
        <v>0.1829755921952371</v>
      </c>
      <c r="AX676">
        <v>0.3270252281254474</v>
      </c>
      <c r="AY676">
        <v>0.016048953849697</v>
      </c>
    </row>
    <row r="677" spans="1:51">
      <c r="A677" s="2">
        <v>44928</v>
      </c>
      <c r="B677">
        <v>1113.25581461668</v>
      </c>
      <c r="C677">
        <v>0.0003280534022602755</v>
      </c>
      <c r="AF677" s="2">
        <v>44928</v>
      </c>
      <c r="AG677">
        <v>83.39091562191298</v>
      </c>
      <c r="AH677">
        <v>316.789359741416</v>
      </c>
      <c r="AI677">
        <v>0.06376959862302617</v>
      </c>
      <c r="AJ677">
        <v>0.006314604850061009</v>
      </c>
      <c r="AK677">
        <v>203.6945932606695</v>
      </c>
      <c r="AL677">
        <v>364.0308730329784</v>
      </c>
      <c r="AM677">
        <v>17.86410196351907</v>
      </c>
      <c r="AR677" s="2">
        <v>44928</v>
      </c>
      <c r="AS677">
        <v>0.07487531400562129</v>
      </c>
      <c r="AT677">
        <v>0.2845608537677128</v>
      </c>
      <c r="AU677">
        <v>0.1042886317101779</v>
      </c>
      <c r="AV677">
        <v>0.01029926885455237</v>
      </c>
      <c r="AW677">
        <v>0.1829470313640829</v>
      </c>
      <c r="AX677">
        <v>0.3269817661258271</v>
      </c>
      <c r="AY677">
        <v>0.01604713417202563</v>
      </c>
    </row>
    <row r="678" spans="1:51">
      <c r="A678" s="2">
        <v>44929</v>
      </c>
      <c r="B678">
        <v>1113.56344336107</v>
      </c>
      <c r="C678">
        <v>0.0002763324838290782</v>
      </c>
      <c r="AF678" s="2">
        <v>44929</v>
      </c>
      <c r="AG678">
        <v>83.404229280753</v>
      </c>
      <c r="AH678">
        <v>316.8399362991656</v>
      </c>
      <c r="AI678">
        <v>0.06377977966821677</v>
      </c>
      <c r="AJ678">
        <v>0.006315612999378668</v>
      </c>
      <c r="AK678">
        <v>203.7271138332283</v>
      </c>
      <c r="AL678">
        <v>364.0889918678017</v>
      </c>
      <c r="AM678">
        <v>17.86695403148417</v>
      </c>
      <c r="AR678" s="2">
        <v>44929</v>
      </c>
      <c r="AS678">
        <v>0.07487459624678416</v>
      </c>
      <c r="AT678">
        <v>0.2845969265174461</v>
      </c>
      <c r="AU678">
        <v>0.1043686829727564</v>
      </c>
      <c r="AV678">
        <v>0.01030862142729845</v>
      </c>
      <c r="AW678">
        <v>0.1829254480685253</v>
      </c>
      <c r="AX678">
        <v>0.3268799348883786</v>
      </c>
      <c r="AY678">
        <v>0.01604578987881113</v>
      </c>
    </row>
    <row r="679" spans="1:51">
      <c r="A679" s="2">
        <v>44930</v>
      </c>
      <c r="B679">
        <v>1115.017973165918</v>
      </c>
      <c r="C679">
        <v>0.001306193925024735</v>
      </c>
      <c r="AF679" s="2">
        <v>44930</v>
      </c>
      <c r="AG679">
        <v>83.41754506516641</v>
      </c>
      <c r="AH679">
        <v>316.8905209316441</v>
      </c>
      <c r="AI679">
        <v>0.06378996233884775</v>
      </c>
      <c r="AJ679">
        <v>0.006316621309650983</v>
      </c>
      <c r="AK679">
        <v>203.7596395978132</v>
      </c>
      <c r="AL679">
        <v>364.1471199815055</v>
      </c>
      <c r="AM679">
        <v>17.86980655479215</v>
      </c>
      <c r="AR679" s="2">
        <v>44930</v>
      </c>
      <c r="AS679">
        <v>0.0747824872331786</v>
      </c>
      <c r="AT679">
        <v>0.2842413002010259</v>
      </c>
      <c r="AU679">
        <v>0.1052921554772813</v>
      </c>
      <c r="AV679">
        <v>0.01041586703667817</v>
      </c>
      <c r="AW679">
        <v>0.1827211350855297</v>
      </c>
      <c r="AX679">
        <v>0.3265220441927313</v>
      </c>
      <c r="AY679">
        <v>0.01602501077357506</v>
      </c>
    </row>
    <row r="680" spans="1:51">
      <c r="A680" s="2">
        <v>44931</v>
      </c>
      <c r="B680">
        <v>1115.942742023672</v>
      </c>
      <c r="C680">
        <v>0.0008293757410273717</v>
      </c>
      <c r="AF680" s="2">
        <v>44931</v>
      </c>
      <c r="AG680">
        <v>83.43086297549257</v>
      </c>
      <c r="AH680">
        <v>316.9411136401407</v>
      </c>
      <c r="AI680">
        <v>0.06380014663517862</v>
      </c>
      <c r="AJ680">
        <v>0.00631762978090365</v>
      </c>
      <c r="AK680">
        <v>203.7921705552531</v>
      </c>
      <c r="AL680">
        <v>364.2052573755712</v>
      </c>
      <c r="AM680">
        <v>17.87265953351571</v>
      </c>
      <c r="AR680" s="2">
        <v>44931</v>
      </c>
      <c r="AS680">
        <v>0.07473856158664695</v>
      </c>
      <c r="AT680">
        <v>0.2840230400916519</v>
      </c>
      <c r="AU680">
        <v>0.1057676818316454</v>
      </c>
      <c r="AV680">
        <v>0.01050345557480417</v>
      </c>
      <c r="AW680">
        <v>0.1826053377966112</v>
      </c>
      <c r="AX680">
        <v>0.326345690848972</v>
      </c>
      <c r="AY680">
        <v>0.01601623226966842</v>
      </c>
    </row>
    <row r="681" spans="1:51">
      <c r="A681" s="2">
        <v>44932</v>
      </c>
      <c r="B681">
        <v>1115.887979954256</v>
      </c>
      <c r="C681">
        <v>-4.907247240648616E-05</v>
      </c>
      <c r="AF681" s="2">
        <v>44932</v>
      </c>
      <c r="AG681">
        <v>83.44418301207089</v>
      </c>
      <c r="AH681">
        <v>316.9917144259446</v>
      </c>
      <c r="AI681">
        <v>0.06381033255746894</v>
      </c>
      <c r="AJ681">
        <v>0.00631863841316237</v>
      </c>
      <c r="AK681">
        <v>203.824706706377</v>
      </c>
      <c r="AL681">
        <v>364.2634040514804</v>
      </c>
      <c r="AM681">
        <v>17.87551296772756</v>
      </c>
      <c r="AR681" s="2">
        <v>44932</v>
      </c>
      <c r="AS681">
        <v>0.07475070445246922</v>
      </c>
      <c r="AT681">
        <v>0.2840988386515278</v>
      </c>
      <c r="AU681">
        <v>0.1057929809640525</v>
      </c>
      <c r="AV681">
        <v>0.0103711016579812</v>
      </c>
      <c r="AW681">
        <v>0.1825727953032704</v>
      </c>
      <c r="AX681">
        <v>0.3263933134450973</v>
      </c>
      <c r="AY681">
        <v>0.01602026552560165</v>
      </c>
    </row>
    <row r="682" spans="1:51">
      <c r="A682" s="2">
        <v>44933</v>
      </c>
      <c r="B682">
        <v>1116.676229855971</v>
      </c>
      <c r="C682">
        <v>0.0007063880209079443</v>
      </c>
      <c r="AF682" s="2">
        <v>44933</v>
      </c>
      <c r="AG682">
        <v>83.45750517524084</v>
      </c>
      <c r="AH682">
        <v>317.0423232903456</v>
      </c>
      <c r="AI682">
        <v>0.0638205201059783</v>
      </c>
      <c r="AJ682">
        <v>0.006319647206452849</v>
      </c>
      <c r="AK682">
        <v>203.8572480520142</v>
      </c>
      <c r="AL682">
        <v>364.321560010715</v>
      </c>
      <c r="AM682">
        <v>17.87836685750042</v>
      </c>
      <c r="AR682" s="2">
        <v>44933</v>
      </c>
      <c r="AS682">
        <v>0.07471627217029947</v>
      </c>
      <c r="AT682">
        <v>0.2839691216455314</v>
      </c>
      <c r="AU682">
        <v>0.1060918173005611</v>
      </c>
      <c r="AV682">
        <v>0.01046975453820341</v>
      </c>
      <c r="AW682">
        <v>0.1825428452170574</v>
      </c>
      <c r="AX682">
        <v>0.3261991426746071</v>
      </c>
      <c r="AY682">
        <v>0.01601104645374005</v>
      </c>
    </row>
    <row r="683" spans="1:51">
      <c r="A683" s="2">
        <v>44934</v>
      </c>
      <c r="B683">
        <v>1116.988209468156</v>
      </c>
      <c r="C683">
        <v>0.0002793823346853852</v>
      </c>
      <c r="AF683" s="2">
        <v>44934</v>
      </c>
      <c r="AG683">
        <v>83.47082946534194</v>
      </c>
      <c r="AH683">
        <v>317.0929402346333</v>
      </c>
      <c r="AI683">
        <v>0.006012210526766905</v>
      </c>
      <c r="AJ683">
        <v>0.006320656160800795</v>
      </c>
      <c r="AK683">
        <v>318.0419623571584</v>
      </c>
      <c r="AL683">
        <v>364.3797252547571</v>
      </c>
      <c r="AM683">
        <v>11.16985911966351</v>
      </c>
      <c r="AR683" s="2">
        <v>44934</v>
      </c>
      <c r="AS683">
        <v>0.07471601569932627</v>
      </c>
      <c r="AT683">
        <v>0.2839501074220484</v>
      </c>
      <c r="AU683">
        <v>0.009999999999999992</v>
      </c>
      <c r="AV683">
        <v>0.01050141881691838</v>
      </c>
      <c r="AW683">
        <v>0.2846774247445263</v>
      </c>
      <c r="AX683">
        <v>0.3261550333171807</v>
      </c>
      <c r="AY683">
        <v>0.009999999999999998</v>
      </c>
    </row>
    <row r="684" spans="1:51">
      <c r="A684" s="2">
        <v>44935</v>
      </c>
      <c r="B684">
        <v>1116.990656118039</v>
      </c>
      <c r="C684">
        <v>2.190399023493939E-06</v>
      </c>
      <c r="AF684" s="2">
        <v>44935</v>
      </c>
      <c r="AG684">
        <v>83.48415588271374</v>
      </c>
      <c r="AH684">
        <v>317.1435652600977</v>
      </c>
      <c r="AI684">
        <v>0.006013170397746025</v>
      </c>
      <c r="AJ684">
        <v>0.006321665276231923</v>
      </c>
      <c r="AK684">
        <v>318.0927388974093</v>
      </c>
      <c r="AL684">
        <v>364.4378997850891</v>
      </c>
      <c r="AM684">
        <v>11.17164242774331</v>
      </c>
      <c r="AR684" s="2">
        <v>44935</v>
      </c>
      <c r="AS684">
        <v>0.07472554630736331</v>
      </c>
      <c r="AT684">
        <v>0.2838750493721713</v>
      </c>
      <c r="AU684">
        <v>0.01001092311831878</v>
      </c>
      <c r="AV684">
        <v>0.01049948005585321</v>
      </c>
      <c r="AW684">
        <v>0.2847071506073891</v>
      </c>
      <c r="AX684">
        <v>0.326180437152793</v>
      </c>
      <c r="AY684">
        <v>0.01000141338611137</v>
      </c>
    </row>
    <row r="685" spans="1:51">
      <c r="A685" s="2">
        <v>44936</v>
      </c>
      <c r="B685">
        <v>1117.416377106884</v>
      </c>
      <c r="C685">
        <v>0.0003811320949842489</v>
      </c>
      <c r="AF685" s="2">
        <v>44936</v>
      </c>
      <c r="AG685">
        <v>83.49748442769588</v>
      </c>
      <c r="AH685">
        <v>317.194198368029</v>
      </c>
      <c r="AI685">
        <v>0.006014130421971991</v>
      </c>
      <c r="AJ685">
        <v>0.00632267455277195</v>
      </c>
      <c r="AK685">
        <v>318.143523544317</v>
      </c>
      <c r="AL685">
        <v>364.4960836031936</v>
      </c>
      <c r="AM685">
        <v>11.17342602053464</v>
      </c>
      <c r="AR685" s="2">
        <v>44936</v>
      </c>
      <c r="AS685">
        <v>0.07472386630292471</v>
      </c>
      <c r="AT685">
        <v>0.2838422796572507</v>
      </c>
      <c r="AU685">
        <v>0.01003842231951046</v>
      </c>
      <c r="AV685">
        <v>0.0105890341823233</v>
      </c>
      <c r="AW685">
        <v>0.2846860315107438</v>
      </c>
      <c r="AX685">
        <v>0.3261206119459315</v>
      </c>
      <c r="AY685">
        <v>0.009999754081315551</v>
      </c>
    </row>
    <row r="686" spans="1:51">
      <c r="A686" s="2">
        <v>44937</v>
      </c>
      <c r="B686">
        <v>1117.603954844154</v>
      </c>
      <c r="C686">
        <v>0.0001678673600225</v>
      </c>
      <c r="AF686" s="2">
        <v>44937</v>
      </c>
      <c r="AG686">
        <v>83.51081510062805</v>
      </c>
      <c r="AH686">
        <v>317.2448395597177</v>
      </c>
      <c r="AI686">
        <v>0.006015090599469267</v>
      </c>
      <c r="AJ686">
        <v>0.006323683990446597</v>
      </c>
      <c r="AK686">
        <v>318.1943162991757</v>
      </c>
      <c r="AL686">
        <v>364.5542767105534</v>
      </c>
      <c r="AM686">
        <v>11.17520989808296</v>
      </c>
      <c r="AR686" s="2">
        <v>44937</v>
      </c>
      <c r="AS686">
        <v>0.07473379418609091</v>
      </c>
      <c r="AT686">
        <v>0.2838214570824655</v>
      </c>
      <c r="AU686">
        <v>0.01002988639396801</v>
      </c>
      <c r="AV686">
        <v>0.01060104115959769</v>
      </c>
      <c r="AW686">
        <v>0.2846575212632029</v>
      </c>
      <c r="AX686">
        <v>0.3261558553486245</v>
      </c>
      <c r="AY686">
        <v>0.01000044456605046</v>
      </c>
    </row>
    <row r="687" spans="1:51">
      <c r="A687" s="2">
        <v>44938</v>
      </c>
      <c r="B687">
        <v>1117.9275913995</v>
      </c>
      <c r="C687">
        <v>0.0002895807176979126</v>
      </c>
      <c r="AF687" s="2">
        <v>44938</v>
      </c>
      <c r="AG687">
        <v>83.52414790184997</v>
      </c>
      <c r="AH687">
        <v>317.2954888364544</v>
      </c>
      <c r="AI687">
        <v>0.006016050930262327</v>
      </c>
      <c r="AJ687">
        <v>0.00632469358928159</v>
      </c>
      <c r="AK687">
        <v>318.2451171632799</v>
      </c>
      <c r="AL687">
        <v>364.6124791086515</v>
      </c>
      <c r="AM687">
        <v>11.17699406043372</v>
      </c>
      <c r="AR687" s="2">
        <v>44938</v>
      </c>
      <c r="AS687">
        <v>0.07470438878650647</v>
      </c>
      <c r="AT687">
        <v>0.2838875579936683</v>
      </c>
      <c r="AU687">
        <v>0.01007805331293776</v>
      </c>
      <c r="AV687">
        <v>0.01060509840265829</v>
      </c>
      <c r="AW687">
        <v>0.2846360834408501</v>
      </c>
      <c r="AX687">
        <v>0.3260917457118502</v>
      </c>
      <c r="AY687">
        <v>0.009997072351528816</v>
      </c>
    </row>
    <row r="688" spans="1:51">
      <c r="A688" s="2">
        <v>44939</v>
      </c>
      <c r="B688">
        <v>1118.207669385366</v>
      </c>
      <c r="C688">
        <v>0.0002505332080717793</v>
      </c>
      <c r="AF688" s="2">
        <v>44939</v>
      </c>
      <c r="AG688">
        <v>83.53748283170144</v>
      </c>
      <c r="AH688">
        <v>317.3461461995297</v>
      </c>
      <c r="AI688">
        <v>0.006017011414375642</v>
      </c>
      <c r="AJ688">
        <v>0.006325703349302659</v>
      </c>
      <c r="AK688">
        <v>318.2959261379244</v>
      </c>
      <c r="AL688">
        <v>364.6706907989712</v>
      </c>
      <c r="AM688">
        <v>11.17877850763241</v>
      </c>
      <c r="AR688" s="2">
        <v>44939</v>
      </c>
      <c r="AS688">
        <v>0.07471456156675044</v>
      </c>
      <c r="AT688">
        <v>0.2837844934000291</v>
      </c>
      <c r="AU688">
        <v>0.01012060821953236</v>
      </c>
      <c r="AV688">
        <v>0.01073030298468992</v>
      </c>
      <c r="AW688">
        <v>0.2846201241573246</v>
      </c>
      <c r="AX688">
        <v>0.3260321344775253</v>
      </c>
      <c r="AY688">
        <v>0.009997775194148273</v>
      </c>
    </row>
    <row r="689" spans="1:51">
      <c r="A689" s="2">
        <v>44940</v>
      </c>
      <c r="B689">
        <v>1118.66761572254</v>
      </c>
      <c r="C689">
        <v>0.0004113246132781967</v>
      </c>
      <c r="AF689" s="2">
        <v>44940</v>
      </c>
      <c r="AG689">
        <v>83.55081989052231</v>
      </c>
      <c r="AH689">
        <v>317.3968116502348</v>
      </c>
      <c r="AI689">
        <v>0.006017972051833692</v>
      </c>
      <c r="AJ689">
        <v>0.006326713270535538</v>
      </c>
      <c r="AK689">
        <v>318.346743224404</v>
      </c>
      <c r="AL689">
        <v>364.7289117829962</v>
      </c>
      <c r="AM689">
        <v>11.1805632397245</v>
      </c>
      <c r="AR689" s="2">
        <v>44940</v>
      </c>
      <c r="AS689">
        <v>0.0746953689276889</v>
      </c>
      <c r="AT689">
        <v>0.2837038137148515</v>
      </c>
      <c r="AU689">
        <v>0.01020285978051857</v>
      </c>
      <c r="AV689">
        <v>0.01086166273005778</v>
      </c>
      <c r="AW689">
        <v>0.284579969949829</v>
      </c>
      <c r="AX689">
        <v>0.3259620580103698</v>
      </c>
      <c r="AY689">
        <v>0.009994266886684389</v>
      </c>
    </row>
    <row r="690" spans="1:51">
      <c r="A690" s="2">
        <v>44941</v>
      </c>
      <c r="B690">
        <v>1118.67697621186</v>
      </c>
      <c r="C690">
        <v>8.367534009234845E-06</v>
      </c>
      <c r="AF690" s="2">
        <v>44941</v>
      </c>
      <c r="AG690">
        <v>83.56415907865245</v>
      </c>
      <c r="AH690">
        <v>317.4474851898609</v>
      </c>
      <c r="AI690">
        <v>0.006018932842660958</v>
      </c>
      <c r="AJ690">
        <v>0.006327723353005964</v>
      </c>
      <c r="AK690">
        <v>318.3975684240137</v>
      </c>
      <c r="AL690">
        <v>364.7871420622101</v>
      </c>
      <c r="AM690">
        <v>11.18234825675546</v>
      </c>
      <c r="AR690" s="2">
        <v>44941</v>
      </c>
      <c r="AS690">
        <v>0.07470835820359312</v>
      </c>
      <c r="AT690">
        <v>0.2837254875735646</v>
      </c>
      <c r="AU690">
        <v>0.01017582707682914</v>
      </c>
      <c r="AV690">
        <v>0.01085503195561462</v>
      </c>
      <c r="AW690">
        <v>0.2845189241220132</v>
      </c>
      <c r="AX690">
        <v>0.3260207144517758</v>
      </c>
      <c r="AY690">
        <v>0.009995656616609436</v>
      </c>
    </row>
    <row r="691" spans="1:51">
      <c r="A691" s="2">
        <v>44942</v>
      </c>
      <c r="B691">
        <v>1118.975696464011</v>
      </c>
      <c r="C691">
        <v>0.0002670299456437597</v>
      </c>
      <c r="AF691" s="2">
        <v>44942</v>
      </c>
      <c r="AG691">
        <v>83.57750039643184</v>
      </c>
      <c r="AH691">
        <v>317.4981668196993</v>
      </c>
      <c r="AI691">
        <v>0.006019893786881926</v>
      </c>
      <c r="AJ691">
        <v>0.006328733596739681</v>
      </c>
      <c r="AK691">
        <v>318.4484017380489</v>
      </c>
      <c r="AL691">
        <v>364.845381638097</v>
      </c>
      <c r="AM691">
        <v>11.1841335587708</v>
      </c>
      <c r="AR691" s="2">
        <v>44942</v>
      </c>
      <c r="AS691">
        <v>0.0747132046374859</v>
      </c>
      <c r="AT691">
        <v>0.2837056521945927</v>
      </c>
      <c r="AU691">
        <v>0.01021088726742581</v>
      </c>
      <c r="AV691">
        <v>0.01083785946816982</v>
      </c>
      <c r="AW691">
        <v>0.2845512988055274</v>
      </c>
      <c r="AX691">
        <v>0.3259870303393866</v>
      </c>
      <c r="AY691">
        <v>0.00999406728741154</v>
      </c>
    </row>
    <row r="692" spans="1:51">
      <c r="A692" s="2">
        <v>44943</v>
      </c>
      <c r="B692">
        <v>1118.982899946271</v>
      </c>
      <c r="C692">
        <v>6.437568110806424E-06</v>
      </c>
      <c r="AF692" s="2">
        <v>44943</v>
      </c>
      <c r="AG692">
        <v>83.59084384420048</v>
      </c>
      <c r="AH692">
        <v>317.5488565410417</v>
      </c>
      <c r="AI692">
        <v>0.006020854884521087</v>
      </c>
      <c r="AJ692">
        <v>0.006329744001762434</v>
      </c>
      <c r="AK692">
        <v>318.4992431678049</v>
      </c>
      <c r="AL692">
        <v>364.9036305121411</v>
      </c>
      <c r="AM692">
        <v>11.18591914581601</v>
      </c>
      <c r="AR692" s="2">
        <v>44943</v>
      </c>
      <c r="AS692">
        <v>0.07470636992054917</v>
      </c>
      <c r="AT692">
        <v>0.2837535241452641</v>
      </c>
      <c r="AU692">
        <v>0.01014159640848579</v>
      </c>
      <c r="AV692">
        <v>0.01082875165925041</v>
      </c>
      <c r="AW692">
        <v>0.2845815118133637</v>
      </c>
      <c r="AX692">
        <v>0.3259916658672838</v>
      </c>
      <c r="AY692">
        <v>0.009996580185802992</v>
      </c>
    </row>
    <row r="693" spans="1:51">
      <c r="A693" s="2">
        <v>44944</v>
      </c>
      <c r="B693">
        <v>1119.241742875302</v>
      </c>
      <c r="C693">
        <v>0.0002313198253907078</v>
      </c>
      <c r="AF693" s="2">
        <v>44944</v>
      </c>
      <c r="AG693">
        <v>83.60418942229842</v>
      </c>
      <c r="AH693">
        <v>317.5995543551801</v>
      </c>
      <c r="AI693">
        <v>0.006021816135602934</v>
      </c>
      <c r="AJ693">
        <v>0.006330754568099973</v>
      </c>
      <c r="AK693">
        <v>318.5500927145777</v>
      </c>
      <c r="AL693">
        <v>364.961888685827</v>
      </c>
      <c r="AM693">
        <v>11.1877050179366</v>
      </c>
      <c r="AR693" s="2">
        <v>44944</v>
      </c>
      <c r="AS693">
        <v>0.07470618050687322</v>
      </c>
      <c r="AT693">
        <v>0.2837994167599459</v>
      </c>
      <c r="AU693">
        <v>0.01016961466008317</v>
      </c>
      <c r="AV693">
        <v>0.01076115491713913</v>
      </c>
      <c r="AW693">
        <v>0.2845322346135311</v>
      </c>
      <c r="AX693">
        <v>0.3260354752484006</v>
      </c>
      <c r="AY693">
        <v>0.009995923294026874</v>
      </c>
    </row>
    <row r="694" spans="1:51">
      <c r="A694" s="2">
        <v>44945</v>
      </c>
      <c r="B694">
        <v>1119.45393928417</v>
      </c>
      <c r="C694">
        <v>0.0001895894342920368</v>
      </c>
      <c r="AF694" s="2">
        <v>44945</v>
      </c>
      <c r="AG694">
        <v>83.61753713106577</v>
      </c>
      <c r="AH694">
        <v>317.6502602634063</v>
      </c>
      <c r="AI694">
        <v>0.006022777540151964</v>
      </c>
      <c r="AJ694">
        <v>0.006331765295778054</v>
      </c>
      <c r="AK694">
        <v>318.6009503796631</v>
      </c>
      <c r="AL694">
        <v>365.0201561606393</v>
      </c>
      <c r="AM694">
        <v>11.18949117517807</v>
      </c>
      <c r="AR694" s="2">
        <v>44945</v>
      </c>
      <c r="AS694">
        <v>0.07469386242461278</v>
      </c>
      <c r="AT694">
        <v>0.2837982800299624</v>
      </c>
      <c r="AU694">
        <v>0.01015221457529939</v>
      </c>
      <c r="AV694">
        <v>0.01075383038382535</v>
      </c>
      <c r="AW694">
        <v>0.2846113330323395</v>
      </c>
      <c r="AX694">
        <v>0.325994605494851</v>
      </c>
      <c r="AY694">
        <v>0.009995874059109589</v>
      </c>
    </row>
    <row r="695" spans="1:51">
      <c r="A695" s="2">
        <v>44946</v>
      </c>
      <c r="B695">
        <v>1120.363431029208</v>
      </c>
      <c r="C695">
        <v>0.0008124423105964063</v>
      </c>
      <c r="AF695" s="2">
        <v>44946</v>
      </c>
      <c r="AG695">
        <v>83.63088697084272</v>
      </c>
      <c r="AH695">
        <v>317.7009742670127</v>
      </c>
      <c r="AI695">
        <v>0.00602373909819268</v>
      </c>
      <c r="AJ695">
        <v>0.006332776184822435</v>
      </c>
      <c r="AK695">
        <v>318.6518161643571</v>
      </c>
      <c r="AL695">
        <v>365.0784329380629</v>
      </c>
      <c r="AM695">
        <v>11.19127761758596</v>
      </c>
      <c r="AR695" s="2">
        <v>44946</v>
      </c>
      <c r="AS695">
        <v>0.07464798479224588</v>
      </c>
      <c r="AT695">
        <v>0.2835756882358812</v>
      </c>
      <c r="AU695">
        <v>0.01030741420288336</v>
      </c>
      <c r="AV695">
        <v>0.01091899594329853</v>
      </c>
      <c r="AW695">
        <v>0.2847462210121186</v>
      </c>
      <c r="AX695">
        <v>0.3258147227889771</v>
      </c>
      <c r="AY695">
        <v>0.009988973024595329</v>
      </c>
    </row>
    <row r="696" spans="1:51">
      <c r="A696" s="2">
        <v>44947</v>
      </c>
      <c r="B696">
        <v>1119.882931384773</v>
      </c>
      <c r="C696">
        <v>-0.0004288783720772793</v>
      </c>
      <c r="AF696" s="2">
        <v>44947</v>
      </c>
      <c r="AG696">
        <v>83.64423894196948</v>
      </c>
      <c r="AH696">
        <v>317.7516963672917</v>
      </c>
      <c r="AI696">
        <v>0.006024700809749586</v>
      </c>
      <c r="AJ696">
        <v>0.006333787235258878</v>
      </c>
      <c r="AK696">
        <v>318.7026900699561</v>
      </c>
      <c r="AL696">
        <v>365.1367190195832</v>
      </c>
      <c r="AM696">
        <v>11.19306434520579</v>
      </c>
      <c r="AR696" s="2">
        <v>44947</v>
      </c>
      <c r="AS696">
        <v>0.07470200875665206</v>
      </c>
      <c r="AT696">
        <v>0.2836605050841903</v>
      </c>
      <c r="AU696">
        <v>0.01024459775544441</v>
      </c>
      <c r="AV696">
        <v>0.01088124481738924</v>
      </c>
      <c r="AW696">
        <v>0.2845230618305801</v>
      </c>
      <c r="AX696">
        <v>0.3259933544785637</v>
      </c>
      <c r="AY696">
        <v>0.009995227277180089</v>
      </c>
    </row>
    <row r="697" spans="1:51">
      <c r="A697" s="2">
        <v>44948</v>
      </c>
      <c r="B697">
        <v>1120.180837803883</v>
      </c>
      <c r="C697">
        <v>0.0002660156796405744</v>
      </c>
      <c r="AF697" s="2">
        <v>44948</v>
      </c>
      <c r="AG697">
        <v>83.65759304478632</v>
      </c>
      <c r="AH697">
        <v>317.802426565536</v>
      </c>
      <c r="AI697">
        <v>0.05004854272380584</v>
      </c>
      <c r="AJ697">
        <v>0.04551490859109714</v>
      </c>
      <c r="AK697">
        <v>156.7926961666699</v>
      </c>
      <c r="AL697">
        <v>367.8854403880789</v>
      </c>
      <c r="AM697">
        <v>11.19485135808309</v>
      </c>
      <c r="AR697" s="2">
        <v>44948</v>
      </c>
      <c r="AS697">
        <v>0.07469455483602133</v>
      </c>
      <c r="AT697">
        <v>0.2836890413676004</v>
      </c>
      <c r="AU697">
        <v>0.08517763253084379</v>
      </c>
      <c r="AV697">
        <v>0.07811074907207623</v>
      </c>
      <c r="AW697">
        <v>0.1399503113218409</v>
      </c>
      <c r="AX697">
        <v>0.3283838090182747</v>
      </c>
      <c r="AY697">
        <v>0.009993901853342405</v>
      </c>
    </row>
    <row r="698" spans="1:51">
      <c r="A698" s="2">
        <v>44949</v>
      </c>
      <c r="B698">
        <v>1120.618674226226</v>
      </c>
      <c r="C698">
        <v>0.0003908622675614648</v>
      </c>
      <c r="AF698" s="2">
        <v>44949</v>
      </c>
      <c r="AG698">
        <v>83.67094927963359</v>
      </c>
      <c r="AH698">
        <v>317.8531648630384</v>
      </c>
      <c r="AI698">
        <v>0.05005653315319848</v>
      </c>
      <c r="AJ698">
        <v>0.0455221752095363</v>
      </c>
      <c r="AK698">
        <v>156.8177286830993</v>
      </c>
      <c r="AL698">
        <v>367.9441746184085</v>
      </c>
      <c r="AM698">
        <v>11.19663865626341</v>
      </c>
      <c r="AR698" s="2">
        <v>44949</v>
      </c>
      <c r="AS698">
        <v>0.07468180293675615</v>
      </c>
      <c r="AT698">
        <v>0.2836309538956468</v>
      </c>
      <c r="AU698">
        <v>0.0851539509027386</v>
      </c>
      <c r="AV698">
        <v>0.07829894498403432</v>
      </c>
      <c r="AW698">
        <v>0.1399124805071996</v>
      </c>
      <c r="AX698">
        <v>0.3283306109984652</v>
      </c>
      <c r="AY698">
        <v>0.009991255775159316</v>
      </c>
    </row>
    <row r="699" spans="1:51">
      <c r="A699" s="2">
        <v>44950</v>
      </c>
      <c r="B699">
        <v>1120.908961272755</v>
      </c>
      <c r="C699">
        <v>0.0002590417714831705</v>
      </c>
      <c r="AF699" s="2">
        <v>44950</v>
      </c>
      <c r="AG699">
        <v>83.68430764685166</v>
      </c>
      <c r="AH699">
        <v>317.903911261092</v>
      </c>
      <c r="AI699">
        <v>0.05006452485829184</v>
      </c>
      <c r="AJ699">
        <v>0.04552944298811716</v>
      </c>
      <c r="AK699">
        <v>156.8427651960597</v>
      </c>
      <c r="AL699">
        <v>368.0029182258687</v>
      </c>
      <c r="AM699">
        <v>11.1984262397923</v>
      </c>
      <c r="AR699" s="2">
        <v>44950</v>
      </c>
      <c r="AS699">
        <v>0.0746666901780982</v>
      </c>
      <c r="AT699">
        <v>0.283599214872339</v>
      </c>
      <c r="AU699">
        <v>0.08527874879315141</v>
      </c>
      <c r="AV699">
        <v>0.07827611120008306</v>
      </c>
      <c r="AW699">
        <v>0.1399087386225074</v>
      </c>
      <c r="AX699">
        <v>0.328280477204283</v>
      </c>
      <c r="AY699">
        <v>0.00999001912953792</v>
      </c>
    </row>
    <row r="700" spans="1:51">
      <c r="A700" s="2">
        <v>44951</v>
      </c>
      <c r="B700">
        <v>1120.897299214581</v>
      </c>
      <c r="C700">
        <v>-1.040410825259297E-05</v>
      </c>
      <c r="AF700" s="2">
        <v>44951</v>
      </c>
      <c r="AG700">
        <v>83.697668146781</v>
      </c>
      <c r="AH700">
        <v>317.9546657609901</v>
      </c>
      <c r="AI700">
        <v>0.05007251783928959</v>
      </c>
      <c r="AJ700">
        <v>0.04553671192702494</v>
      </c>
      <c r="AK700">
        <v>156.8678057061893</v>
      </c>
      <c r="AL700">
        <v>368.0616712119566</v>
      </c>
      <c r="AM700">
        <v>11.20021410871531</v>
      </c>
      <c r="AR700" s="2">
        <v>44951</v>
      </c>
      <c r="AS700">
        <v>0.07467803077699477</v>
      </c>
      <c r="AT700">
        <v>0.2836325361532753</v>
      </c>
      <c r="AU700">
        <v>0.08504172415354368</v>
      </c>
      <c r="AV700">
        <v>0.07841864899933761</v>
      </c>
      <c r="AW700">
        <v>0.1399264514283333</v>
      </c>
      <c r="AX700">
        <v>0.3283108838033478</v>
      </c>
      <c r="AY700">
        <v>0.009991724685167498</v>
      </c>
    </row>
    <row r="701" spans="1:51">
      <c r="A701" s="2">
        <v>44952</v>
      </c>
      <c r="B701">
        <v>1122.371270246983</v>
      </c>
      <c r="C701">
        <v>0.001314992045600594</v>
      </c>
      <c r="AF701" s="2">
        <v>44952</v>
      </c>
      <c r="AG701">
        <v>83.71103077976207</v>
      </c>
      <c r="AH701">
        <v>318.0054283640262</v>
      </c>
      <c r="AI701">
        <v>0.05008051209639543</v>
      </c>
      <c r="AJ701">
        <v>0.0455439820264449</v>
      </c>
      <c r="AK701">
        <v>156.8928502141262</v>
      </c>
      <c r="AL701">
        <v>368.1204335781695</v>
      </c>
      <c r="AM701">
        <v>11.202002263078</v>
      </c>
      <c r="AR701" s="2">
        <v>44952</v>
      </c>
      <c r="AS701">
        <v>0.07459710762262739</v>
      </c>
      <c r="AT701">
        <v>0.2833545885551796</v>
      </c>
      <c r="AU701">
        <v>0.08564037321540126</v>
      </c>
      <c r="AV701">
        <v>0.07873392463964191</v>
      </c>
      <c r="AW701">
        <v>0.1397672711658806</v>
      </c>
      <c r="AX701">
        <v>0.3279268556150471</v>
      </c>
      <c r="AY701">
        <v>0.009979879186222255</v>
      </c>
    </row>
    <row r="702" spans="1:51">
      <c r="A702" s="2">
        <v>44953</v>
      </c>
      <c r="B702">
        <v>1121.520581551647</v>
      </c>
      <c r="C702">
        <v>-0.0007579387657963288</v>
      </c>
      <c r="AF702" s="2">
        <v>44953</v>
      </c>
      <c r="AG702">
        <v>83.72439554613544</v>
      </c>
      <c r="AH702">
        <v>318.056199071494</v>
      </c>
      <c r="AI702">
        <v>0.05008850762981309</v>
      </c>
      <c r="AJ702">
        <v>0.04555125328656231</v>
      </c>
      <c r="AK702">
        <v>156.9178987205085</v>
      </c>
      <c r="AL702">
        <v>368.1792053260049</v>
      </c>
      <c r="AM702">
        <v>11.20379070292596</v>
      </c>
      <c r="AR702" s="2">
        <v>44953</v>
      </c>
      <c r="AS702">
        <v>0.07465655408707642</v>
      </c>
      <c r="AT702">
        <v>0.2835903773136713</v>
      </c>
      <c r="AU702">
        <v>0.08574429718043067</v>
      </c>
      <c r="AV702">
        <v>0.07789923879023573</v>
      </c>
      <c r="AW702">
        <v>0.1399218556509378</v>
      </c>
      <c r="AX702">
        <v>0.3281986014868066</v>
      </c>
      <c r="AY702">
        <v>0.009989075490841702</v>
      </c>
    </row>
    <row r="703" spans="1:51">
      <c r="A703" s="2">
        <v>44954</v>
      </c>
      <c r="B703">
        <v>1121.814391305338</v>
      </c>
      <c r="C703">
        <v>0.0002619744644227762</v>
      </c>
      <c r="AF703" s="2">
        <v>44954</v>
      </c>
      <c r="AG703">
        <v>83.7377624462417</v>
      </c>
      <c r="AH703">
        <v>318.1069778846874</v>
      </c>
      <c r="AI703">
        <v>0.05009650443974635</v>
      </c>
      <c r="AJ703">
        <v>0.04555852570756248</v>
      </c>
      <c r="AK703">
        <v>156.9429512259748</v>
      </c>
      <c r="AL703">
        <v>368.2379864569608</v>
      </c>
      <c r="AM703">
        <v>11.20557942830475</v>
      </c>
      <c r="AR703" s="2">
        <v>44954</v>
      </c>
      <c r="AS703">
        <v>0.07467281030501165</v>
      </c>
      <c r="AT703">
        <v>0.2835677537450738</v>
      </c>
      <c r="AU703">
        <v>0.08545581808190141</v>
      </c>
      <c r="AV703">
        <v>0.07826526284500322</v>
      </c>
      <c r="AW703">
        <v>0.1398864239786874</v>
      </c>
      <c r="AX703">
        <v>0.3281615324292326</v>
      </c>
      <c r="AY703">
        <v>0.009990398615089923</v>
      </c>
    </row>
    <row r="704" spans="1:51">
      <c r="A704" s="2">
        <v>44955</v>
      </c>
      <c r="B704">
        <v>1121.852984080668</v>
      </c>
      <c r="C704">
        <v>3.440210397465115E-05</v>
      </c>
      <c r="AF704" s="2">
        <v>44955</v>
      </c>
      <c r="AG704">
        <v>83.75113148042152</v>
      </c>
      <c r="AH704">
        <v>318.1577648049005</v>
      </c>
      <c r="AI704">
        <v>0.050104502526399</v>
      </c>
      <c r="AJ704">
        <v>0.04556579928963076</v>
      </c>
      <c r="AK704">
        <v>156.9680077311635</v>
      </c>
      <c r="AL704">
        <v>368.296776972535</v>
      </c>
      <c r="AM704">
        <v>11.20736843925997</v>
      </c>
      <c r="AR704" s="2">
        <v>44955</v>
      </c>
      <c r="AS704">
        <v>0.0746712445762971</v>
      </c>
      <c r="AT704">
        <v>0.2835985550360504</v>
      </c>
      <c r="AU704">
        <v>0.08544367926483332</v>
      </c>
      <c r="AV704">
        <v>0.07818997022044928</v>
      </c>
      <c r="AW704">
        <v>0.1398792920283347</v>
      </c>
      <c r="AX704">
        <v>0.3282262603056595</v>
      </c>
      <c r="AY704">
        <v>0.009990998568375559</v>
      </c>
    </row>
    <row r="705" spans="1:51">
      <c r="A705" s="2">
        <v>44956</v>
      </c>
      <c r="B705">
        <v>1121.837078228484</v>
      </c>
      <c r="C705">
        <v>-1.41781966170873E-05</v>
      </c>
      <c r="AF705" s="2">
        <v>44956</v>
      </c>
      <c r="AG705">
        <v>83.76450264901561</v>
      </c>
      <c r="AH705">
        <v>318.2085598334276</v>
      </c>
      <c r="AI705">
        <v>0.05011250188997488</v>
      </c>
      <c r="AJ705">
        <v>0.04557307403295251</v>
      </c>
      <c r="AK705">
        <v>156.9930682367131</v>
      </c>
      <c r="AL705">
        <v>368.355576874226</v>
      </c>
      <c r="AM705">
        <v>11.2091577358372</v>
      </c>
      <c r="AR705" s="2">
        <v>44956</v>
      </c>
      <c r="AS705">
        <v>0.07466959169646054</v>
      </c>
      <c r="AT705">
        <v>0.283625105807004</v>
      </c>
      <c r="AU705">
        <v>0.08539939116569065</v>
      </c>
      <c r="AV705">
        <v>0.07809841824506344</v>
      </c>
      <c r="AW705">
        <v>0.1399499615642459</v>
      </c>
      <c r="AX705">
        <v>0.3282662321947203</v>
      </c>
      <c r="AY705">
        <v>0.00999129932681519</v>
      </c>
    </row>
    <row r="706" spans="1:51">
      <c r="A706" s="2">
        <v>44957</v>
      </c>
      <c r="B706">
        <v>1120.94667314172</v>
      </c>
      <c r="C706">
        <v>-0.0007937026722013574</v>
      </c>
      <c r="AF706" s="2">
        <v>44957</v>
      </c>
      <c r="AG706">
        <v>83.77787595236472</v>
      </c>
      <c r="AH706">
        <v>318.2593629715632</v>
      </c>
      <c r="AI706">
        <v>0.05012050253067785</v>
      </c>
      <c r="AJ706">
        <v>0.04558034993771312</v>
      </c>
      <c r="AK706">
        <v>157.0181327432623</v>
      </c>
      <c r="AL706">
        <v>368.4143861635322</v>
      </c>
      <c r="AM706">
        <v>11.21094731808205</v>
      </c>
      <c r="AR706" s="2">
        <v>44957</v>
      </c>
      <c r="AS706">
        <v>0.07474402923889205</v>
      </c>
      <c r="AT706">
        <v>0.2839264227267287</v>
      </c>
      <c r="AU706">
        <v>0.0847719688569184</v>
      </c>
      <c r="AV706">
        <v>0.07791076224403004</v>
      </c>
      <c r="AW706">
        <v>0.1400764800028395</v>
      </c>
      <c r="AX706">
        <v>0.3285690657796551</v>
      </c>
      <c r="AY706">
        <v>0.01000127115093604</v>
      </c>
    </row>
    <row r="707" spans="1:51">
      <c r="A707" s="2">
        <v>44958</v>
      </c>
      <c r="B707">
        <v>1121.266902837377</v>
      </c>
      <c r="C707">
        <v>0.0002856779036242152</v>
      </c>
      <c r="AF707" s="2">
        <v>44958</v>
      </c>
      <c r="AG707">
        <v>83.79125139080971</v>
      </c>
      <c r="AH707">
        <v>318.3101742206021</v>
      </c>
      <c r="AI707">
        <v>0.05012850444871182</v>
      </c>
      <c r="AJ707">
        <v>0.04558762700409803</v>
      </c>
      <c r="AK707">
        <v>157.0432012514499</v>
      </c>
      <c r="AL707">
        <v>368.4732048419525</v>
      </c>
      <c r="AM707">
        <v>11.21273718604013</v>
      </c>
      <c r="AR707" s="2">
        <v>44958</v>
      </c>
      <c r="AS707">
        <v>0.0747311440127412</v>
      </c>
      <c r="AT707">
        <v>0.2838815540110176</v>
      </c>
      <c r="AU707">
        <v>0.08490514359101944</v>
      </c>
      <c r="AV707">
        <v>0.07790979754572711</v>
      </c>
      <c r="AW707">
        <v>0.1400514712297323</v>
      </c>
      <c r="AX707">
        <v>0.3285211379092276</v>
      </c>
      <c r="AY707">
        <v>0.009999751700534612</v>
      </c>
    </row>
    <row r="708" spans="1:51">
      <c r="A708" s="2">
        <v>44959</v>
      </c>
      <c r="B708">
        <v>1123.355095017934</v>
      </c>
      <c r="C708">
        <v>0.001862350681423486</v>
      </c>
      <c r="AF708" s="2">
        <v>44959</v>
      </c>
      <c r="AG708">
        <v>83.80462896469142</v>
      </c>
      <c r="AH708">
        <v>318.3609935818391</v>
      </c>
      <c r="AI708">
        <v>0.0501365076442807</v>
      </c>
      <c r="AJ708">
        <v>0.0455949052322927</v>
      </c>
      <c r="AK708">
        <v>157.0682737619148</v>
      </c>
      <c r="AL708">
        <v>368.5320329109858</v>
      </c>
      <c r="AM708">
        <v>11.21452733975705</v>
      </c>
      <c r="AR708" s="2">
        <v>44959</v>
      </c>
      <c r="AS708">
        <v>0.07460661936499929</v>
      </c>
      <c r="AT708">
        <v>0.283401493273102</v>
      </c>
      <c r="AU708">
        <v>0.08538918373022196</v>
      </c>
      <c r="AV708">
        <v>0.07881544865912653</v>
      </c>
      <c r="AW708">
        <v>0.1398249394485566</v>
      </c>
      <c r="AX708">
        <v>0.327980250003204</v>
      </c>
      <c r="AY708">
        <v>0.009982065520789533</v>
      </c>
    </row>
    <row r="709" spans="1:51">
      <c r="A709" s="2">
        <v>44960</v>
      </c>
      <c r="B709">
        <v>1121.500108978105</v>
      </c>
      <c r="C709">
        <v>-0.001651290894620461</v>
      </c>
      <c r="AF709" s="2">
        <v>44960</v>
      </c>
      <c r="AG709">
        <v>83.81800867435078</v>
      </c>
      <c r="AH709">
        <v>318.4118210565695</v>
      </c>
      <c r="AI709">
        <v>0.05014451211758846</v>
      </c>
      <c r="AJ709">
        <v>0.0456021846224826</v>
      </c>
      <c r="AK709">
        <v>157.0933502752959</v>
      </c>
      <c r="AL709">
        <v>368.5908703721313</v>
      </c>
      <c r="AM709">
        <v>11.21631777927843</v>
      </c>
      <c r="AR709" s="2">
        <v>44960</v>
      </c>
      <c r="AS709">
        <v>0.0747490539355649</v>
      </c>
      <c r="AT709">
        <v>0.283933325162821</v>
      </c>
      <c r="AU709">
        <v>0.08501098934219707</v>
      </c>
      <c r="AV709">
        <v>0.07761199790935316</v>
      </c>
      <c r="AW709">
        <v>0.140099443597848</v>
      </c>
      <c r="AX709">
        <v>0.3285942483551772</v>
      </c>
      <c r="AY709">
        <v>0.01000094169703861</v>
      </c>
    </row>
    <row r="710" spans="1:51">
      <c r="A710" s="2">
        <v>44961</v>
      </c>
      <c r="B710">
        <v>1118.340339628096</v>
      </c>
      <c r="C710">
        <v>-0.002817448990609983</v>
      </c>
      <c r="AF710" s="2">
        <v>44961</v>
      </c>
      <c r="AG710">
        <v>83.83139052012879</v>
      </c>
      <c r="AH710">
        <v>318.4626566460886</v>
      </c>
      <c r="AI710">
        <v>0.05015251786883911</v>
      </c>
      <c r="AJ710">
        <v>0.04560946517485327</v>
      </c>
      <c r="AK710">
        <v>157.1184307922324</v>
      </c>
      <c r="AL710">
        <v>368.6497172268886</v>
      </c>
      <c r="AM710">
        <v>11.2181085046499</v>
      </c>
      <c r="AR710" s="2">
        <v>44961</v>
      </c>
      <c r="AS710">
        <v>0.07496655066549045</v>
      </c>
      <c r="AT710">
        <v>0.2847922331223049</v>
      </c>
      <c r="AU710">
        <v>0.08382741685041933</v>
      </c>
      <c r="AV710">
        <v>0.0761356621300137</v>
      </c>
      <c r="AW710">
        <v>0.14069877294386</v>
      </c>
      <c r="AX710">
        <v>0.329548668016993</v>
      </c>
      <c r="AY710">
        <v>0.01003069627091861</v>
      </c>
    </row>
    <row r="711" spans="1:51">
      <c r="A711" s="2">
        <v>44962</v>
      </c>
      <c r="B711">
        <v>1117.788367544097</v>
      </c>
      <c r="C711">
        <v>-0.0004935635999522292</v>
      </c>
      <c r="AF711" s="2">
        <v>44962</v>
      </c>
      <c r="AG711">
        <v>83.84477450236649</v>
      </c>
      <c r="AH711">
        <v>318.5135003516919</v>
      </c>
      <c r="AI711">
        <v>0.1284363397697486</v>
      </c>
      <c r="AJ711">
        <v>0.005990294393079632</v>
      </c>
      <c r="AK711">
        <v>85.52634374546261</v>
      </c>
      <c r="AL711">
        <v>368.7085734767574</v>
      </c>
      <c r="AM711">
        <v>11.21989951591711</v>
      </c>
      <c r="AR711" s="2">
        <v>44962</v>
      </c>
      <c r="AS711">
        <v>0.07501598268215472</v>
      </c>
      <c r="AT711">
        <v>0.2850768075766532</v>
      </c>
      <c r="AU711">
        <v>0.2136572280524408</v>
      </c>
      <c r="AV711">
        <v>0.01000000000000001</v>
      </c>
      <c r="AW711">
        <v>0.07650477443020283</v>
      </c>
      <c r="AX711">
        <v>0.3297076772097032</v>
      </c>
      <c r="AY711">
        <v>0.01003753004884531</v>
      </c>
    </row>
    <row r="712" spans="1:51">
      <c r="A712" s="2">
        <v>44963</v>
      </c>
      <c r="B712">
        <v>1117.763575835261</v>
      </c>
      <c r="C712">
        <v>-2.217925106051677E-05</v>
      </c>
      <c r="AF712" s="2">
        <v>44963</v>
      </c>
      <c r="AG712">
        <v>83.85816062140496</v>
      </c>
      <c r="AH712">
        <v>318.5643521746752</v>
      </c>
      <c r="AI712">
        <v>0.1284568450921522</v>
      </c>
      <c r="AJ712">
        <v>0.005991250765069385</v>
      </c>
      <c r="AK712">
        <v>85.53999833306329</v>
      </c>
      <c r="AL712">
        <v>368.7674391232375</v>
      </c>
      <c r="AM712">
        <v>11.22169081312568</v>
      </c>
      <c r="AR712" s="2">
        <v>44963</v>
      </c>
      <c r="AS712">
        <v>0.07504185592238631</v>
      </c>
      <c r="AT712">
        <v>0.2850345772378757</v>
      </c>
      <c r="AU712">
        <v>0.2135952363535581</v>
      </c>
      <c r="AV712">
        <v>0.009993931603943566</v>
      </c>
      <c r="AW712">
        <v>0.07654300417092093</v>
      </c>
      <c r="AX712">
        <v>0.3297523080693145</v>
      </c>
      <c r="AY712">
        <v>0.01003908664200077</v>
      </c>
    </row>
    <row r="713" spans="1:51">
      <c r="A713" s="2">
        <v>44964</v>
      </c>
      <c r="B713">
        <v>1118.677056664507</v>
      </c>
      <c r="C713">
        <v>0.0008172397535526343</v>
      </c>
      <c r="AF713" s="2">
        <v>44964</v>
      </c>
      <c r="AG713">
        <v>83.87154887758537</v>
      </c>
      <c r="AH713">
        <v>318.6152121163345</v>
      </c>
      <c r="AI713">
        <v>0.128477353688304</v>
      </c>
      <c r="AJ713">
        <v>0.005992207289747358</v>
      </c>
      <c r="AK713">
        <v>85.55365510066788</v>
      </c>
      <c r="AL713">
        <v>368.8263141678294</v>
      </c>
      <c r="AM713">
        <v>11.22348239632129</v>
      </c>
      <c r="AR713" s="2">
        <v>44964</v>
      </c>
      <c r="AS713">
        <v>0.07497723376552319</v>
      </c>
      <c r="AT713">
        <v>0.2848290171414074</v>
      </c>
      <c r="AU713">
        <v>0.214115743746588</v>
      </c>
      <c r="AV713">
        <v>0.009989108963644109</v>
      </c>
      <c r="AW713">
        <v>0.07648687036960419</v>
      </c>
      <c r="AX713">
        <v>0.3295701298938079</v>
      </c>
      <c r="AY713">
        <v>0.01003189611942543</v>
      </c>
    </row>
    <row r="714" spans="1:51">
      <c r="A714" s="2">
        <v>44965</v>
      </c>
      <c r="B714">
        <v>1118.338838461029</v>
      </c>
      <c r="C714">
        <v>-0.0003023376598838556</v>
      </c>
      <c r="AF714" s="2">
        <v>44965</v>
      </c>
      <c r="AG714">
        <v>83.8849392712489</v>
      </c>
      <c r="AH714">
        <v>318.6660801779659</v>
      </c>
      <c r="AI714">
        <v>0.1284978655587268</v>
      </c>
      <c r="AJ714">
        <v>0.005993163967137927</v>
      </c>
      <c r="AK714">
        <v>85.56731404862441</v>
      </c>
      <c r="AL714">
        <v>368.8851986120333</v>
      </c>
      <c r="AM714">
        <v>11.22527426554957</v>
      </c>
      <c r="AR714" s="2">
        <v>44965</v>
      </c>
      <c r="AS714">
        <v>0.07501116954359863</v>
      </c>
      <c r="AT714">
        <v>0.2849624699389436</v>
      </c>
      <c r="AU714">
        <v>0.2137844871416306</v>
      </c>
      <c r="AV714">
        <v>0.009996917453099092</v>
      </c>
      <c r="AW714">
        <v>0.07651176475436074</v>
      </c>
      <c r="AX714">
        <v>0.3296968807179121</v>
      </c>
      <c r="AY714">
        <v>0.01003631045045534</v>
      </c>
    </row>
    <row r="715" spans="1:51">
      <c r="A715" s="2">
        <v>44966</v>
      </c>
      <c r="B715">
        <v>1118.415580199085</v>
      </c>
      <c r="C715">
        <v>6.86211865459363E-05</v>
      </c>
      <c r="AF715" s="2">
        <v>44966</v>
      </c>
      <c r="AG715">
        <v>83.89833180273682</v>
      </c>
      <c r="AH715">
        <v>318.7169563608659</v>
      </c>
      <c r="AI715">
        <v>0.1285183807039433</v>
      </c>
      <c r="AJ715">
        <v>0.005994120797265474</v>
      </c>
      <c r="AK715">
        <v>85.58097517728098</v>
      </c>
      <c r="AL715">
        <v>368.9440924573499</v>
      </c>
      <c r="AM715">
        <v>11.22706642085621</v>
      </c>
      <c r="AR715" s="2">
        <v>44966</v>
      </c>
      <c r="AS715">
        <v>0.07501593725239664</v>
      </c>
      <c r="AT715">
        <v>0.2849657185056663</v>
      </c>
      <c r="AU715">
        <v>0.2136923622793326</v>
      </c>
      <c r="AV715">
        <v>0.01002710938463212</v>
      </c>
      <c r="AW715">
        <v>0.07651654132887337</v>
      </c>
      <c r="AX715">
        <v>0.3297446699910634</v>
      </c>
      <c r="AY715">
        <v>0.01003766125803564</v>
      </c>
    </row>
    <row r="716" spans="1:51">
      <c r="A716" s="2">
        <v>44967</v>
      </c>
      <c r="B716">
        <v>1116.77499436249</v>
      </c>
      <c r="C716">
        <v>-0.001466883925474893</v>
      </c>
      <c r="AF716" s="2">
        <v>44967</v>
      </c>
      <c r="AG716">
        <v>83.91172647239044</v>
      </c>
      <c r="AH716">
        <v>318.7678406663309</v>
      </c>
      <c r="AI716">
        <v>0.1285388991244763</v>
      </c>
      <c r="AJ716">
        <v>0.005995077780154383</v>
      </c>
      <c r="AK716">
        <v>85.59463848698574</v>
      </c>
      <c r="AL716">
        <v>369.0029957052803</v>
      </c>
      <c r="AM716">
        <v>11.22885886228687</v>
      </c>
      <c r="AR716" s="2">
        <v>44967</v>
      </c>
      <c r="AS716">
        <v>0.07514366487365316</v>
      </c>
      <c r="AT716">
        <v>0.2854443621254313</v>
      </c>
      <c r="AU716">
        <v>0.2124590081828143</v>
      </c>
      <c r="AV716">
        <v>0.009968219186948277</v>
      </c>
      <c r="AW716">
        <v>0.07664565981237149</v>
      </c>
      <c r="AX716">
        <v>0.3302855730452855</v>
      </c>
      <c r="AY716">
        <v>0.01005351277349595</v>
      </c>
    </row>
    <row r="717" spans="1:51">
      <c r="A717" s="2">
        <v>44968</v>
      </c>
      <c r="B717">
        <v>1114.367942764117</v>
      </c>
      <c r="C717">
        <v>-0.002155359504397714</v>
      </c>
      <c r="AF717" s="2">
        <v>44968</v>
      </c>
      <c r="AG717">
        <v>83.92512328055112</v>
      </c>
      <c r="AH717">
        <v>318.8187330956579</v>
      </c>
      <c r="AI717">
        <v>0.1285594208208487</v>
      </c>
      <c r="AJ717">
        <v>0.005996034915829043</v>
      </c>
      <c r="AK717">
        <v>85.60830397808692</v>
      </c>
      <c r="AL717">
        <v>369.0619083573255</v>
      </c>
      <c r="AM717">
        <v>11.23065158988724</v>
      </c>
      <c r="AR717" s="2">
        <v>44968</v>
      </c>
      <c r="AS717">
        <v>0.07532167134120683</v>
      </c>
      <c r="AT717">
        <v>0.2861229441523329</v>
      </c>
      <c r="AU717">
        <v>0.2105960062295766</v>
      </c>
      <c r="AV717">
        <v>0.009982390940213639</v>
      </c>
      <c r="AW717">
        <v>0.0768248286090413</v>
      </c>
      <c r="AX717">
        <v>0.3310746702545764</v>
      </c>
      <c r="AY717">
        <v>0.01007748847305234</v>
      </c>
    </row>
    <row r="718" spans="1:51">
      <c r="A718" s="2">
        <v>44969</v>
      </c>
      <c r="B718">
        <v>1115.291719145356</v>
      </c>
      <c r="C718">
        <v>0.0008289689121421251</v>
      </c>
      <c r="AF718" s="2">
        <v>44969</v>
      </c>
      <c r="AG718">
        <v>84.25310023235535</v>
      </c>
      <c r="AH718">
        <v>318.8696336501438</v>
      </c>
      <c r="AI718">
        <v>0.006088503972746392</v>
      </c>
      <c r="AJ718">
        <v>0.1110331375131703</v>
      </c>
      <c r="AK718">
        <v>104.8560813183761</v>
      </c>
      <c r="AL718">
        <v>355.4242320883572</v>
      </c>
      <c r="AM718">
        <v>34.7484728044072</v>
      </c>
      <c r="AR718" s="2">
        <v>44969</v>
      </c>
      <c r="AS718">
        <v>0.0755508052510632</v>
      </c>
      <c r="AT718">
        <v>0.2858905467952172</v>
      </c>
      <c r="AU718">
        <v>0.01000000000000001</v>
      </c>
      <c r="AV718">
        <v>0.184832134606773</v>
      </c>
      <c r="AW718">
        <v>0.09401788981460202</v>
      </c>
      <c r="AX718">
        <v>0.3185548846523907</v>
      </c>
      <c r="AY718">
        <v>0.03115373887995371</v>
      </c>
    </row>
    <row r="719" spans="1:51">
      <c r="A719" s="2">
        <v>44970</v>
      </c>
      <c r="B719">
        <v>1115.340144541839</v>
      </c>
      <c r="C719">
        <v>4.341948895691949E-05</v>
      </c>
      <c r="AF719" s="2">
        <v>44970</v>
      </c>
      <c r="AG719">
        <v>84.26655154206146</v>
      </c>
      <c r="AH719">
        <v>318.9205423310858</v>
      </c>
      <c r="AI719">
        <v>0.006089476024247862</v>
      </c>
      <c r="AJ719">
        <v>0.1110508643519004</v>
      </c>
      <c r="AK719">
        <v>104.8728219679248</v>
      </c>
      <c r="AL719">
        <v>355.4809768420778</v>
      </c>
      <c r="AM719">
        <v>34.75402052274893</v>
      </c>
      <c r="AR719" s="2">
        <v>44970</v>
      </c>
      <c r="AS719">
        <v>0.07556420428238733</v>
      </c>
      <c r="AT719">
        <v>0.285949564259419</v>
      </c>
      <c r="AU719">
        <v>0.009978890779911841</v>
      </c>
      <c r="AV719">
        <v>0.1847223342574567</v>
      </c>
      <c r="AW719">
        <v>0.09401942143683112</v>
      </c>
      <c r="AX719">
        <v>0.3186245172701876</v>
      </c>
      <c r="AY719">
        <v>0.03114106771380636</v>
      </c>
    </row>
    <row r="720" spans="1:51">
      <c r="A720" s="2">
        <v>44971</v>
      </c>
      <c r="B720">
        <v>1114.456084417198</v>
      </c>
      <c r="C720">
        <v>-0.0007926372317605956</v>
      </c>
      <c r="AF720" s="2">
        <v>44971</v>
      </c>
      <c r="AG720">
        <v>84.28000499931744</v>
      </c>
      <c r="AH720">
        <v>318.9714591397814</v>
      </c>
      <c r="AI720">
        <v>0.006090448230940842</v>
      </c>
      <c r="AJ720">
        <v>0.1110685940207839</v>
      </c>
      <c r="AK720">
        <v>104.8895652901783</v>
      </c>
      <c r="AL720">
        <v>355.5377306553019</v>
      </c>
      <c r="AM720">
        <v>34.7595691268038</v>
      </c>
      <c r="AR720" s="2">
        <v>44971</v>
      </c>
      <c r="AS720">
        <v>0.07567404231227648</v>
      </c>
      <c r="AT720">
        <v>0.2860773274518662</v>
      </c>
      <c r="AU720">
        <v>0.009852077605379489</v>
      </c>
      <c r="AV720">
        <v>0.1841155424640404</v>
      </c>
      <c r="AW720">
        <v>0.09410484062233801</v>
      </c>
      <c r="AX720">
        <v>0.3190046472102511</v>
      </c>
      <c r="AY720">
        <v>0.03117152233384824</v>
      </c>
    </row>
    <row r="721" spans="1:51">
      <c r="A721" s="2">
        <v>44972</v>
      </c>
      <c r="B721">
        <v>1115.199662469842</v>
      </c>
      <c r="C721">
        <v>0.0006672116228183533</v>
      </c>
      <c r="AF721" s="2">
        <v>44972</v>
      </c>
      <c r="AG721">
        <v>84.29346060446612</v>
      </c>
      <c r="AH721">
        <v>319.0223840775281</v>
      </c>
      <c r="AI721">
        <v>0.006091420592850108</v>
      </c>
      <c r="AJ721">
        <v>0.1110863265202727</v>
      </c>
      <c r="AK721">
        <v>104.9063112855632</v>
      </c>
      <c r="AL721">
        <v>355.5944935294758</v>
      </c>
      <c r="AM721">
        <v>34.76511861671321</v>
      </c>
      <c r="AR721" s="2">
        <v>44972</v>
      </c>
      <c r="AS721">
        <v>0.07560434190599188</v>
      </c>
      <c r="AT721">
        <v>0.2859939561957442</v>
      </c>
      <c r="AU721">
        <v>0.01001356218652958</v>
      </c>
      <c r="AV721">
        <v>0.1843384411836049</v>
      </c>
      <c r="AW721">
        <v>0.09404532003651818</v>
      </c>
      <c r="AX721">
        <v>0.3188367729330306</v>
      </c>
      <c r="AY721">
        <v>0.03116760555858073</v>
      </c>
    </row>
    <row r="722" spans="1:51">
      <c r="A722" s="2">
        <v>44973</v>
      </c>
      <c r="B722">
        <v>1113.772187972607</v>
      </c>
      <c r="C722">
        <v>-0.001280016973887799</v>
      </c>
      <c r="AF722" s="2">
        <v>44973</v>
      </c>
      <c r="AG722">
        <v>84.30691835785044</v>
      </c>
      <c r="AH722">
        <v>319.0733171456238</v>
      </c>
      <c r="AI722">
        <v>0.00609239311000044</v>
      </c>
      <c r="AJ722">
        <v>0.1111040618508186</v>
      </c>
      <c r="AK722">
        <v>104.9230599545064</v>
      </c>
      <c r="AL722">
        <v>355.6512654660463</v>
      </c>
      <c r="AM722">
        <v>34.77066899261859</v>
      </c>
      <c r="AR722" s="2">
        <v>44973</v>
      </c>
      <c r="AS722">
        <v>0.07570703484974577</v>
      </c>
      <c r="AT722">
        <v>0.286503699450436</v>
      </c>
      <c r="AU722">
        <v>0.009980285426009561</v>
      </c>
      <c r="AV722">
        <v>0.1831310620891352</v>
      </c>
      <c r="AW722">
        <v>0.09420476181925574</v>
      </c>
      <c r="AX722">
        <v>0.3192588027195122</v>
      </c>
      <c r="AY722">
        <v>0.03121435364590527</v>
      </c>
    </row>
    <row r="723" spans="1:51">
      <c r="A723" s="2">
        <v>44974</v>
      </c>
      <c r="B723">
        <v>1113.491140265905</v>
      </c>
      <c r="C723">
        <v>-0.000252338592880208</v>
      </c>
      <c r="AF723" s="2">
        <v>44974</v>
      </c>
      <c r="AG723">
        <v>84.32037825981337</v>
      </c>
      <c r="AH723">
        <v>319.1242583453666</v>
      </c>
      <c r="AI723">
        <v>0.006093365782416624</v>
      </c>
      <c r="AJ723">
        <v>0.1111218000128737</v>
      </c>
      <c r="AK723">
        <v>104.9398112974347</v>
      </c>
      <c r="AL723">
        <v>355.7080464664601</v>
      </c>
      <c r="AM723">
        <v>34.7762202546614</v>
      </c>
      <c r="AR723" s="2">
        <v>44974</v>
      </c>
      <c r="AS723">
        <v>0.07573328421029933</v>
      </c>
      <c r="AT723">
        <v>0.2865372614892106</v>
      </c>
      <c r="AU723">
        <v>0.00997262910964436</v>
      </c>
      <c r="AV723">
        <v>0.1829896839470086</v>
      </c>
      <c r="AW723">
        <v>0.09420176642573359</v>
      </c>
      <c r="AX723">
        <v>0.3193677039179015</v>
      </c>
      <c r="AY723">
        <v>0.0311976709002021</v>
      </c>
    </row>
    <row r="724" spans="1:51">
      <c r="A724" s="2">
        <v>44975</v>
      </c>
      <c r="B724">
        <v>1115.046728713575</v>
      </c>
      <c r="C724">
        <v>0.001397037112750299</v>
      </c>
      <c r="AF724" s="2">
        <v>44975</v>
      </c>
      <c r="AG724">
        <v>84.33384031069792</v>
      </c>
      <c r="AH724">
        <v>319.1752076780547</v>
      </c>
      <c r="AI724">
        <v>0.00609433861012345</v>
      </c>
      <c r="AJ724">
        <v>0.1111395410068899</v>
      </c>
      <c r="AK724">
        <v>104.956565314775</v>
      </c>
      <c r="AL724">
        <v>355.7648365321643</v>
      </c>
      <c r="AM724">
        <v>34.7817724029831</v>
      </c>
      <c r="AR724" s="2">
        <v>44975</v>
      </c>
      <c r="AS724">
        <v>0.07564257538929835</v>
      </c>
      <c r="AT724">
        <v>0.2862630262448213</v>
      </c>
      <c r="AU724">
        <v>0.009892609097566564</v>
      </c>
      <c r="AV724">
        <v>0.1838380116497955</v>
      </c>
      <c r="AW724">
        <v>0.09412735315333043</v>
      </c>
      <c r="AX724">
        <v>0.3190467802887712</v>
      </c>
      <c r="AY724">
        <v>0.03118964417641662</v>
      </c>
    </row>
    <row r="725" spans="1:51">
      <c r="A725" s="2">
        <v>44976</v>
      </c>
      <c r="B725">
        <v>1114.253722110835</v>
      </c>
      <c r="C725">
        <v>-0.000711186878827097</v>
      </c>
      <c r="AF725" s="2">
        <v>44976</v>
      </c>
      <c r="AG725">
        <v>84.3473045108472</v>
      </c>
      <c r="AH725">
        <v>319.2261651449865</v>
      </c>
      <c r="AI725">
        <v>0.006095311593145708</v>
      </c>
      <c r="AJ725">
        <v>0.006070421309328791</v>
      </c>
      <c r="AK725">
        <v>302.8606230350988</v>
      </c>
      <c r="AL725">
        <v>355.8216356646062</v>
      </c>
      <c r="AM725">
        <v>29.78471927617941</v>
      </c>
      <c r="AR725" s="2">
        <v>44976</v>
      </c>
      <c r="AS725">
        <v>0.07570988084052682</v>
      </c>
      <c r="AT725">
        <v>0.2864519327770546</v>
      </c>
      <c r="AU725">
        <v>0.009973283886401067</v>
      </c>
      <c r="AV725">
        <v>0.01000000000000002</v>
      </c>
      <c r="AW725">
        <v>0.2718149829792846</v>
      </c>
      <c r="AX725">
        <v>0.3193213324195274</v>
      </c>
      <c r="AY725">
        <v>0.02672858709720539</v>
      </c>
    </row>
    <row r="726" spans="1:51">
      <c r="A726" s="2">
        <v>44977</v>
      </c>
      <c r="B726">
        <v>1114.410387080841</v>
      </c>
      <c r="C726">
        <v>0.0001406008047333263</v>
      </c>
      <c r="AF726" s="2">
        <v>44977</v>
      </c>
      <c r="AG726">
        <v>84.36077086060433</v>
      </c>
      <c r="AH726">
        <v>319.2771307474607</v>
      </c>
      <c r="AI726">
        <v>0.006096284731508196</v>
      </c>
      <c r="AJ726">
        <v>0.006071390473868176</v>
      </c>
      <c r="AK726">
        <v>302.9089758200645</v>
      </c>
      <c r="AL726">
        <v>355.8784438652334</v>
      </c>
      <c r="AM726">
        <v>29.78947451346313</v>
      </c>
      <c r="AR726" s="2">
        <v>44977</v>
      </c>
      <c r="AS726">
        <v>0.07571683180574584</v>
      </c>
      <c r="AT726">
        <v>0.286480423467188</v>
      </c>
      <c r="AU726">
        <v>0.009965160962776923</v>
      </c>
      <c r="AV726">
        <v>0.01000856476466419</v>
      </c>
      <c r="AW726">
        <v>0.27178457969464</v>
      </c>
      <c r="AX726">
        <v>0.3193254905800238</v>
      </c>
      <c r="AY726">
        <v>0.02671894872496113</v>
      </c>
    </row>
    <row r="727" spans="1:51">
      <c r="A727" s="2">
        <v>44978</v>
      </c>
      <c r="B727">
        <v>1114.452440378308</v>
      </c>
      <c r="C727">
        <v>3.773591663791542E-05</v>
      </c>
      <c r="AF727" s="2">
        <v>44978</v>
      </c>
      <c r="AG727">
        <v>84.37423936031252</v>
      </c>
      <c r="AH727">
        <v>319.3281044867762</v>
      </c>
      <c r="AI727">
        <v>0.006097258025235716</v>
      </c>
      <c r="AJ727">
        <v>0.006072359793138156</v>
      </c>
      <c r="AK727">
        <v>302.9573363247259</v>
      </c>
      <c r="AL727">
        <v>355.9352611354936</v>
      </c>
      <c r="AM727">
        <v>29.79423050993753</v>
      </c>
      <c r="AR727" s="2">
        <v>44978</v>
      </c>
      <c r="AS727">
        <v>0.07571641469513721</v>
      </c>
      <c r="AT727">
        <v>0.2864574861251843</v>
      </c>
      <c r="AU727">
        <v>0.009935812307540353</v>
      </c>
      <c r="AV727">
        <v>0.01002998099718299</v>
      </c>
      <c r="AW727">
        <v>0.2717675149828794</v>
      </c>
      <c r="AX727">
        <v>0.3193597832856981</v>
      </c>
      <c r="AY727">
        <v>0.0267330076063775</v>
      </c>
    </row>
    <row r="728" spans="1:51">
      <c r="A728" s="2">
        <v>44979</v>
      </c>
      <c r="B728">
        <v>1114.654511533892</v>
      </c>
      <c r="C728">
        <v>0.0001813187788570758</v>
      </c>
      <c r="AF728" s="2">
        <v>44979</v>
      </c>
      <c r="AG728">
        <v>84.38771001031499</v>
      </c>
      <c r="AH728">
        <v>319.3790863642321</v>
      </c>
      <c r="AI728">
        <v>0.006098231474353071</v>
      </c>
      <c r="AJ728">
        <v>0.006073329267163435</v>
      </c>
      <c r="AK728">
        <v>303.0057045503153</v>
      </c>
      <c r="AL728">
        <v>355.9920874768349</v>
      </c>
      <c r="AM728">
        <v>29.79898726572384</v>
      </c>
      <c r="AR728" s="2">
        <v>44979</v>
      </c>
      <c r="AS728">
        <v>0.07571803973899509</v>
      </c>
      <c r="AT728">
        <v>0.286498393807896</v>
      </c>
      <c r="AU728">
        <v>0.009915092978131222</v>
      </c>
      <c r="AV728">
        <v>0.00999809150071823</v>
      </c>
      <c r="AW728">
        <v>0.271796523143899</v>
      </c>
      <c r="AX728">
        <v>0.3193405150019957</v>
      </c>
      <c r="AY728">
        <v>0.02673334382836482</v>
      </c>
    </row>
    <row r="729" spans="1:51">
      <c r="A729" s="2">
        <v>44980</v>
      </c>
      <c r="B729">
        <v>1114.815475503558</v>
      </c>
      <c r="C729">
        <v>0.0001444070498988204</v>
      </c>
      <c r="AF729" s="2">
        <v>44980</v>
      </c>
      <c r="AG729">
        <v>84.40118281095506</v>
      </c>
      <c r="AH729">
        <v>319.4300763811275</v>
      </c>
      <c r="AI729">
        <v>0.006099205078885069</v>
      </c>
      <c r="AJ729">
        <v>0.00607429889596872</v>
      </c>
      <c r="AK729">
        <v>303.0540804980654</v>
      </c>
      <c r="AL729">
        <v>356.0489228907054</v>
      </c>
      <c r="AM729">
        <v>29.80374478094328</v>
      </c>
      <c r="AR729" s="2">
        <v>44980</v>
      </c>
      <c r="AS729">
        <v>0.07571210584804668</v>
      </c>
      <c r="AT729">
        <v>0.2865112110851932</v>
      </c>
      <c r="AU729">
        <v>0.009916787967134317</v>
      </c>
      <c r="AV729">
        <v>0.00994194551144755</v>
      </c>
      <c r="AW729">
        <v>0.2718531665452135</v>
      </c>
      <c r="AX729">
        <v>0.3193311055680799</v>
      </c>
      <c r="AY729">
        <v>0.02673367747488477</v>
      </c>
    </row>
    <row r="730" spans="1:51">
      <c r="A730" s="2">
        <v>44981</v>
      </c>
      <c r="B730">
        <v>1115.096612216107</v>
      </c>
      <c r="C730">
        <v>0.0002521822837289189</v>
      </c>
      <c r="AF730" s="2">
        <v>44981</v>
      </c>
      <c r="AG730">
        <v>84.4146577625761</v>
      </c>
      <c r="AH730">
        <v>319.4810745387621</v>
      </c>
      <c r="AI730">
        <v>0.006100178838856524</v>
      </c>
      <c r="AJ730">
        <v>0.006075268679578722</v>
      </c>
      <c r="AK730">
        <v>303.1024641692092</v>
      </c>
      <c r="AL730">
        <v>356.1057673785536</v>
      </c>
      <c r="AM730">
        <v>29.80850305571708</v>
      </c>
      <c r="AR730" s="2">
        <v>44981</v>
      </c>
      <c r="AS730">
        <v>0.0757151345098277</v>
      </c>
      <c r="AT730">
        <v>0.286535459161792</v>
      </c>
      <c r="AU730">
        <v>0.009917785992239712</v>
      </c>
      <c r="AV730">
        <v>0.009934910128838258</v>
      </c>
      <c r="AW730">
        <v>0.2718422530911396</v>
      </c>
      <c r="AX730">
        <v>0.3193219436925486</v>
      </c>
      <c r="AY730">
        <v>0.02673251342361418</v>
      </c>
    </row>
    <row r="731" spans="1:51">
      <c r="A731" s="2">
        <v>44982</v>
      </c>
      <c r="B731">
        <v>1114.874850830686</v>
      </c>
      <c r="C731">
        <v>-0.0001988719031081887</v>
      </c>
      <c r="AF731" s="2">
        <v>44982</v>
      </c>
      <c r="AG731">
        <v>84.4281348655215</v>
      </c>
      <c r="AH731">
        <v>319.5320808384355</v>
      </c>
      <c r="AI731">
        <v>0.006101152754292251</v>
      </c>
      <c r="AJ731">
        <v>0.006076238618018157</v>
      </c>
      <c r="AK731">
        <v>303.1508555649796</v>
      </c>
      <c r="AL731">
        <v>356.1626209418282</v>
      </c>
      <c r="AM731">
        <v>29.81326209016653</v>
      </c>
      <c r="AR731" s="2">
        <v>44982</v>
      </c>
      <c r="AS731">
        <v>0.07573079253088297</v>
      </c>
      <c r="AT731">
        <v>0.2865617820865651</v>
      </c>
      <c r="AU731">
        <v>0.009861997224475953</v>
      </c>
      <c r="AV731">
        <v>0.009862715736040504</v>
      </c>
      <c r="AW731">
        <v>0.2718375560965318</v>
      </c>
      <c r="AX731">
        <v>0.3194025569344707</v>
      </c>
      <c r="AY731">
        <v>0.02674259939103289</v>
      </c>
    </row>
    <row r="732" spans="1:51">
      <c r="A732" s="2">
        <v>44983</v>
      </c>
      <c r="B732">
        <v>1115.178322469137</v>
      </c>
      <c r="C732">
        <v>0.0002722024254331323</v>
      </c>
      <c r="AF732" s="2">
        <v>44983</v>
      </c>
      <c r="AG732">
        <v>48.86539717843635</v>
      </c>
      <c r="AH732">
        <v>333.2824467264554</v>
      </c>
      <c r="AI732">
        <v>0.006102126825217072</v>
      </c>
      <c r="AJ732">
        <v>0.009379354166733512</v>
      </c>
      <c r="AK732">
        <v>303.1992546866099</v>
      </c>
      <c r="AL732">
        <v>361.7880905365885</v>
      </c>
      <c r="AM732">
        <v>40.15150971420626</v>
      </c>
      <c r="AR732" s="2">
        <v>44983</v>
      </c>
      <c r="AS732">
        <v>0.04382357107876694</v>
      </c>
      <c r="AT732">
        <v>0.2988494378854854</v>
      </c>
      <c r="AU732">
        <v>0.009818827832734836</v>
      </c>
      <c r="AV732">
        <v>0.01523269247083447</v>
      </c>
      <c r="AW732">
        <v>0.2718879254786839</v>
      </c>
      <c r="AX732">
        <v>0.3243848828442885</v>
      </c>
      <c r="AY732">
        <v>0.03600266240920603</v>
      </c>
    </row>
    <row r="733" spans="1:51">
      <c r="A733" s="2">
        <v>44984</v>
      </c>
      <c r="B733">
        <v>1115.326359002569</v>
      </c>
      <c r="C733">
        <v>0.0001327469611354104</v>
      </c>
      <c r="AF733" s="2">
        <v>44984</v>
      </c>
      <c r="AG733">
        <v>48.87319871439819</v>
      </c>
      <c r="AH733">
        <v>333.3356564647104</v>
      </c>
      <c r="AI733">
        <v>0.00610310105165581</v>
      </c>
      <c r="AJ733">
        <v>0.009380851614274221</v>
      </c>
      <c r="AK733">
        <v>303.2476615353336</v>
      </c>
      <c r="AL733">
        <v>361.8458513031404</v>
      </c>
      <c r="AM733">
        <v>40.15792004677378</v>
      </c>
      <c r="AR733" s="2">
        <v>44984</v>
      </c>
      <c r="AS733">
        <v>0.0438224496274261</v>
      </c>
      <c r="AT733">
        <v>0.2988108837314257</v>
      </c>
      <c r="AU733">
        <v>0.009828992549203509</v>
      </c>
      <c r="AV733">
        <v>0.01524261578640515</v>
      </c>
      <c r="AW733">
        <v>0.2719082008766345</v>
      </c>
      <c r="AX733">
        <v>0.3243797216804769</v>
      </c>
      <c r="AY733">
        <v>0.03600713574842804</v>
      </c>
    </row>
    <row r="734" spans="1:51">
      <c r="A734" s="2">
        <v>44985</v>
      </c>
      <c r="B734">
        <v>1115.545488963462</v>
      </c>
      <c r="C734">
        <v>0.0001964716059335014</v>
      </c>
      <c r="AF734" s="2">
        <v>44985</v>
      </c>
      <c r="AG734">
        <v>48.88100149590324</v>
      </c>
      <c r="AH734">
        <v>333.3888746980909</v>
      </c>
      <c r="AI734">
        <v>0.006104075433633295</v>
      </c>
      <c r="AJ734">
        <v>0.009382349300887802</v>
      </c>
      <c r="AK734">
        <v>303.2960761123844</v>
      </c>
      <c r="AL734">
        <v>361.9036212914059</v>
      </c>
      <c r="AM734">
        <v>40.1643314027739</v>
      </c>
      <c r="AR734" s="2">
        <v>44985</v>
      </c>
      <c r="AS734">
        <v>0.04382039016234716</v>
      </c>
      <c r="AT734">
        <v>0.2988230409568445</v>
      </c>
      <c r="AU734">
        <v>0.009876690076047606</v>
      </c>
      <c r="AV734">
        <v>0.01527545685250643</v>
      </c>
      <c r="AW734">
        <v>0.2718668405085574</v>
      </c>
      <c r="AX734">
        <v>0.3243357534306755</v>
      </c>
      <c r="AY734">
        <v>0.03600182801302156</v>
      </c>
    </row>
    <row r="735" spans="1:51">
      <c r="A735" s="2">
        <v>44986</v>
      </c>
      <c r="B735">
        <v>1115.868923529547</v>
      </c>
      <c r="C735">
        <v>0.0002899340002584516</v>
      </c>
      <c r="AF735" s="2">
        <v>44986</v>
      </c>
      <c r="AG735">
        <v>48.88880552315035</v>
      </c>
      <c r="AH735">
        <v>333.4421014279534</v>
      </c>
      <c r="AI735">
        <v>0.006105049971174357</v>
      </c>
      <c r="AJ735">
        <v>0.009383847226612426</v>
      </c>
      <c r="AK735">
        <v>303.3444984189961</v>
      </c>
      <c r="AL735">
        <v>361.9614005028573</v>
      </c>
      <c r="AM735">
        <v>40.17074378237</v>
      </c>
      <c r="AR735" s="2">
        <v>44986</v>
      </c>
      <c r="AS735">
        <v>0.0438189223157964</v>
      </c>
      <c r="AT735">
        <v>0.2987978706020337</v>
      </c>
      <c r="AU735">
        <v>0.009895082263126354</v>
      </c>
      <c r="AV735">
        <v>0.01535602576574669</v>
      </c>
      <c r="AW735">
        <v>0.2718258635337623</v>
      </c>
      <c r="AX735">
        <v>0.3243079206338782</v>
      </c>
      <c r="AY735">
        <v>0.03599831488565636</v>
      </c>
    </row>
    <row r="736" spans="1:51">
      <c r="A736" s="2">
        <v>44987</v>
      </c>
      <c r="B736">
        <v>1116.234713229259</v>
      </c>
      <c r="C736">
        <v>0.000327807049733897</v>
      </c>
      <c r="AF736" s="2">
        <v>44987</v>
      </c>
      <c r="AG736">
        <v>48.89661079633841</v>
      </c>
      <c r="AH736">
        <v>333.4953366556542</v>
      </c>
      <c r="AI736">
        <v>0.006106024664303833</v>
      </c>
      <c r="AJ736">
        <v>0.009385345391486263</v>
      </c>
      <c r="AK736">
        <v>303.3929284564028</v>
      </c>
      <c r="AL736">
        <v>362.019188938967</v>
      </c>
      <c r="AM736">
        <v>40.1771571857255</v>
      </c>
      <c r="AR736" s="2">
        <v>44987</v>
      </c>
      <c r="AS736">
        <v>0.04381071081973132</v>
      </c>
      <c r="AT736">
        <v>0.2986951563316501</v>
      </c>
      <c r="AU736">
        <v>0.01000127765233557</v>
      </c>
      <c r="AV736">
        <v>0.01544442580430337</v>
      </c>
      <c r="AW736">
        <v>0.2717397624564601</v>
      </c>
      <c r="AX736">
        <v>0.3243159088547019</v>
      </c>
      <c r="AY736">
        <v>0.03599275808081781</v>
      </c>
    </row>
    <row r="737" spans="1:51">
      <c r="A737" s="2">
        <v>44988</v>
      </c>
      <c r="B737">
        <v>1116.46190273536</v>
      </c>
      <c r="C737">
        <v>0.0002035320201103641</v>
      </c>
      <c r="AF737" s="2">
        <v>44988</v>
      </c>
      <c r="AG737">
        <v>48.90441731566633</v>
      </c>
      <c r="AH737">
        <v>333.54858038255</v>
      </c>
      <c r="AI737">
        <v>0.006106999513046565</v>
      </c>
      <c r="AJ737">
        <v>0.009386843795547498</v>
      </c>
      <c r="AK737">
        <v>303.4413662258387</v>
      </c>
      <c r="AL737">
        <v>362.0769866012079</v>
      </c>
      <c r="AM737">
        <v>40.18357161300386</v>
      </c>
      <c r="AR737" s="2">
        <v>44988</v>
      </c>
      <c r="AS737">
        <v>0.04380623218675877</v>
      </c>
      <c r="AT737">
        <v>0.2987365394926771</v>
      </c>
      <c r="AU737">
        <v>0.009989375134397493</v>
      </c>
      <c r="AV737">
        <v>0.01545429880805826</v>
      </c>
      <c r="AW737">
        <v>0.2717688125404575</v>
      </c>
      <c r="AX737">
        <v>0.3242523550972384</v>
      </c>
      <c r="AY737">
        <v>0.03599238674041261</v>
      </c>
    </row>
    <row r="738" spans="1:51">
      <c r="A738" s="2">
        <v>44989</v>
      </c>
      <c r="B738">
        <v>1116.919914532759</v>
      </c>
      <c r="C738">
        <v>0.0004102350436467894</v>
      </c>
      <c r="AF738" s="2">
        <v>44989</v>
      </c>
      <c r="AG738">
        <v>48.91222508133307</v>
      </c>
      <c r="AH738">
        <v>333.6018326099979</v>
      </c>
      <c r="AI738">
        <v>0.006107974517427396</v>
      </c>
      <c r="AJ738">
        <v>0.009388342438834317</v>
      </c>
      <c r="AK738">
        <v>303.4898117285383</v>
      </c>
      <c r="AL738">
        <v>362.1347934910528</v>
      </c>
      <c r="AM738">
        <v>40.18998706436854</v>
      </c>
      <c r="AR738" s="2">
        <v>44989</v>
      </c>
      <c r="AS738">
        <v>0.04379622048613123</v>
      </c>
      <c r="AT738">
        <v>0.2986681343119806</v>
      </c>
      <c r="AU738">
        <v>0.01009282158178594</v>
      </c>
      <c r="AV738">
        <v>0.01559855166783228</v>
      </c>
      <c r="AW738">
        <v>0.2717226391036852</v>
      </c>
      <c r="AX738">
        <v>0.3241387726308863</v>
      </c>
      <c r="AY738">
        <v>0.03598286021769846</v>
      </c>
    </row>
    <row r="739" spans="1:51">
      <c r="A739" s="2">
        <v>44990</v>
      </c>
      <c r="B739">
        <v>1117.123415179326</v>
      </c>
      <c r="C739">
        <v>0.0001821980644445276</v>
      </c>
      <c r="AF739" s="2">
        <v>44990</v>
      </c>
      <c r="AG739">
        <v>48.9200340935376</v>
      </c>
      <c r="AH739">
        <v>333.6550933393549</v>
      </c>
      <c r="AI739">
        <v>0.006108949677471174</v>
      </c>
      <c r="AJ739">
        <v>0.009389841321384913</v>
      </c>
      <c r="AK739">
        <v>303.5382649657361</v>
      </c>
      <c r="AL739">
        <v>362.1926096099752</v>
      </c>
      <c r="AM739">
        <v>40.19640353998305</v>
      </c>
      <c r="AR739" s="2">
        <v>44990</v>
      </c>
      <c r="AS739">
        <v>0.04379437966589321</v>
      </c>
      <c r="AT739">
        <v>0.2986811386702568</v>
      </c>
      <c r="AU739">
        <v>0.01011373985636288</v>
      </c>
      <c r="AV739">
        <v>0.01559622298862726</v>
      </c>
      <c r="AW739">
        <v>0.2717039983444196</v>
      </c>
      <c r="AX739">
        <v>0.3241266871753627</v>
      </c>
      <c r="AY739">
        <v>0.03598383329907748</v>
      </c>
    </row>
    <row r="740" spans="1:51">
      <c r="A740" s="2">
        <v>44991</v>
      </c>
      <c r="B740">
        <v>1117.249911526666</v>
      </c>
      <c r="C740">
        <v>0.0001132339951173122</v>
      </c>
      <c r="AF740" s="2">
        <v>44991</v>
      </c>
      <c r="AG740">
        <v>48.92784435247895</v>
      </c>
      <c r="AH740">
        <v>333.7083625719785</v>
      </c>
      <c r="AI740">
        <v>0.006109924993202751</v>
      </c>
      <c r="AJ740">
        <v>0.009391340443237485</v>
      </c>
      <c r="AK740">
        <v>303.5867259386671</v>
      </c>
      <c r="AL740">
        <v>362.2504349594483</v>
      </c>
      <c r="AM740">
        <v>40.2028210400109</v>
      </c>
      <c r="AR740" s="2">
        <v>44991</v>
      </c>
      <c r="AS740">
        <v>0.04379594123075123</v>
      </c>
      <c r="AT740">
        <v>0.2986591870554436</v>
      </c>
      <c r="AU740">
        <v>0.0100950304092917</v>
      </c>
      <c r="AV740">
        <v>0.01557758796014849</v>
      </c>
      <c r="AW740">
        <v>0.2717308919754622</v>
      </c>
      <c r="AX740">
        <v>0.3241617646890603</v>
      </c>
      <c r="AY740">
        <v>0.03597959667984243</v>
      </c>
    </row>
    <row r="741" spans="1:51">
      <c r="A741" s="2">
        <v>44992</v>
      </c>
      <c r="B741">
        <v>1117.324504564539</v>
      </c>
      <c r="C741">
        <v>6.676486353063282E-05</v>
      </c>
      <c r="AF741" s="2">
        <v>44992</v>
      </c>
      <c r="AG741">
        <v>48.93565585835616</v>
      </c>
      <c r="AH741">
        <v>333.7616403092262</v>
      </c>
      <c r="AI741">
        <v>0.006110900464646984</v>
      </c>
      <c r="AJ741">
        <v>0.009392839804430238</v>
      </c>
      <c r="AK741">
        <v>303.6351946485663</v>
      </c>
      <c r="AL741">
        <v>362.308269540946</v>
      </c>
      <c r="AM741">
        <v>40.20923956461566</v>
      </c>
      <c r="AR741" s="2">
        <v>44992</v>
      </c>
      <c r="AS741">
        <v>0.04379446126568759</v>
      </c>
      <c r="AT741">
        <v>0.2987289117608444</v>
      </c>
      <c r="AU741">
        <v>0.01001597932111236</v>
      </c>
      <c r="AV741">
        <v>0.01552101341951338</v>
      </c>
      <c r="AW741">
        <v>0.2717385919025134</v>
      </c>
      <c r="AX741">
        <v>0.3242238972925501</v>
      </c>
      <c r="AY741">
        <v>0.03597714503777879</v>
      </c>
    </row>
    <row r="742" spans="1:51">
      <c r="A742" s="2">
        <v>44993</v>
      </c>
      <c r="B742">
        <v>1116.959641100232</v>
      </c>
      <c r="C742">
        <v>-0.0003265510268646299</v>
      </c>
      <c r="AF742" s="2">
        <v>44993</v>
      </c>
      <c r="AG742">
        <v>48.9434686113683</v>
      </c>
      <c r="AH742">
        <v>333.8149265524557</v>
      </c>
      <c r="AI742">
        <v>0.006111876091828732</v>
      </c>
      <c r="AJ742">
        <v>0.009394339405001385</v>
      </c>
      <c r="AK742">
        <v>303.6836710966688</v>
      </c>
      <c r="AL742">
        <v>362.366113355942</v>
      </c>
      <c r="AM742">
        <v>40.2156591139609</v>
      </c>
      <c r="AR742" s="2">
        <v>44993</v>
      </c>
      <c r="AS742">
        <v>0.04381719090975901</v>
      </c>
      <c r="AT742">
        <v>0.2988297787866211</v>
      </c>
      <c r="AU742">
        <v>0.009880198937888645</v>
      </c>
      <c r="AV742">
        <v>0.01525741499303564</v>
      </c>
      <c r="AW742">
        <v>0.271848850302449</v>
      </c>
      <c r="AX742">
        <v>0.3243660406091128</v>
      </c>
      <c r="AY742">
        <v>0.03600052546113374</v>
      </c>
    </row>
    <row r="743" spans="1:51">
      <c r="A743" s="2">
        <v>44994</v>
      </c>
      <c r="B743">
        <v>1117.234198352993</v>
      </c>
      <c r="C743">
        <v>0.0002458076752802629</v>
      </c>
      <c r="AF743" s="2">
        <v>44994</v>
      </c>
      <c r="AG743">
        <v>48.9512826117145</v>
      </c>
      <c r="AH743">
        <v>333.8682213030251</v>
      </c>
      <c r="AI743">
        <v>0.006112851874772859</v>
      </c>
      <c r="AJ743">
        <v>0.009395839244989143</v>
      </c>
      <c r="AK743">
        <v>303.7321552842103</v>
      </c>
      <c r="AL743">
        <v>362.4239664059106</v>
      </c>
      <c r="AM743">
        <v>40.22207968821023</v>
      </c>
      <c r="AR743" s="2">
        <v>44994</v>
      </c>
      <c r="AS743">
        <v>0.04380861042937108</v>
      </c>
      <c r="AT743">
        <v>0.2988099907199795</v>
      </c>
      <c r="AU743">
        <v>0.00987880998022516</v>
      </c>
      <c r="AV743">
        <v>0.01526685936267245</v>
      </c>
      <c r="AW743">
        <v>0.2718751420658672</v>
      </c>
      <c r="AX743">
        <v>0.3243758310751805</v>
      </c>
      <c r="AY743">
        <v>0.03598475636670426</v>
      </c>
    </row>
    <row r="744" spans="1:51">
      <c r="A744" s="2">
        <v>44995</v>
      </c>
      <c r="B744">
        <v>1117.623237865227</v>
      </c>
      <c r="C744">
        <v>0.0003482166163619738</v>
      </c>
      <c r="AF744" s="2">
        <v>44995</v>
      </c>
      <c r="AG744">
        <v>48.95909785959388</v>
      </c>
      <c r="AH744">
        <v>333.9215245622926</v>
      </c>
      <c r="AI744">
        <v>0.006113827813504234</v>
      </c>
      <c r="AJ744">
        <v>0.009397339324431736</v>
      </c>
      <c r="AK744">
        <v>303.7806472124262</v>
      </c>
      <c r="AL744">
        <v>362.4818286923262</v>
      </c>
      <c r="AM744">
        <v>40.22850128752727</v>
      </c>
      <c r="AR744" s="2">
        <v>44995</v>
      </c>
      <c r="AS744">
        <v>0.04380598977492259</v>
      </c>
      <c r="AT744">
        <v>0.2987941953925692</v>
      </c>
      <c r="AU744">
        <v>0.009901633642273915</v>
      </c>
      <c r="AV744">
        <v>0.0153910263200746</v>
      </c>
      <c r="AW744">
        <v>0.2718109677134851</v>
      </c>
      <c r="AX744">
        <v>0.3243006122096571</v>
      </c>
      <c r="AY744">
        <v>0.03599557494701741</v>
      </c>
    </row>
    <row r="745" spans="1:51">
      <c r="A745" s="2">
        <v>44996</v>
      </c>
      <c r="B745">
        <v>1117.615775005042</v>
      </c>
      <c r="C745">
        <v>-6.67743827498235E-06</v>
      </c>
      <c r="AF745" s="2">
        <v>44996</v>
      </c>
      <c r="AG745">
        <v>48.96691435520562</v>
      </c>
      <c r="AH745">
        <v>333.9748363316167</v>
      </c>
      <c r="AI745">
        <v>0.006114803908047729</v>
      </c>
      <c r="AJ745">
        <v>0.009398839643367393</v>
      </c>
      <c r="AK745">
        <v>303.8291468825524</v>
      </c>
      <c r="AL745">
        <v>362.5397002166634</v>
      </c>
      <c r="AM745">
        <v>40.23492391207567</v>
      </c>
      <c r="AR745" s="2">
        <v>44996</v>
      </c>
      <c r="AS745">
        <v>0.04397750244460314</v>
      </c>
      <c r="AT745">
        <v>0.2989790607216717</v>
      </c>
      <c r="AU745">
        <v>0.01022671862680603</v>
      </c>
      <c r="AV745">
        <v>0.01569068468529923</v>
      </c>
      <c r="AW745">
        <v>0.2709638801718392</v>
      </c>
      <c r="AX745">
        <v>0.3241116663660505</v>
      </c>
      <c r="AY745">
        <v>0.03605048698373013</v>
      </c>
    </row>
    <row r="746" spans="1:51">
      <c r="A746" s="2">
        <v>44997</v>
      </c>
      <c r="B746">
        <v>1098.535430998955</v>
      </c>
      <c r="C746">
        <v>-0.01707236461117456</v>
      </c>
      <c r="AF746" s="2">
        <v>44997</v>
      </c>
      <c r="AG746">
        <v>326.9972802285364</v>
      </c>
      <c r="AH746">
        <v>340.2777960870798</v>
      </c>
      <c r="AI746">
        <v>0.0986002421595292</v>
      </c>
      <c r="AJ746">
        <v>0.1058958046862742</v>
      </c>
      <c r="AK746">
        <v>11.31754899238859</v>
      </c>
      <c r="AL746">
        <v>11.36032179058788</v>
      </c>
      <c r="AM746">
        <v>20.15589259178287</v>
      </c>
      <c r="AR746" s="2">
        <v>44997</v>
      </c>
      <c r="AS746">
        <v>0.3</v>
      </c>
      <c r="AT746">
        <v>0.3099999999999998</v>
      </c>
      <c r="AU746">
        <v>0.1717458042632634</v>
      </c>
      <c r="AV746">
        <v>0.1799967979209327</v>
      </c>
      <c r="AW746">
        <v>0.009999999999999995</v>
      </c>
      <c r="AX746">
        <v>0.01000000000000003</v>
      </c>
      <c r="AY746">
        <v>0.01825739781580389</v>
      </c>
    </row>
    <row r="747" spans="1:51">
      <c r="A747" s="2">
        <v>44998</v>
      </c>
      <c r="B747">
        <v>1102.314100072799</v>
      </c>
      <c r="C747">
        <v>0.003439733455304239</v>
      </c>
      <c r="AF747" s="2">
        <v>44998</v>
      </c>
      <c r="AG747">
        <v>327.0494865174122</v>
      </c>
      <c r="AH747">
        <v>340.3321226579557</v>
      </c>
      <c r="AI747">
        <v>0.09861598404191368</v>
      </c>
      <c r="AJ747">
        <v>0.1059127113313885</v>
      </c>
      <c r="AK747">
        <v>11.3193558796864</v>
      </c>
      <c r="AL747">
        <v>11.36213550671636</v>
      </c>
      <c r="AM747">
        <v>20.15911055234346</v>
      </c>
      <c r="AR747" s="2">
        <v>44998</v>
      </c>
      <c r="AS747">
        <v>0.2988820452151107</v>
      </c>
      <c r="AT747">
        <v>0.3099341901670478</v>
      </c>
      <c r="AU747">
        <v>0.1718675113611914</v>
      </c>
      <c r="AV747">
        <v>0.1807255158059966</v>
      </c>
      <c r="AW747">
        <v>0.01018478318274138</v>
      </c>
      <c r="AX747">
        <v>0.01022929170080404</v>
      </c>
      <c r="AY747">
        <v>0.01817666256710809</v>
      </c>
    </row>
    <row r="748" spans="1:51">
      <c r="A748" s="2">
        <v>44999</v>
      </c>
      <c r="B748">
        <v>1104.401506935838</v>
      </c>
      <c r="C748">
        <v>0.001893658860846248</v>
      </c>
      <c r="AF748" s="2">
        <v>44999</v>
      </c>
      <c r="AG748">
        <v>327.1017011412093</v>
      </c>
      <c r="AH748">
        <v>340.3864579022634</v>
      </c>
      <c r="AI748">
        <v>0.09863172843754617</v>
      </c>
      <c r="AJ748">
        <v>0.1059296206757094</v>
      </c>
      <c r="AK748">
        <v>11.32116305546025</v>
      </c>
      <c r="AL748">
        <v>11.36394951241113</v>
      </c>
      <c r="AM748">
        <v>20.162329026663</v>
      </c>
      <c r="AR748" s="2">
        <v>44999</v>
      </c>
      <c r="AS748">
        <v>0.2974160513960903</v>
      </c>
      <c r="AT748">
        <v>0.3085359647915275</v>
      </c>
      <c r="AU748">
        <v>0.1719708719742224</v>
      </c>
      <c r="AV748">
        <v>0.1832972142872129</v>
      </c>
      <c r="AW748">
        <v>0.01023923490131763</v>
      </c>
      <c r="AX748">
        <v>0.01027704395394942</v>
      </c>
      <c r="AY748">
        <v>0.01826361869567993</v>
      </c>
    </row>
    <row r="749" spans="1:51">
      <c r="A749" s="2">
        <v>45000</v>
      </c>
      <c r="B749">
        <v>1101.865387874392</v>
      </c>
      <c r="C749">
        <v>-0.002296374140671187</v>
      </c>
      <c r="AF749" s="2">
        <v>45000</v>
      </c>
      <c r="AG749">
        <v>327.1539241012584</v>
      </c>
      <c r="AH749">
        <v>340.4408018213879</v>
      </c>
      <c r="AI749">
        <v>0.0986474753468279</v>
      </c>
      <c r="AJ749">
        <v>0.1059465327196678</v>
      </c>
      <c r="AK749">
        <v>11.3229705197562</v>
      </c>
      <c r="AL749">
        <v>11.36576380771842</v>
      </c>
      <c r="AM749">
        <v>20.16554801482351</v>
      </c>
      <c r="AR749" s="2">
        <v>45000</v>
      </c>
      <c r="AS749">
        <v>0.2979606236379279</v>
      </c>
      <c r="AT749">
        <v>0.3088879149070857</v>
      </c>
      <c r="AU749">
        <v>0.171228225142624</v>
      </c>
      <c r="AV749">
        <v>0.1830447093543058</v>
      </c>
      <c r="AW749">
        <v>0.0102706005565461</v>
      </c>
      <c r="AX749">
        <v>0.01031015540371893</v>
      </c>
      <c r="AY749">
        <v>0.01829777099779147</v>
      </c>
    </row>
    <row r="750" spans="1:51">
      <c r="A750" s="2">
        <v>45001</v>
      </c>
      <c r="B750">
        <v>1105.920935963163</v>
      </c>
      <c r="C750">
        <v>0.00368062027666971</v>
      </c>
      <c r="AF750" s="2">
        <v>45001</v>
      </c>
      <c r="AG750">
        <v>327.2061553988905</v>
      </c>
      <c r="AH750">
        <v>340.495154416714</v>
      </c>
      <c r="AI750">
        <v>0.09866322477016018</v>
      </c>
      <c r="AJ750">
        <v>0.1059634474636947</v>
      </c>
      <c r="AK750">
        <v>11.3247782726203</v>
      </c>
      <c r="AL750">
        <v>11.36757839268447</v>
      </c>
      <c r="AM750">
        <v>20.16876751690703</v>
      </c>
      <c r="AR750" s="2">
        <v>45001</v>
      </c>
      <c r="AS750">
        <v>0.2970212816699346</v>
      </c>
      <c r="AT750">
        <v>0.3079712217018652</v>
      </c>
      <c r="AU750">
        <v>0.1720141456319572</v>
      </c>
      <c r="AV750">
        <v>0.1842199048341083</v>
      </c>
      <c r="AW750">
        <v>0.01023836859423309</v>
      </c>
      <c r="AX750">
        <v>0.01027379704777231</v>
      </c>
      <c r="AY750">
        <v>0.01826128052012919</v>
      </c>
    </row>
    <row r="751" spans="1:51">
      <c r="A751" s="2">
        <v>45002</v>
      </c>
      <c r="B751">
        <v>1103.578047785202</v>
      </c>
      <c r="C751">
        <v>-0.00211849518511964</v>
      </c>
      <c r="AF751" s="2">
        <v>45002</v>
      </c>
      <c r="AG751">
        <v>327.2583950354365</v>
      </c>
      <c r="AH751">
        <v>340.549515689627</v>
      </c>
      <c r="AI751">
        <v>0.0986789767079444</v>
      </c>
      <c r="AJ751">
        <v>0.1059803649082212</v>
      </c>
      <c r="AK751">
        <v>11.32658631409863</v>
      </c>
      <c r="AL751">
        <v>11.36939326735551</v>
      </c>
      <c r="AM751">
        <v>20.1719875329956</v>
      </c>
      <c r="AR751" s="2">
        <v>45002</v>
      </c>
      <c r="AS751">
        <v>0.297199268617332</v>
      </c>
      <c r="AT751">
        <v>0.308682723187656</v>
      </c>
      <c r="AU751">
        <v>0.1708457821233557</v>
      </c>
      <c r="AV751">
        <v>0.1844349726997767</v>
      </c>
      <c r="AW751">
        <v>0.01026098318959637</v>
      </c>
      <c r="AX751">
        <v>0.01029819267547404</v>
      </c>
      <c r="AY751">
        <v>0.01827807750680922</v>
      </c>
    </row>
    <row r="752" spans="1:51">
      <c r="A752" s="2">
        <v>45003</v>
      </c>
      <c r="B752">
        <v>1116.952248201</v>
      </c>
      <c r="C752">
        <v>0.01211894386866352</v>
      </c>
      <c r="AF752" s="2">
        <v>45003</v>
      </c>
      <c r="AG752">
        <v>327.310643012228</v>
      </c>
      <c r="AH752">
        <v>340.6038856415121</v>
      </c>
      <c r="AI752">
        <v>0.098694731160582</v>
      </c>
      <c r="AJ752">
        <v>0.1059972850536784</v>
      </c>
      <c r="AK752">
        <v>11.32839464423727</v>
      </c>
      <c r="AL752">
        <v>11.3712084317778</v>
      </c>
      <c r="AM752">
        <v>20.1752080631713</v>
      </c>
      <c r="AR752" s="2">
        <v>45003</v>
      </c>
      <c r="AS752">
        <v>0.2937395454920384</v>
      </c>
      <c r="AT752">
        <v>0.305408533677725</v>
      </c>
      <c r="AU752">
        <v>0.1736597518050485</v>
      </c>
      <c r="AV752">
        <v>0.1888048757130528</v>
      </c>
      <c r="AW752">
        <v>0.01014373031479058</v>
      </c>
      <c r="AX752">
        <v>0.01017904132115776</v>
      </c>
      <c r="AY752">
        <v>0.01806452167618689</v>
      </c>
    </row>
    <row r="753" spans="1:51">
      <c r="A753" s="2">
        <v>45004</v>
      </c>
      <c r="B753">
        <v>1116.455458172699</v>
      </c>
      <c r="C753">
        <v>-0.0004447728442299459</v>
      </c>
      <c r="AF753" s="2">
        <v>45004</v>
      </c>
      <c r="AG753">
        <v>327.3628993305964</v>
      </c>
      <c r="AH753">
        <v>352.3736531519514</v>
      </c>
      <c r="AI753">
        <v>0.07919952157808445</v>
      </c>
      <c r="AJ753">
        <v>0.0697967396235433</v>
      </c>
      <c r="AK753">
        <v>11.3302032630823</v>
      </c>
      <c r="AL753">
        <v>11.37302388599761</v>
      </c>
      <c r="AM753">
        <v>118.7853960093005</v>
      </c>
      <c r="AR753" s="2">
        <v>45004</v>
      </c>
      <c r="AS753">
        <v>0.2940297540595127</v>
      </c>
      <c r="AT753">
        <v>0.3156425896811634</v>
      </c>
      <c r="AU753">
        <v>0.139431230270982</v>
      </c>
      <c r="AV753">
        <v>0.1241980225929608</v>
      </c>
      <c r="AW753">
        <v>0.01014526249727251</v>
      </c>
      <c r="AX753">
        <v>0.01018239376205136</v>
      </c>
      <c r="AY753">
        <v>0.1063707471360572</v>
      </c>
    </row>
    <row r="754" spans="1:51">
      <c r="A754" s="2">
        <v>45005</v>
      </c>
      <c r="B754">
        <v>1117.501157772866</v>
      </c>
      <c r="C754">
        <v>0.0009366245581161614</v>
      </c>
      <c r="AF754" s="2">
        <v>45005</v>
      </c>
      <c r="AG754">
        <v>327.4151639918735</v>
      </c>
      <c r="AH754">
        <v>352.4299108698009</v>
      </c>
      <c r="AI754">
        <v>0.07921216606582894</v>
      </c>
      <c r="AJ754">
        <v>0.06980788292341671</v>
      </c>
      <c r="AK754">
        <v>11.33201217067982</v>
      </c>
      <c r="AL754">
        <v>11.3748396300612</v>
      </c>
      <c r="AM754">
        <v>118.8043605239104</v>
      </c>
      <c r="AR754" s="2">
        <v>45005</v>
      </c>
      <c r="AS754">
        <v>0.2938619130382313</v>
      </c>
      <c r="AT754">
        <v>0.3155434647884977</v>
      </c>
      <c r="AU754">
        <v>0.1403567080799417</v>
      </c>
      <c r="AV754">
        <v>0.1236947209595402</v>
      </c>
      <c r="AW754">
        <v>0.01013591721990511</v>
      </c>
      <c r="AX754">
        <v>0.01017181729711771</v>
      </c>
      <c r="AY754">
        <v>0.1062354586167664</v>
      </c>
    </row>
    <row r="755" spans="1:51">
      <c r="A755" s="2">
        <v>45006</v>
      </c>
      <c r="B755">
        <v>1118.123090424958</v>
      </c>
      <c r="C755">
        <v>0.000556538709392651</v>
      </c>
      <c r="AF755" s="2">
        <v>45006</v>
      </c>
      <c r="AG755">
        <v>327.4674369973912</v>
      </c>
      <c r="AH755">
        <v>352.486177569397</v>
      </c>
      <c r="AI755">
        <v>0.07922481257231126</v>
      </c>
      <c r="AJ755">
        <v>0.06981902800235791</v>
      </c>
      <c r="AK755">
        <v>11.33382136707593</v>
      </c>
      <c r="AL755">
        <v>11.37665566401484</v>
      </c>
      <c r="AM755">
        <v>118.8233280662731</v>
      </c>
      <c r="AR755" s="2">
        <v>45006</v>
      </c>
      <c r="AS755">
        <v>0.293729744516606</v>
      </c>
      <c r="AT755">
        <v>0.3156286428142125</v>
      </c>
      <c r="AU755">
        <v>0.1404670783962343</v>
      </c>
      <c r="AV755">
        <v>0.123566018559644</v>
      </c>
      <c r="AW755">
        <v>0.0101216923731961</v>
      </c>
      <c r="AX755">
        <v>0.01016873691748432</v>
      </c>
      <c r="AY755">
        <v>0.1063180864226225</v>
      </c>
    </row>
    <row r="756" spans="1:51">
      <c r="A756" s="2">
        <v>45007</v>
      </c>
      <c r="B756">
        <v>1113.125036437174</v>
      </c>
      <c r="C756">
        <v>-0.004470039149163996</v>
      </c>
      <c r="AF756" s="2">
        <v>45007</v>
      </c>
      <c r="AG756">
        <v>327.5197183484819</v>
      </c>
      <c r="AH756">
        <v>352.5424532521735</v>
      </c>
      <c r="AI756">
        <v>0.07923746109785371</v>
      </c>
      <c r="AJ756">
        <v>0.06983017486065096</v>
      </c>
      <c r="AK756">
        <v>11.33563085231674</v>
      </c>
      <c r="AL756">
        <v>11.37847198790481</v>
      </c>
      <c r="AM756">
        <v>118.842298636872</v>
      </c>
      <c r="AR756" s="2">
        <v>45007</v>
      </c>
      <c r="AS756">
        <v>0.294991333197022</v>
      </c>
      <c r="AT756">
        <v>0.3170985052236357</v>
      </c>
      <c r="AU756">
        <v>0.1388800772534922</v>
      </c>
      <c r="AV756">
        <v>0.1218118306764528</v>
      </c>
      <c r="AW756">
        <v>0.0101695246562193</v>
      </c>
      <c r="AX756">
        <v>0.01021601676782406</v>
      </c>
      <c r="AY756">
        <v>0.1068327122253538</v>
      </c>
    </row>
    <row r="757" spans="1:51">
      <c r="A757" s="2">
        <v>45008</v>
      </c>
      <c r="B757">
        <v>1117.236300711427</v>
      </c>
      <c r="C757">
        <v>0.003693443359616744</v>
      </c>
      <c r="AF757" s="2">
        <v>45008</v>
      </c>
      <c r="AG757">
        <v>327.5720080464778</v>
      </c>
      <c r="AH757">
        <v>352.5987379195647</v>
      </c>
      <c r="AI757">
        <v>0.07925011164277863</v>
      </c>
      <c r="AJ757">
        <v>0.06984132349857992</v>
      </c>
      <c r="AK757">
        <v>11.33744062644835</v>
      </c>
      <c r="AL757">
        <v>11.38028860177741</v>
      </c>
      <c r="AM757">
        <v>118.8612722361905</v>
      </c>
      <c r="AR757" s="2">
        <v>45008</v>
      </c>
      <c r="AS757">
        <v>0.2939215384316692</v>
      </c>
      <c r="AT757">
        <v>0.3157486773433494</v>
      </c>
      <c r="AU757">
        <v>0.1404672974518263</v>
      </c>
      <c r="AV757">
        <v>0.1230931130170914</v>
      </c>
      <c r="AW757">
        <v>0.01013956069141023</v>
      </c>
      <c r="AX757">
        <v>0.01018100105621709</v>
      </c>
      <c r="AY757">
        <v>0.1064488120084363</v>
      </c>
    </row>
    <row r="758" spans="1:51">
      <c r="A758" s="2">
        <v>45009</v>
      </c>
      <c r="B758">
        <v>1119.83766993962</v>
      </c>
      <c r="C758">
        <v>0.002328396621679163</v>
      </c>
      <c r="AF758" s="2">
        <v>45009</v>
      </c>
      <c r="AG758">
        <v>327.6243060927115</v>
      </c>
      <c r="AH758">
        <v>352.6550315730049</v>
      </c>
      <c r="AI758">
        <v>0.07926276420740844</v>
      </c>
      <c r="AJ758">
        <v>0.06985247391642893</v>
      </c>
      <c r="AK758">
        <v>11.3392506895169</v>
      </c>
      <c r="AL758">
        <v>11.38210550567894</v>
      </c>
      <c r="AM758">
        <v>118.8802488647122</v>
      </c>
      <c r="AR758" s="2">
        <v>45009</v>
      </c>
      <c r="AS758">
        <v>0.293035648027768</v>
      </c>
      <c r="AT758">
        <v>0.3149951845576669</v>
      </c>
      <c r="AU758">
        <v>0.1412471529243318</v>
      </c>
      <c r="AV758">
        <v>0.1242464066291649</v>
      </c>
      <c r="AW758">
        <v>0.01012043727871998</v>
      </c>
      <c r="AX758">
        <v>0.0101576071247037</v>
      </c>
      <c r="AY758">
        <v>0.1061975634576446</v>
      </c>
    </row>
    <row r="759" spans="1:51">
      <c r="A759" s="2">
        <v>45010</v>
      </c>
      <c r="B759">
        <v>1118.12893357452</v>
      </c>
      <c r="C759">
        <v>-0.001525878625954769</v>
      </c>
      <c r="AF759" s="2">
        <v>45010</v>
      </c>
      <c r="AG759">
        <v>327.676612488516</v>
      </c>
      <c r="AH759">
        <v>352.7113342139288</v>
      </c>
      <c r="AI759">
        <v>0.07927541879206558</v>
      </c>
      <c r="AJ759">
        <v>0.06986362611448214</v>
      </c>
      <c r="AK759">
        <v>11.3410610415685</v>
      </c>
      <c r="AL759">
        <v>11.38392269965568</v>
      </c>
      <c r="AM759">
        <v>118.8992285229207</v>
      </c>
      <c r="AR759" s="2">
        <v>45010</v>
      </c>
      <c r="AS759">
        <v>0.2933967049269569</v>
      </c>
      <c r="AT759">
        <v>0.3155071773539296</v>
      </c>
      <c r="AU759">
        <v>0.140890157685383</v>
      </c>
      <c r="AV759">
        <v>0.123564171300866</v>
      </c>
      <c r="AW759">
        <v>0.01014254351284489</v>
      </c>
      <c r="AX759">
        <v>0.01017888906003529</v>
      </c>
      <c r="AY759">
        <v>0.1063203561599843</v>
      </c>
    </row>
    <row r="760" spans="1:51">
      <c r="A760" s="2">
        <v>45011</v>
      </c>
      <c r="B760">
        <v>1118.44760449561</v>
      </c>
      <c r="C760">
        <v>0.0002850037339354738</v>
      </c>
      <c r="AF760" s="2">
        <v>45011</v>
      </c>
      <c r="AG760">
        <v>327.7289272352242</v>
      </c>
      <c r="AH760">
        <v>352.7676458437713</v>
      </c>
      <c r="AI760">
        <v>0.07928807539707255</v>
      </c>
      <c r="AJ760">
        <v>0.06987478009302378</v>
      </c>
      <c r="AK760">
        <v>11.34287168264931</v>
      </c>
      <c r="AL760">
        <v>11.38574018375397</v>
      </c>
      <c r="AM760">
        <v>118.9182112112998</v>
      </c>
      <c r="AR760" s="2">
        <v>45011</v>
      </c>
      <c r="AS760">
        <v>0.2932705810723942</v>
      </c>
      <c r="AT760">
        <v>0.3153623794811801</v>
      </c>
      <c r="AU760">
        <v>0.14166320521168</v>
      </c>
      <c r="AV760">
        <v>0.123096421127593</v>
      </c>
      <c r="AW760">
        <v>0.01014101573718827</v>
      </c>
      <c r="AX760">
        <v>0.0101758552660604</v>
      </c>
      <c r="AY760">
        <v>0.1062905421039041</v>
      </c>
    </row>
    <row r="761" spans="1:51">
      <c r="A761" s="2">
        <v>45012</v>
      </c>
      <c r="B761">
        <v>1118.395079447181</v>
      </c>
      <c r="C761">
        <v>-4.696245780189123E-05</v>
      </c>
      <c r="AF761" s="2">
        <v>45012</v>
      </c>
      <c r="AG761">
        <v>327.7812503341694</v>
      </c>
      <c r="AH761">
        <v>352.8239664639676</v>
      </c>
      <c r="AI761">
        <v>0.07930073402275192</v>
      </c>
      <c r="AJ761">
        <v>0.06988593585233811</v>
      </c>
      <c r="AK761">
        <v>11.34468261280547</v>
      </c>
      <c r="AL761">
        <v>11.38755795802011</v>
      </c>
      <c r="AM761">
        <v>118.9371969303331</v>
      </c>
      <c r="AR761" s="2">
        <v>45012</v>
      </c>
      <c r="AS761">
        <v>0.2933456132471615</v>
      </c>
      <c r="AT761">
        <v>0.3154661909271581</v>
      </c>
      <c r="AU761">
        <v>0.1411184083017199</v>
      </c>
      <c r="AV761">
        <v>0.1234298788459839</v>
      </c>
      <c r="AW761">
        <v>0.01014234897392334</v>
      </c>
      <c r="AX761">
        <v>0.01017937596083911</v>
      </c>
      <c r="AY761">
        <v>0.1063181837432142</v>
      </c>
    </row>
    <row r="762" spans="1:51">
      <c r="A762" s="2">
        <v>45013</v>
      </c>
      <c r="B762">
        <v>1116.622082225135</v>
      </c>
      <c r="C762">
        <v>-0.001585304920084463</v>
      </c>
      <c r="AF762" s="2">
        <v>45013</v>
      </c>
      <c r="AG762">
        <v>327.833581786685</v>
      </c>
      <c r="AH762">
        <v>352.8802960759529</v>
      </c>
      <c r="AI762">
        <v>0.0793133946694263</v>
      </c>
      <c r="AJ762">
        <v>0.06989709339270944</v>
      </c>
      <c r="AK762">
        <v>11.34649383208311</v>
      </c>
      <c r="AL762">
        <v>11.38937602250044</v>
      </c>
      <c r="AM762">
        <v>118.9561856805046</v>
      </c>
      <c r="AR762" s="2">
        <v>45013</v>
      </c>
      <c r="AS762">
        <v>0.293708478895278</v>
      </c>
      <c r="AT762">
        <v>0.3160149714061166</v>
      </c>
      <c r="AU762">
        <v>0.1408517646518337</v>
      </c>
      <c r="AV762">
        <v>0.1225451788041641</v>
      </c>
      <c r="AW762">
        <v>0.01016323174923463</v>
      </c>
      <c r="AX762">
        <v>0.01019595355018892</v>
      </c>
      <c r="AY762">
        <v>0.106520420943184</v>
      </c>
    </row>
    <row r="763" spans="1:51">
      <c r="A763" s="2">
        <v>45014</v>
      </c>
      <c r="B763">
        <v>1118.194084324468</v>
      </c>
      <c r="C763">
        <v>0.001407819283137046</v>
      </c>
      <c r="AF763" s="2">
        <v>45014</v>
      </c>
      <c r="AG763">
        <v>327.8859215941047</v>
      </c>
      <c r="AH763">
        <v>352.9366346811628</v>
      </c>
      <c r="AI763">
        <v>0.07932605733741833</v>
      </c>
      <c r="AJ763">
        <v>0.06990825271442211</v>
      </c>
      <c r="AK763">
        <v>11.34830534052842</v>
      </c>
      <c r="AL763">
        <v>11.39119437724128</v>
      </c>
      <c r="AM763">
        <v>118.9751774622982</v>
      </c>
      <c r="AR763" s="2">
        <v>45014</v>
      </c>
      <c r="AS763">
        <v>0.2933027922653332</v>
      </c>
      <c r="AT763">
        <v>0.3156504909616352</v>
      </c>
      <c r="AU763">
        <v>0.1410170708077594</v>
      </c>
      <c r="AV763">
        <v>0.1233079269362769</v>
      </c>
      <c r="AW763">
        <v>0.0101479987059745</v>
      </c>
      <c r="AX763">
        <v>0.0101854321292469</v>
      </c>
      <c r="AY763">
        <v>0.1063882881937738</v>
      </c>
    </row>
    <row r="764" spans="1:51">
      <c r="A764" s="2">
        <v>45015</v>
      </c>
      <c r="B764">
        <v>1117.470510870882</v>
      </c>
      <c r="C764">
        <v>-0.000647091112115028</v>
      </c>
      <c r="AF764" s="2">
        <v>45015</v>
      </c>
      <c r="AG764">
        <v>327.9382697577625</v>
      </c>
      <c r="AH764">
        <v>352.9929822810332</v>
      </c>
      <c r="AI764">
        <v>0.07933872202705074</v>
      </c>
      <c r="AJ764">
        <v>0.06991941381776053</v>
      </c>
      <c r="AK764">
        <v>11.35011713818754</v>
      </c>
      <c r="AL764">
        <v>11.39301302228898</v>
      </c>
      <c r="AM764">
        <v>118.9941722761979</v>
      </c>
      <c r="AR764" s="2">
        <v>45015</v>
      </c>
      <c r="AS764">
        <v>0.293520074469284</v>
      </c>
      <c r="AT764">
        <v>0.3158849378074399</v>
      </c>
      <c r="AU764">
        <v>0.1408581193479369</v>
      </c>
      <c r="AV764">
        <v>0.122891308794918</v>
      </c>
      <c r="AW764">
        <v>0.01015957303875512</v>
      </c>
      <c r="AX764">
        <v>0.01019280016388994</v>
      </c>
      <c r="AY764">
        <v>0.1064931863777762</v>
      </c>
    </row>
    <row r="765" spans="1:51">
      <c r="A765" s="2">
        <v>45016</v>
      </c>
      <c r="B765">
        <v>1118.318074661413</v>
      </c>
      <c r="C765">
        <v>0.0007584663597699492</v>
      </c>
      <c r="AF765" s="2">
        <v>45016</v>
      </c>
      <c r="AG765">
        <v>327.9906262789924</v>
      </c>
      <c r="AH765">
        <v>353.049338877</v>
      </c>
      <c r="AI765">
        <v>0.07935138873864628</v>
      </c>
      <c r="AJ765">
        <v>0.06993057670300913</v>
      </c>
      <c r="AK765">
        <v>11.35192922510667</v>
      </c>
      <c r="AL765">
        <v>11.39483195768988</v>
      </c>
      <c r="AM765">
        <v>119.0131701226878</v>
      </c>
      <c r="AR765" s="2">
        <v>45016</v>
      </c>
      <c r="AS765">
        <v>0.2933092029509357</v>
      </c>
      <c r="AT765">
        <v>0.3156353116578619</v>
      </c>
      <c r="AU765">
        <v>0.1405864030004442</v>
      </c>
      <c r="AV765">
        <v>0.1236899470218179</v>
      </c>
      <c r="AW765">
        <v>0.01015366570487162</v>
      </c>
      <c r="AX765">
        <v>0.01018725802169907</v>
      </c>
      <c r="AY765">
        <v>0.1064382116423695</v>
      </c>
    </row>
    <row r="766" spans="1:51">
      <c r="A766" s="2">
        <v>45017</v>
      </c>
      <c r="B766">
        <v>1117.539263229433</v>
      </c>
      <c r="C766">
        <v>-0.0006964131669026097</v>
      </c>
      <c r="AF766" s="2">
        <v>45017</v>
      </c>
      <c r="AG766">
        <v>328.0429911591287</v>
      </c>
      <c r="AH766">
        <v>353.1057044704996</v>
      </c>
      <c r="AI766">
        <v>0.07936405747252777</v>
      </c>
      <c r="AJ766">
        <v>0.06994174137045241</v>
      </c>
      <c r="AK766">
        <v>11.35374160133196</v>
      </c>
      <c r="AL766">
        <v>11.39665118349035</v>
      </c>
      <c r="AM766">
        <v>119.032171002252</v>
      </c>
      <c r="AR766" s="2">
        <v>45017</v>
      </c>
      <c r="AS766">
        <v>0.2936116546608589</v>
      </c>
      <c r="AT766">
        <v>0.3159657583221413</v>
      </c>
      <c r="AU766">
        <v>0.1401235122536905</v>
      </c>
      <c r="AV766">
        <v>0.123429224037343</v>
      </c>
      <c r="AW766">
        <v>0.0101597599332284</v>
      </c>
      <c r="AX766">
        <v>0.01019431457526085</v>
      </c>
      <c r="AY766">
        <v>0.1065157762174769</v>
      </c>
    </row>
    <row r="767" spans="1:51">
      <c r="A767" s="2">
        <v>45018</v>
      </c>
      <c r="B767">
        <v>1117.904357991235</v>
      </c>
      <c r="C767">
        <v>0.0003266952435716508</v>
      </c>
      <c r="AF767" s="2">
        <v>45018</v>
      </c>
      <c r="AG767">
        <v>328.0953643995061</v>
      </c>
      <c r="AH767">
        <v>353.1620790629684</v>
      </c>
      <c r="AI767">
        <v>0.07937672822901808</v>
      </c>
      <c r="AJ767">
        <v>0.0699529078203749</v>
      </c>
      <c r="AK767">
        <v>11.35555426690963</v>
      </c>
      <c r="AL767">
        <v>11.39847069973674</v>
      </c>
      <c r="AM767">
        <v>119.0511749153749</v>
      </c>
      <c r="AR767" s="2">
        <v>45018</v>
      </c>
      <c r="AS767">
        <v>0.2936077632906846</v>
      </c>
      <c r="AT767">
        <v>0.3158534008797802</v>
      </c>
      <c r="AU767">
        <v>0.1403897145170403</v>
      </c>
      <c r="AV767">
        <v>0.1233362489287946</v>
      </c>
      <c r="AW767">
        <v>0.01015883401003395</v>
      </c>
      <c r="AX767">
        <v>0.01019304891491016</v>
      </c>
      <c r="AY767">
        <v>0.1064609894587562</v>
      </c>
    </row>
    <row r="768" spans="1:51">
      <c r="A768" s="2">
        <v>45019</v>
      </c>
      <c r="B768">
        <v>1116.93713030837</v>
      </c>
      <c r="C768">
        <v>-0.0008652150570401806</v>
      </c>
      <c r="AF768" s="2">
        <v>45019</v>
      </c>
      <c r="AG768">
        <v>328.1477460014591</v>
      </c>
      <c r="AH768">
        <v>353.218462655843</v>
      </c>
      <c r="AI768">
        <v>0.07938940100844011</v>
      </c>
      <c r="AJ768">
        <v>0.06996407605306118</v>
      </c>
      <c r="AK768">
        <v>11.35736722188586</v>
      </c>
      <c r="AL768">
        <v>11.40029050647543</v>
      </c>
      <c r="AM768">
        <v>119.0701818625406</v>
      </c>
      <c r="AR768" s="2">
        <v>45019</v>
      </c>
      <c r="AS768">
        <v>0.2938798320895821</v>
      </c>
      <c r="AT768">
        <v>0.3161883339926754</v>
      </c>
      <c r="AU768">
        <v>0.1402991989801333</v>
      </c>
      <c r="AV768">
        <v>0.1226769321914332</v>
      </c>
      <c r="AW768">
        <v>0.01016740800932707</v>
      </c>
      <c r="AX768">
        <v>0.01020401766379791</v>
      </c>
      <c r="AY768">
        <v>0.1065842770730512</v>
      </c>
    </row>
    <row r="769" spans="1:51">
      <c r="A769" s="2">
        <v>45020</v>
      </c>
      <c r="B769">
        <v>1120.062693660827</v>
      </c>
      <c r="C769">
        <v>0.002798334183405471</v>
      </c>
      <c r="AF769" s="2">
        <v>45020</v>
      </c>
      <c r="AG769">
        <v>328.2001359663228</v>
      </c>
      <c r="AH769">
        <v>353.2748552505606</v>
      </c>
      <c r="AI769">
        <v>0.07940207581111684</v>
      </c>
      <c r="AJ769">
        <v>0.06997524606879588</v>
      </c>
      <c r="AK769">
        <v>11.35918046630685</v>
      </c>
      <c r="AL769">
        <v>11.4021106037528</v>
      </c>
      <c r="AM769">
        <v>119.0891918442336</v>
      </c>
      <c r="AR769" s="2">
        <v>45020</v>
      </c>
      <c r="AS769">
        <v>0.2930898055033019</v>
      </c>
      <c r="AT769">
        <v>0.3153765902362435</v>
      </c>
      <c r="AU769">
        <v>0.1409173097805987</v>
      </c>
      <c r="AV769">
        <v>0.1240120641675302</v>
      </c>
      <c r="AW769">
        <v>0.01014044422641555</v>
      </c>
      <c r="AX769">
        <v>0.01017773379600996</v>
      </c>
      <c r="AY769">
        <v>0.1062860522898999</v>
      </c>
    </row>
    <row r="770" spans="1:51">
      <c r="A770" s="2">
        <v>45021</v>
      </c>
      <c r="B770">
        <v>1125.624531979124</v>
      </c>
      <c r="C770">
        <v>0.004965649110335368</v>
      </c>
      <c r="AF770" s="2">
        <v>45021</v>
      </c>
      <c r="AG770">
        <v>328.2525342954323</v>
      </c>
      <c r="AH770">
        <v>353.3312568485583</v>
      </c>
      <c r="AI770">
        <v>0.07941475263737129</v>
      </c>
      <c r="AJ770">
        <v>0.06998641786786365</v>
      </c>
      <c r="AK770">
        <v>11.36099400021882</v>
      </c>
      <c r="AL770">
        <v>11.40393099161522</v>
      </c>
      <c r="AM770">
        <v>119.1082048609384</v>
      </c>
      <c r="AR770" s="2">
        <v>45021</v>
      </c>
      <c r="AS770">
        <v>0.2917165002117938</v>
      </c>
      <c r="AT770">
        <v>0.313925383669301</v>
      </c>
      <c r="AU770">
        <v>0.1427573236470654</v>
      </c>
      <c r="AV770">
        <v>0.1255822868218762</v>
      </c>
      <c r="AW770">
        <v>0.01009291733484704</v>
      </c>
      <c r="AX770">
        <v>0.01012576880655739</v>
      </c>
      <c r="AY770">
        <v>0.1057998195085592</v>
      </c>
    </row>
    <row r="771" spans="1:51">
      <c r="A771" s="2">
        <v>45022</v>
      </c>
      <c r="B771">
        <v>1126.406398585628</v>
      </c>
      <c r="C771">
        <v>0.0006946069353428452</v>
      </c>
      <c r="AF771" s="2">
        <v>45022</v>
      </c>
      <c r="AG771">
        <v>328.3049409901231</v>
      </c>
      <c r="AH771">
        <v>353.3876674512734</v>
      </c>
      <c r="AI771">
        <v>0.07942743148752653</v>
      </c>
      <c r="AJ771">
        <v>0.06999759145054923</v>
      </c>
      <c r="AK771">
        <v>11.36280782366799</v>
      </c>
      <c r="AL771">
        <v>11.4057516701091</v>
      </c>
      <c r="AM771">
        <v>119.1272209131395</v>
      </c>
      <c r="AR771" s="2">
        <v>45022</v>
      </c>
      <c r="AS771">
        <v>0.2914947982452647</v>
      </c>
      <c r="AT771">
        <v>0.3136911838314014</v>
      </c>
      <c r="AU771">
        <v>0.1433454413232016</v>
      </c>
      <c r="AV771">
        <v>0.1255472167784211</v>
      </c>
      <c r="AW771">
        <v>0.0100864120688499</v>
      </c>
      <c r="AX771">
        <v>0.01012394179271957</v>
      </c>
      <c r="AY771">
        <v>0.1057110059601419</v>
      </c>
    </row>
    <row r="772" spans="1:51">
      <c r="A772" s="2">
        <v>45023</v>
      </c>
      <c r="B772">
        <v>1124.684870136375</v>
      </c>
      <c r="C772">
        <v>-0.001528336887481441</v>
      </c>
      <c r="AF772" s="2">
        <v>45023</v>
      </c>
      <c r="AG772">
        <v>328.3573560517307</v>
      </c>
      <c r="AH772">
        <v>353.4440870601436</v>
      </c>
      <c r="AI772">
        <v>0.07944011236190568</v>
      </c>
      <c r="AJ772">
        <v>0.07000876681713737</v>
      </c>
      <c r="AK772">
        <v>11.36462193670057</v>
      </c>
      <c r="AL772">
        <v>11.40757263928083</v>
      </c>
      <c r="AM772">
        <v>119.1462400013216</v>
      </c>
      <c r="AR772" s="2">
        <v>45023</v>
      </c>
      <c r="AS772">
        <v>0.2920826244706825</v>
      </c>
      <c r="AT772">
        <v>0.3142935818676927</v>
      </c>
      <c r="AU772">
        <v>0.1425174079810859</v>
      </c>
      <c r="AV772">
        <v>0.1249436160883983</v>
      </c>
      <c r="AW772">
        <v>0.01010616577772934</v>
      </c>
      <c r="AX772">
        <v>0.01014056077749981</v>
      </c>
      <c r="AY772">
        <v>0.1059160430369113</v>
      </c>
    </row>
    <row r="773" spans="1:51">
      <c r="A773" s="2">
        <v>45024</v>
      </c>
      <c r="B773">
        <v>1125.240874125671</v>
      </c>
      <c r="C773">
        <v>0.0004943642473194121</v>
      </c>
      <c r="AF773" s="2">
        <v>45024</v>
      </c>
      <c r="AG773">
        <v>328.4097794815909</v>
      </c>
      <c r="AH773">
        <v>353.5005156766068</v>
      </c>
      <c r="AI773">
        <v>0.07945279526083192</v>
      </c>
      <c r="AJ773">
        <v>0.07001994396791288</v>
      </c>
      <c r="AK773">
        <v>11.36643633936281</v>
      </c>
      <c r="AL773">
        <v>11.40939389917682</v>
      </c>
      <c r="AM773">
        <v>119.1652621259693</v>
      </c>
      <c r="AR773" s="2">
        <v>45024</v>
      </c>
      <c r="AS773">
        <v>0.2920255010598979</v>
      </c>
      <c r="AT773">
        <v>0.3141253047363176</v>
      </c>
      <c r="AU773">
        <v>0.1427378357901796</v>
      </c>
      <c r="AV773">
        <v>0.1249924525819455</v>
      </c>
      <c r="AW773">
        <v>0.01010186764669049</v>
      </c>
      <c r="AX773">
        <v>0.0101362374017747</v>
      </c>
      <c r="AY773">
        <v>0.1058808007831944</v>
      </c>
    </row>
    <row r="774" spans="1:51">
      <c r="A774" s="2">
        <v>45025</v>
      </c>
      <c r="B774">
        <v>1125.544686133205</v>
      </c>
      <c r="C774">
        <v>0.0002699973085937835</v>
      </c>
      <c r="AF774" s="2">
        <v>45025</v>
      </c>
      <c r="AG774">
        <v>328.4622112810397</v>
      </c>
      <c r="AH774">
        <v>353.556953302101</v>
      </c>
      <c r="AI774">
        <v>0.07946548018462847</v>
      </c>
      <c r="AJ774">
        <v>0.0700311229031606</v>
      </c>
      <c r="AK774">
        <v>11.36825103170094</v>
      </c>
      <c r="AL774">
        <v>11.41121544984348</v>
      </c>
      <c r="AM774">
        <v>119.1842872875675</v>
      </c>
      <c r="AR774" s="2">
        <v>45025</v>
      </c>
      <c r="AS774">
        <v>0.2919733382581424</v>
      </c>
      <c r="AT774">
        <v>0.3141143755585907</v>
      </c>
      <c r="AU774">
        <v>0.1428137010649043</v>
      </c>
      <c r="AV774">
        <v>0.1249588671826453</v>
      </c>
      <c r="AW774">
        <v>0.01009970129695814</v>
      </c>
      <c r="AX774">
        <v>0.01013686501078342</v>
      </c>
      <c r="AY774">
        <v>0.1059031516279755</v>
      </c>
    </row>
    <row r="775" spans="1:51">
      <c r="A775" s="2">
        <v>45026</v>
      </c>
      <c r="B775">
        <v>1125.433076784168</v>
      </c>
      <c r="C775">
        <v>-9.916030026302369E-05</v>
      </c>
      <c r="AF775" s="2">
        <v>45026</v>
      </c>
      <c r="AG775">
        <v>328.5146514514134</v>
      </c>
      <c r="AH775">
        <v>353.6133999380646</v>
      </c>
      <c r="AI775">
        <v>0.0794781671336186</v>
      </c>
      <c r="AJ775">
        <v>0.07004230362316545</v>
      </c>
      <c r="AK775">
        <v>11.37006601376122</v>
      </c>
      <c r="AL775">
        <v>11.41303729132725</v>
      </c>
      <c r="AM775">
        <v>119.203315486601</v>
      </c>
      <c r="AR775" s="2">
        <v>45026</v>
      </c>
      <c r="AS775">
        <v>0.292069527073614</v>
      </c>
      <c r="AT775">
        <v>0.3141993240559203</v>
      </c>
      <c r="AU775">
        <v>0.1428010841793799</v>
      </c>
      <c r="AV775">
        <v>0.1247615038098017</v>
      </c>
      <c r="AW775">
        <v>0.01010273226263166</v>
      </c>
      <c r="AX775">
        <v>0.01013848020928776</v>
      </c>
      <c r="AY775">
        <v>0.1059273484093648</v>
      </c>
    </row>
    <row r="776" spans="1:51">
      <c r="A776" s="2">
        <v>45027</v>
      </c>
      <c r="B776">
        <v>1123.499987913038</v>
      </c>
      <c r="C776">
        <v>-0.0017176400009975</v>
      </c>
      <c r="AF776" s="2">
        <v>45027</v>
      </c>
      <c r="AG776">
        <v>328.5670999940484</v>
      </c>
      <c r="AH776">
        <v>353.6698555859361</v>
      </c>
      <c r="AI776">
        <v>0.07949085610812566</v>
      </c>
      <c r="AJ776">
        <v>0.07005348612821236</v>
      </c>
      <c r="AK776">
        <v>11.37188128558989</v>
      </c>
      <c r="AL776">
        <v>11.41485942367454</v>
      </c>
      <c r="AM776">
        <v>119.2223467235547</v>
      </c>
      <c r="AR776" s="2">
        <v>45027</v>
      </c>
      <c r="AS776">
        <v>0.2926597610140143</v>
      </c>
      <c r="AT776">
        <v>0.3147708210856024</v>
      </c>
      <c r="AU776">
        <v>0.1419516405030958</v>
      </c>
      <c r="AV776">
        <v>0.1242352776867378</v>
      </c>
      <c r="AW776">
        <v>0.0101194184813034</v>
      </c>
      <c r="AX776">
        <v>0.01015662046115061</v>
      </c>
      <c r="AY776">
        <v>0.1061064607680957</v>
      </c>
    </row>
    <row r="777" spans="1:51">
      <c r="A777" s="2">
        <v>45028</v>
      </c>
      <c r="B777">
        <v>1126.239367565018</v>
      </c>
      <c r="C777">
        <v>0.002438255168180747</v>
      </c>
      <c r="AF777" s="2">
        <v>45028</v>
      </c>
      <c r="AG777">
        <v>328.6195569102815</v>
      </c>
      <c r="AH777">
        <v>353.7263202471543</v>
      </c>
      <c r="AI777">
        <v>0.07950354710847302</v>
      </c>
      <c r="AJ777">
        <v>0.0700646704185863</v>
      </c>
      <c r="AK777">
        <v>11.37369684723322</v>
      </c>
      <c r="AL777">
        <v>11.4166818469318</v>
      </c>
      <c r="AM777">
        <v>119.2413809989136</v>
      </c>
      <c r="AR777" s="2">
        <v>45028</v>
      </c>
      <c r="AS777">
        <v>0.2920551728006457</v>
      </c>
      <c r="AT777">
        <v>0.3141650543220391</v>
      </c>
      <c r="AU777">
        <v>0.1429425720507005</v>
      </c>
      <c r="AV777">
        <v>0.1247135772547217</v>
      </c>
      <c r="AW777">
        <v>0.01009780004811177</v>
      </c>
      <c r="AX777">
        <v>0.01013524995812212</v>
      </c>
      <c r="AY777">
        <v>0.1058905735656591</v>
      </c>
    </row>
    <row r="778" spans="1:51">
      <c r="A778" s="2">
        <v>45029</v>
      </c>
      <c r="B778">
        <v>1127.105750611236</v>
      </c>
      <c r="C778">
        <v>0.0007692707884030536</v>
      </c>
      <c r="AF778" s="2">
        <v>45029</v>
      </c>
      <c r="AG778">
        <v>328.6720222014494</v>
      </c>
      <c r="AH778">
        <v>353.7827939231583</v>
      </c>
      <c r="AI778">
        <v>0.07951624013498411</v>
      </c>
      <c r="AJ778">
        <v>0.07007585649457233</v>
      </c>
      <c r="AK778">
        <v>11.37551269873749</v>
      </c>
      <c r="AL778">
        <v>11.41850456114547</v>
      </c>
      <c r="AM778">
        <v>119.2604183131629</v>
      </c>
      <c r="AR778" s="2">
        <v>45029</v>
      </c>
      <c r="AS778">
        <v>0.2917418319043259</v>
      </c>
      <c r="AT778">
        <v>0.3139314649115784</v>
      </c>
      <c r="AU778">
        <v>0.1428801810698625</v>
      </c>
      <c r="AV778">
        <v>0.1254603105459711</v>
      </c>
      <c r="AW778">
        <v>0.01009177690939462</v>
      </c>
      <c r="AX778">
        <v>0.01012856815578964</v>
      </c>
      <c r="AY778">
        <v>0.1057658665030779</v>
      </c>
    </row>
    <row r="779" spans="1:51">
      <c r="A779" s="2">
        <v>45030</v>
      </c>
      <c r="B779">
        <v>1131.501261543081</v>
      </c>
      <c r="C779">
        <v>0.003899821227477007</v>
      </c>
      <c r="AF779" s="2">
        <v>45030</v>
      </c>
      <c r="AG779">
        <v>328.7244958688892</v>
      </c>
      <c r="AH779">
        <v>353.8392766153872</v>
      </c>
      <c r="AI779">
        <v>0.07952893518798242</v>
      </c>
      <c r="AJ779">
        <v>0.07008704435645552</v>
      </c>
      <c r="AK779">
        <v>11.37732884014896</v>
      </c>
      <c r="AL779">
        <v>11.420327566362</v>
      </c>
      <c r="AM779">
        <v>119.2794586667877</v>
      </c>
      <c r="AR779" s="2">
        <v>45030</v>
      </c>
      <c r="AS779">
        <v>0.2908227272710946</v>
      </c>
      <c r="AT779">
        <v>0.3129503679597083</v>
      </c>
      <c r="AU779">
        <v>0.1443688473968508</v>
      </c>
      <c r="AV779">
        <v>0.1262895093135143</v>
      </c>
      <c r="AW779">
        <v>0.01005531819126642</v>
      </c>
      <c r="AX779">
        <v>0.01009096581076507</v>
      </c>
      <c r="AY779">
        <v>0.1054222640568005</v>
      </c>
    </row>
    <row r="780" spans="1:51">
      <c r="A780" s="2">
        <v>45031</v>
      </c>
      <c r="B780">
        <v>1126.754872929559</v>
      </c>
      <c r="C780">
        <v>-0.004194770942675174</v>
      </c>
      <c r="AF780" s="2">
        <v>45031</v>
      </c>
      <c r="AG780">
        <v>328.7769779139383</v>
      </c>
      <c r="AH780">
        <v>353.8957683252806</v>
      </c>
      <c r="AI780">
        <v>0.07954163226779148</v>
      </c>
      <c r="AJ780">
        <v>0.07009823400452099</v>
      </c>
      <c r="AK780">
        <v>11.37914527151392</v>
      </c>
      <c r="AL780">
        <v>11.42215086262786</v>
      </c>
      <c r="AM780">
        <v>119.2985020602733</v>
      </c>
      <c r="AR780" s="2">
        <v>45031</v>
      </c>
      <c r="AS780">
        <v>0.2920492205939372</v>
      </c>
      <c r="AT780">
        <v>0.3142804904059533</v>
      </c>
      <c r="AU780">
        <v>0.1428622713782201</v>
      </c>
      <c r="AV780">
        <v>0.1246841311142847</v>
      </c>
      <c r="AW780">
        <v>0.01009922732082299</v>
      </c>
      <c r="AX780">
        <v>0.01013633878633934</v>
      </c>
      <c r="AY780">
        <v>0.1058883204004424</v>
      </c>
    </row>
    <row r="781" spans="1:51">
      <c r="A781" s="2">
        <v>45032</v>
      </c>
      <c r="B781">
        <v>1126.481614472054</v>
      </c>
      <c r="C781">
        <v>-0.0002425181058191006</v>
      </c>
      <c r="AF781" s="2">
        <v>45032</v>
      </c>
      <c r="AG781">
        <v>328.8294683379342</v>
      </c>
      <c r="AH781">
        <v>353.9522690542781</v>
      </c>
      <c r="AI781">
        <v>0.07955433137473489</v>
      </c>
      <c r="AJ781">
        <v>0.07010942543905392</v>
      </c>
      <c r="AK781">
        <v>11.38096199287866</v>
      </c>
      <c r="AL781">
        <v>11.4239744499895</v>
      </c>
      <c r="AM781">
        <v>119.317548494105</v>
      </c>
      <c r="AR781" s="2">
        <v>45032</v>
      </c>
      <c r="AS781">
        <v>0.2921533914759977</v>
      </c>
      <c r="AT781">
        <v>0.3143749031369354</v>
      </c>
      <c r="AU781">
        <v>0.1425604907962105</v>
      </c>
      <c r="AV781">
        <v>0.1247646627954986</v>
      </c>
      <c r="AW781">
        <v>0.0101018203513224</v>
      </c>
      <c r="AX781">
        <v>0.01013963767278177</v>
      </c>
      <c r="AY781">
        <v>0.1059050937712536</v>
      </c>
    </row>
    <row r="782" spans="1:51">
      <c r="A782" s="2">
        <v>45033</v>
      </c>
      <c r="B782">
        <v>1126.788452326692</v>
      </c>
      <c r="C782">
        <v>0.0002723860298254888</v>
      </c>
      <c r="AF782" s="2">
        <v>45033</v>
      </c>
      <c r="AG782">
        <v>328.8819671422146</v>
      </c>
      <c r="AH782">
        <v>354.0087788038197</v>
      </c>
      <c r="AI782">
        <v>0.07956703250913627</v>
      </c>
      <c r="AJ782">
        <v>0.07012061866033953</v>
      </c>
      <c r="AK782">
        <v>11.38277900428949</v>
      </c>
      <c r="AL782">
        <v>11.42579832849341</v>
      </c>
      <c r="AM782">
        <v>119.3365979687682</v>
      </c>
      <c r="AR782" s="2">
        <v>45033</v>
      </c>
      <c r="AS782">
        <v>0.2920813563476119</v>
      </c>
      <c r="AT782">
        <v>0.3143596385951993</v>
      </c>
      <c r="AU782">
        <v>0.142761304666566</v>
      </c>
      <c r="AV782">
        <v>0.1246287108448028</v>
      </c>
      <c r="AW782">
        <v>0.01010044321443526</v>
      </c>
      <c r="AX782">
        <v>0.01013977903416709</v>
      </c>
      <c r="AY782">
        <v>0.1059287672972176</v>
      </c>
    </row>
    <row r="783" spans="1:51">
      <c r="A783" s="2">
        <v>45034</v>
      </c>
      <c r="B783">
        <v>1126.070790014671</v>
      </c>
      <c r="C783">
        <v>-0.0006369095374902933</v>
      </c>
      <c r="AF783" s="2">
        <v>45034</v>
      </c>
      <c r="AG783">
        <v>328.9344743281174</v>
      </c>
      <c r="AH783">
        <v>354.0652975753455</v>
      </c>
      <c r="AI783">
        <v>0.07957973567131933</v>
      </c>
      <c r="AJ783">
        <v>0.07013181366866307</v>
      </c>
      <c r="AK783">
        <v>11.38459630579271</v>
      </c>
      <c r="AL783">
        <v>11.42762249818607</v>
      </c>
      <c r="AM783">
        <v>119.3556504847483</v>
      </c>
      <c r="AR783" s="2">
        <v>45034</v>
      </c>
      <c r="AS783">
        <v>0.2922927335584561</v>
      </c>
      <c r="AT783">
        <v>0.3144875003170868</v>
      </c>
      <c r="AU783">
        <v>0.1426756966880234</v>
      </c>
      <c r="AV783">
        <v>0.1242735449857927</v>
      </c>
      <c r="AW783">
        <v>0.01011032661506853</v>
      </c>
      <c r="AX783">
        <v>0.01014649628559058</v>
      </c>
      <c r="AY783">
        <v>0.1060137015499821</v>
      </c>
    </row>
    <row r="784" spans="1:51">
      <c r="A784" s="2">
        <v>45035</v>
      </c>
      <c r="B784">
        <v>1126.65420232191</v>
      </c>
      <c r="C784">
        <v>0.0005180955872510218</v>
      </c>
      <c r="AF784" s="2">
        <v>45035</v>
      </c>
      <c r="AG784">
        <v>328.9869898969808</v>
      </c>
      <c r="AH784">
        <v>354.1218253702959</v>
      </c>
      <c r="AI784">
        <v>0.07959244086160781</v>
      </c>
      <c r="AJ784">
        <v>0.07014301046430985</v>
      </c>
      <c r="AK784">
        <v>11.38641389743463</v>
      </c>
      <c r="AL784">
        <v>11.42944695911396</v>
      </c>
      <c r="AM784">
        <v>119.374706042531</v>
      </c>
      <c r="AR784" s="2">
        <v>45035</v>
      </c>
      <c r="AS784">
        <v>0.2920896599927754</v>
      </c>
      <c r="AT784">
        <v>0.3143842251575462</v>
      </c>
      <c r="AU784">
        <v>0.1423127014728384</v>
      </c>
      <c r="AV784">
        <v>0.125010530404504</v>
      </c>
      <c r="AW784">
        <v>0.01010548527165677</v>
      </c>
      <c r="AX784">
        <v>0.01014405372130011</v>
      </c>
      <c r="AY784">
        <v>0.1059533439793792</v>
      </c>
    </row>
    <row r="785" spans="1:51">
      <c r="A785" s="2">
        <v>45036</v>
      </c>
      <c r="B785">
        <v>1125.118993927879</v>
      </c>
      <c r="C785">
        <v>-0.001362626075388951</v>
      </c>
      <c r="AF785" s="2">
        <v>45036</v>
      </c>
      <c r="AG785">
        <v>329.0395138501432</v>
      </c>
      <c r="AH785">
        <v>354.1783621901117</v>
      </c>
      <c r="AI785">
        <v>0.0796051480803255</v>
      </c>
      <c r="AJ785">
        <v>0.07015420904756521</v>
      </c>
      <c r="AK785">
        <v>11.38823177926158</v>
      </c>
      <c r="AL785">
        <v>11.43127171132359</v>
      </c>
      <c r="AM785">
        <v>119.3937646426018</v>
      </c>
      <c r="AR785" s="2">
        <v>45036</v>
      </c>
      <c r="AS785">
        <v>0.2925876956572851</v>
      </c>
      <c r="AT785">
        <v>0.3148181364187135</v>
      </c>
      <c r="AU785">
        <v>0.1418137956045948</v>
      </c>
      <c r="AV785">
        <v>0.124378907610154</v>
      </c>
      <c r="AW785">
        <v>0.01012089826684148</v>
      </c>
      <c r="AX785">
        <v>0.01016006234368141</v>
      </c>
      <c r="AY785">
        <v>0.1061205040987297</v>
      </c>
    </row>
    <row r="786" spans="1:51">
      <c r="A786" s="2">
        <v>45037</v>
      </c>
      <c r="B786">
        <v>1126.13518749501</v>
      </c>
      <c r="C786">
        <v>0.0009031876384761883</v>
      </c>
      <c r="AF786" s="2">
        <v>45037</v>
      </c>
      <c r="AG786">
        <v>329.0920461889431</v>
      </c>
      <c r="AH786">
        <v>354.2349080362335</v>
      </c>
      <c r="AI786">
        <v>0.07961785732779623</v>
      </c>
      <c r="AJ786">
        <v>0.07016540941871457</v>
      </c>
      <c r="AK786">
        <v>11.39004995131988</v>
      </c>
      <c r="AL786">
        <v>11.43309675486145</v>
      </c>
      <c r="AM786">
        <v>119.4128262854465</v>
      </c>
      <c r="AR786" s="2">
        <v>45037</v>
      </c>
      <c r="AS786">
        <v>0.2922568237130223</v>
      </c>
      <c r="AT786">
        <v>0.3145002288397357</v>
      </c>
      <c r="AU786">
        <v>0.1418221581533615</v>
      </c>
      <c r="AV786">
        <v>0.1251500029969537</v>
      </c>
      <c r="AW786">
        <v>0.01011603180920323</v>
      </c>
      <c r="AX786">
        <v>0.01015217486992537</v>
      </c>
      <c r="AY786">
        <v>0.1060025796177983</v>
      </c>
    </row>
    <row r="787" spans="1:51">
      <c r="A787" s="2">
        <v>45038</v>
      </c>
      <c r="B787">
        <v>1122.916006207002</v>
      </c>
      <c r="C787">
        <v>-0.002858609981957971</v>
      </c>
      <c r="AF787" s="2">
        <v>45038</v>
      </c>
      <c r="AG787">
        <v>329.1445869147194</v>
      </c>
      <c r="AH787">
        <v>354.2914629101025</v>
      </c>
      <c r="AI787">
        <v>0.07963056860434392</v>
      </c>
      <c r="AJ787">
        <v>0.07017661157804338</v>
      </c>
      <c r="AK787">
        <v>11.39186841365587</v>
      </c>
      <c r="AL787">
        <v>11.43492208977406</v>
      </c>
      <c r="AM787">
        <v>119.4318909715508</v>
      </c>
      <c r="AR787" s="2">
        <v>45038</v>
      </c>
      <c r="AS787">
        <v>0.29308006803956</v>
      </c>
      <c r="AT787">
        <v>0.3154964242501271</v>
      </c>
      <c r="AU787">
        <v>0.1405130152822429</v>
      </c>
      <c r="AV787">
        <v>0.1242877082337815</v>
      </c>
      <c r="AW787">
        <v>0.01014776357581488</v>
      </c>
      <c r="AX787">
        <v>0.01018484493161433</v>
      </c>
      <c r="AY787">
        <v>0.1062901756868593</v>
      </c>
    </row>
    <row r="788" spans="1:51">
      <c r="A788" s="2">
        <v>45039</v>
      </c>
      <c r="B788">
        <v>1122.941677942961</v>
      </c>
      <c r="C788">
        <v>2.286167070097989E-05</v>
      </c>
      <c r="AF788" s="2">
        <v>45039</v>
      </c>
      <c r="AG788">
        <v>329.197136028811</v>
      </c>
      <c r="AH788">
        <v>354.34802681316</v>
      </c>
      <c r="AI788">
        <v>0.07964328191029252</v>
      </c>
      <c r="AJ788">
        <v>0.0701878155258371</v>
      </c>
      <c r="AK788">
        <v>11.3936871663159</v>
      </c>
      <c r="AL788">
        <v>11.43674771610794</v>
      </c>
      <c r="AM788">
        <v>119.4509587014007</v>
      </c>
      <c r="AR788" s="2">
        <v>45039</v>
      </c>
      <c r="AS788">
        <v>0.2931783639735737</v>
      </c>
      <c r="AT788">
        <v>0.3155619116529167</v>
      </c>
      <c r="AU788">
        <v>0.1405974921479707</v>
      </c>
      <c r="AV788">
        <v>0.1239693324879307</v>
      </c>
      <c r="AW788">
        <v>0.01014773373792495</v>
      </c>
      <c r="AX788">
        <v>0.01018332096880248</v>
      </c>
      <c r="AY788">
        <v>0.1063618450308807</v>
      </c>
    </row>
    <row r="789" spans="1:51">
      <c r="A789" s="2">
        <v>45040</v>
      </c>
      <c r="B789">
        <v>1123.33350648903</v>
      </c>
      <c r="C789">
        <v>0.0003489304509447511</v>
      </c>
      <c r="AF789" s="2">
        <v>45040</v>
      </c>
      <c r="AG789">
        <v>329.2496935325572</v>
      </c>
      <c r="AH789">
        <v>354.4045997468476</v>
      </c>
      <c r="AI789">
        <v>0.07965599724596602</v>
      </c>
      <c r="AJ789">
        <v>0.07019902126238127</v>
      </c>
      <c r="AK789">
        <v>11.39550620934632</v>
      </c>
      <c r="AL789">
        <v>11.43857363390961</v>
      </c>
      <c r="AM789">
        <v>119.4700294754821</v>
      </c>
      <c r="AR789" s="2">
        <v>45040</v>
      </c>
      <c r="AS789">
        <v>0.2931038660350675</v>
      </c>
      <c r="AT789">
        <v>0.315443225699454</v>
      </c>
      <c r="AU789">
        <v>0.1407377501665047</v>
      </c>
      <c r="AV789">
        <v>0.1240833711992962</v>
      </c>
      <c r="AW789">
        <v>0.01014632031605374</v>
      </c>
      <c r="AX789">
        <v>0.01018279014371904</v>
      </c>
      <c r="AY789">
        <v>0.1063026764399049</v>
      </c>
    </row>
    <row r="790" spans="1:51">
      <c r="A790" s="2">
        <v>45041</v>
      </c>
      <c r="B790">
        <v>1125.464686038398</v>
      </c>
      <c r="C790">
        <v>0.001897192184740382</v>
      </c>
      <c r="AF790" s="2">
        <v>45041</v>
      </c>
      <c r="AG790">
        <v>329.3022594272974</v>
      </c>
      <c r="AH790">
        <v>354.461181712607</v>
      </c>
      <c r="AI790">
        <v>0.07966871461168847</v>
      </c>
      <c r="AJ790">
        <v>0.07021022878796149</v>
      </c>
      <c r="AK790">
        <v>11.39732554279349</v>
      </c>
      <c r="AL790">
        <v>11.4403998432256</v>
      </c>
      <c r="AM790">
        <v>119.4891032942809</v>
      </c>
      <c r="AR790" s="2">
        <v>45041</v>
      </c>
      <c r="AS790">
        <v>0.2926044399625558</v>
      </c>
      <c r="AT790">
        <v>0.3149721970341446</v>
      </c>
      <c r="AU790">
        <v>0.1412868656441691</v>
      </c>
      <c r="AV790">
        <v>0.1247396183607856</v>
      </c>
      <c r="AW790">
        <v>0.01013178083091936</v>
      </c>
      <c r="AX790">
        <v>0.0101653292121229</v>
      </c>
      <c r="AY790">
        <v>0.1060997689553026</v>
      </c>
    </row>
    <row r="791" spans="1:51">
      <c r="A791" s="2">
        <v>45042</v>
      </c>
      <c r="B791">
        <v>1126.253010609519</v>
      </c>
      <c r="C791">
        <v>0.0007004436308843953</v>
      </c>
      <c r="AF791" s="2">
        <v>45042</v>
      </c>
      <c r="AG791">
        <v>329.3548337143713</v>
      </c>
      <c r="AH791">
        <v>354.5177727118801</v>
      </c>
      <c r="AI791">
        <v>0.07968143400778398</v>
      </c>
      <c r="AJ791">
        <v>0.07022143810286337</v>
      </c>
      <c r="AK791">
        <v>11.39914516670376</v>
      </c>
      <c r="AL791">
        <v>11.44222634410247</v>
      </c>
      <c r="AM791">
        <v>119.5081801582834</v>
      </c>
      <c r="AR791" s="2">
        <v>45042</v>
      </c>
      <c r="AS791">
        <v>0.2924841479104764</v>
      </c>
      <c r="AT791">
        <v>0.3147993572011613</v>
      </c>
      <c r="AU791">
        <v>0.1416348706911428</v>
      </c>
      <c r="AV791">
        <v>0.1247334163125235</v>
      </c>
      <c r="AW791">
        <v>0.01012290995362654</v>
      </c>
      <c r="AX791">
        <v>0.01015778055662705</v>
      </c>
      <c r="AY791">
        <v>0.1060675173744424</v>
      </c>
    </row>
    <row r="792" spans="1:51">
      <c r="A792" s="2">
        <v>45043</v>
      </c>
      <c r="B792">
        <v>1125.044973805501</v>
      </c>
      <c r="C792">
        <v>-0.001072615826673617</v>
      </c>
      <c r="AF792" s="2">
        <v>45043</v>
      </c>
      <c r="AG792">
        <v>329.4074163951187</v>
      </c>
      <c r="AH792">
        <v>354.5743727461094</v>
      </c>
      <c r="AI792">
        <v>0.07969415543457671</v>
      </c>
      <c r="AJ792">
        <v>0.07023264920737259</v>
      </c>
      <c r="AK792">
        <v>11.40096508112352</v>
      </c>
      <c r="AL792">
        <v>11.44405313658675</v>
      </c>
      <c r="AM792">
        <v>119.5272600679756</v>
      </c>
      <c r="AR792" s="2">
        <v>45043</v>
      </c>
      <c r="AS792">
        <v>0.2929127136145133</v>
      </c>
      <c r="AT792">
        <v>0.3152528853728495</v>
      </c>
      <c r="AU792">
        <v>0.1408855303971153</v>
      </c>
      <c r="AV792">
        <v>0.1244800092611935</v>
      </c>
      <c r="AW792">
        <v>0.01013742585684848</v>
      </c>
      <c r="AX792">
        <v>0.0101713559099842</v>
      </c>
      <c r="AY792">
        <v>0.1061600795874958</v>
      </c>
    </row>
    <row r="793" spans="1:51">
      <c r="A793" s="2">
        <v>45044</v>
      </c>
      <c r="B793">
        <v>1124.633750123189</v>
      </c>
      <c r="C793">
        <v>-0.000365517549863692</v>
      </c>
      <c r="AF793" s="2">
        <v>45044</v>
      </c>
      <c r="AG793">
        <v>329.4600074708798</v>
      </c>
      <c r="AH793">
        <v>354.6309818167371</v>
      </c>
      <c r="AI793">
        <v>0.07970687889239086</v>
      </c>
      <c r="AJ793">
        <v>0.07024386210177486</v>
      </c>
      <c r="AK793">
        <v>11.40278528609915</v>
      </c>
      <c r="AL793">
        <v>11.44588022072501</v>
      </c>
      <c r="AM793">
        <v>119.5463430238439</v>
      </c>
      <c r="AR793" s="2">
        <v>45044</v>
      </c>
      <c r="AS793">
        <v>0.2930322653538148</v>
      </c>
      <c r="AT793">
        <v>0.3153383850551296</v>
      </c>
      <c r="AU793">
        <v>0.140885330407355</v>
      </c>
      <c r="AV793">
        <v>0.1242261603216542</v>
      </c>
      <c r="AW793">
        <v>0.01014069356558171</v>
      </c>
      <c r="AX793">
        <v>0.01017641924299894</v>
      </c>
      <c r="AY793">
        <v>0.1062007460534657</v>
      </c>
    </row>
    <row r="794" spans="1:51">
      <c r="A794" s="2">
        <v>45045</v>
      </c>
      <c r="B794">
        <v>1125.329871468093</v>
      </c>
      <c r="C794">
        <v>0.00061897603982497</v>
      </c>
      <c r="AF794" s="2">
        <v>45045</v>
      </c>
      <c r="AG794">
        <v>329.5126069429948</v>
      </c>
      <c r="AH794">
        <v>354.6875999252061</v>
      </c>
      <c r="AI794">
        <v>0.07971960438155071</v>
      </c>
      <c r="AJ794">
        <v>0.07025507678635595</v>
      </c>
      <c r="AK794">
        <v>11.40460578167703</v>
      </c>
      <c r="AL794">
        <v>11.4477075965638</v>
      </c>
      <c r="AM794">
        <v>119.5654290263745</v>
      </c>
      <c r="AR794" s="2">
        <v>45045</v>
      </c>
      <c r="AS794">
        <v>0.2930150609546733</v>
      </c>
      <c r="AT794">
        <v>0.3153325462152938</v>
      </c>
      <c r="AU794">
        <v>0.1408214553394843</v>
      </c>
      <c r="AV794">
        <v>0.1243039296589267</v>
      </c>
      <c r="AW794">
        <v>0.0101363536310366</v>
      </c>
      <c r="AX794">
        <v>0.01017307159416804</v>
      </c>
      <c r="AY794">
        <v>0.1062175826064172</v>
      </c>
    </row>
    <row r="795" spans="1:51">
      <c r="A795" s="2">
        <v>45046</v>
      </c>
      <c r="B795">
        <v>1126.190751640216</v>
      </c>
      <c r="C795">
        <v>0.0007650025063314914</v>
      </c>
      <c r="AF795" s="2">
        <v>45046</v>
      </c>
      <c r="AG795">
        <v>329.5652148128041</v>
      </c>
      <c r="AH795">
        <v>354.7442270729592</v>
      </c>
      <c r="AI795">
        <v>0.07973233190238055</v>
      </c>
      <c r="AJ795">
        <v>0.07026629326140167</v>
      </c>
      <c r="AK795">
        <v>11.40642656790356</v>
      </c>
      <c r="AL795">
        <v>11.44953526414971</v>
      </c>
      <c r="AM795">
        <v>119.5845180760539</v>
      </c>
      <c r="AR795" s="2">
        <v>45046</v>
      </c>
      <c r="AS795">
        <v>0.2928094526940881</v>
      </c>
      <c r="AT795">
        <v>0.3151193118894183</v>
      </c>
      <c r="AU795">
        <v>0.1414122888946187</v>
      </c>
      <c r="AV795">
        <v>0.1242023747039917</v>
      </c>
      <c r="AW795">
        <v>0.01013147123322975</v>
      </c>
      <c r="AX795">
        <v>0.01016675411215867</v>
      </c>
      <c r="AY795">
        <v>0.1061583464724947</v>
      </c>
    </row>
    <row r="796" spans="1:51">
      <c r="A796" s="2">
        <v>45047</v>
      </c>
      <c r="B796">
        <v>1126.548765227251</v>
      </c>
      <c r="C796">
        <v>0.0003178978219398054</v>
      </c>
      <c r="AF796" s="2">
        <v>45047</v>
      </c>
      <c r="AG796">
        <v>329.6178310816487</v>
      </c>
      <c r="AH796">
        <v>354.8008632614396</v>
      </c>
      <c r="AI796">
        <v>0.07974506145520474</v>
      </c>
      <c r="AJ796">
        <v>0.07027751152719787</v>
      </c>
      <c r="AK796">
        <v>11.40824764482514</v>
      </c>
      <c r="AL796">
        <v>11.4513632235293</v>
      </c>
      <c r="AM796">
        <v>119.6036101733686</v>
      </c>
      <c r="AR796" s="2">
        <v>45047</v>
      </c>
      <c r="AS796">
        <v>0.2927172741714802</v>
      </c>
      <c r="AT796">
        <v>0.3150219942545341</v>
      </c>
      <c r="AU796">
        <v>0.1416393320474092</v>
      </c>
      <c r="AV796">
        <v>0.1240736687475456</v>
      </c>
      <c r="AW796">
        <v>0.01013003341080667</v>
      </c>
      <c r="AX796">
        <v>0.01015538917676386</v>
      </c>
      <c r="AY796">
        <v>0.1062623081914605</v>
      </c>
    </row>
    <row r="797" spans="1:51">
      <c r="A797" s="2">
        <v>45048</v>
      </c>
      <c r="B797">
        <v>1125.970769417146</v>
      </c>
      <c r="C797">
        <v>-0.0005130677232497716</v>
      </c>
      <c r="AF797" s="2">
        <v>45048</v>
      </c>
      <c r="AG797">
        <v>329.6704557508693</v>
      </c>
      <c r="AH797">
        <v>354.8575084920906</v>
      </c>
      <c r="AI797">
        <v>0.07975779304034772</v>
      </c>
      <c r="AJ797">
        <v>0.07028873158403044</v>
      </c>
      <c r="AK797">
        <v>11.41006901248819</v>
      </c>
      <c r="AL797">
        <v>11.45319147474916</v>
      </c>
      <c r="AM797">
        <v>119.6227053188051</v>
      </c>
      <c r="AR797" s="2">
        <v>45048</v>
      </c>
      <c r="AS797">
        <v>0.292849341302367</v>
      </c>
      <c r="AT797">
        <v>0.3151072092890094</v>
      </c>
      <c r="AU797">
        <v>0.1413797231165691</v>
      </c>
      <c r="AV797">
        <v>0.1241764099329446</v>
      </c>
      <c r="AW797">
        <v>0.01013803272812533</v>
      </c>
      <c r="AX797">
        <v>0.01017107608104063</v>
      </c>
      <c r="AY797">
        <v>0.1061782075499439</v>
      </c>
    </row>
    <row r="798" spans="1:51">
      <c r="A798" s="2">
        <v>45049</v>
      </c>
      <c r="B798">
        <v>1130.150968579764</v>
      </c>
      <c r="C798">
        <v>0.003712529024870959</v>
      </c>
      <c r="AF798" s="2">
        <v>45049</v>
      </c>
      <c r="AG798">
        <v>329.7230888218071</v>
      </c>
      <c r="AH798">
        <v>354.914162766356</v>
      </c>
      <c r="AI798">
        <v>0.07977052665813393</v>
      </c>
      <c r="AJ798">
        <v>0.07029995343218534</v>
      </c>
      <c r="AK798">
        <v>11.41189067093912</v>
      </c>
      <c r="AL798">
        <v>11.45502001785589</v>
      </c>
      <c r="AM798">
        <v>119.64180351285</v>
      </c>
      <c r="AR798" s="2">
        <v>45049</v>
      </c>
      <c r="AS798">
        <v>0.2919034428494285</v>
      </c>
      <c r="AT798">
        <v>0.3142056184027634</v>
      </c>
      <c r="AU798">
        <v>0.1423044982277543</v>
      </c>
      <c r="AV798">
        <v>0.1255321996564033</v>
      </c>
      <c r="AW798">
        <v>0.01010142090724577</v>
      </c>
      <c r="AX798">
        <v>0.01013767531779014</v>
      </c>
      <c r="AY798">
        <v>0.1058151446386145</v>
      </c>
    </row>
    <row r="799" spans="1:51">
      <c r="A799" s="2">
        <v>45050</v>
      </c>
      <c r="B799">
        <v>1134.915233355798</v>
      </c>
      <c r="C799">
        <v>0.00421560031224999</v>
      </c>
      <c r="AF799" s="2">
        <v>45050</v>
      </c>
      <c r="AG799">
        <v>329.7757302958036</v>
      </c>
      <c r="AH799">
        <v>354.9708260856794</v>
      </c>
      <c r="AI799">
        <v>0.07978326230888791</v>
      </c>
      <c r="AJ799">
        <v>0.07031117707194856</v>
      </c>
      <c r="AK799">
        <v>11.41371262022435</v>
      </c>
      <c r="AL799">
        <v>11.45684885289608</v>
      </c>
      <c r="AM799">
        <v>119.6609047559902</v>
      </c>
      <c r="AR799" s="2">
        <v>45050</v>
      </c>
      <c r="AS799">
        <v>0.2906397457973239</v>
      </c>
      <c r="AT799">
        <v>0.3129534235192565</v>
      </c>
      <c r="AU799">
        <v>0.1436789052393858</v>
      </c>
      <c r="AV799">
        <v>0.1271922384247086</v>
      </c>
      <c r="AW799">
        <v>0.01005949254831009</v>
      </c>
      <c r="AX799">
        <v>0.01009594556781459</v>
      </c>
      <c r="AY799">
        <v>0.1053802489032006</v>
      </c>
    </row>
    <row r="800" spans="1:51">
      <c r="A800" s="2">
        <v>45051</v>
      </c>
      <c r="B800">
        <v>1135.952542542702</v>
      </c>
      <c r="C800">
        <v>0.0009139970602354275</v>
      </c>
      <c r="AF800" s="2">
        <v>45051</v>
      </c>
      <c r="AG800">
        <v>329.8283801742002</v>
      </c>
      <c r="AH800">
        <v>355.0274984515052</v>
      </c>
      <c r="AI800">
        <v>0.07979599999293421</v>
      </c>
      <c r="AJ800">
        <v>0.07032240250360614</v>
      </c>
      <c r="AK800">
        <v>11.41553486039033</v>
      </c>
      <c r="AL800">
        <v>11.45867797991635</v>
      </c>
      <c r="AM800">
        <v>119.6800090487123</v>
      </c>
      <c r="AR800" s="2">
        <v>45051</v>
      </c>
      <c r="AS800">
        <v>0.2904834027090728</v>
      </c>
      <c r="AT800">
        <v>0.3126959027718961</v>
      </c>
      <c r="AU800">
        <v>0.1444121257409481</v>
      </c>
      <c r="AV800">
        <v>0.1269458512236496</v>
      </c>
      <c r="AW800">
        <v>0.0100768984745267</v>
      </c>
      <c r="AX800">
        <v>0.0100870469389035</v>
      </c>
      <c r="AY800">
        <v>0.1052987721410034</v>
      </c>
    </row>
    <row r="801" spans="1:51">
      <c r="A801" s="2">
        <v>45052</v>
      </c>
      <c r="B801">
        <v>1131.761721569759</v>
      </c>
      <c r="C801">
        <v>-0.003689257091288312</v>
      </c>
      <c r="AF801" s="2">
        <v>45052</v>
      </c>
      <c r="AG801">
        <v>329.8810384583387</v>
      </c>
      <c r="AH801">
        <v>355.0841798652773</v>
      </c>
      <c r="AI801">
        <v>0.07980873971059747</v>
      </c>
      <c r="AJ801">
        <v>0.07033362972744414</v>
      </c>
      <c r="AK801">
        <v>11.41735739148348</v>
      </c>
      <c r="AL801">
        <v>11.46050739896331</v>
      </c>
      <c r="AM801">
        <v>119.6991163915033</v>
      </c>
      <c r="AR801" s="2">
        <v>45052</v>
      </c>
      <c r="AS801">
        <v>0.2917759601492493</v>
      </c>
      <c r="AT801">
        <v>0.3141679887703998</v>
      </c>
      <c r="AU801">
        <v>0.1425705376702221</v>
      </c>
      <c r="AV801">
        <v>0.1255040081712574</v>
      </c>
      <c r="AW801">
        <v>0.01009683515369156</v>
      </c>
      <c r="AX801">
        <v>0.01012714882785084</v>
      </c>
      <c r="AY801">
        <v>0.105757521257329</v>
      </c>
    </row>
    <row r="802" spans="1:51">
      <c r="A802" s="2">
        <v>45053</v>
      </c>
      <c r="B802">
        <v>1132.520252801032</v>
      </c>
      <c r="C802">
        <v>0.0006702216701768293</v>
      </c>
      <c r="AF802" s="2">
        <v>45053</v>
      </c>
      <c r="AG802">
        <v>329.9337051495613</v>
      </c>
      <c r="AH802">
        <v>358.0586716640378</v>
      </c>
      <c r="AI802">
        <v>0.07100977533262703</v>
      </c>
      <c r="AJ802">
        <v>0.07034485874374871</v>
      </c>
      <c r="AK802">
        <v>11.41918021355026</v>
      </c>
      <c r="AL802">
        <v>11.46233711008359</v>
      </c>
      <c r="AM802">
        <v>134.6381194807956</v>
      </c>
      <c r="AR802" s="2">
        <v>45053</v>
      </c>
      <c r="AS802">
        <v>0.2918376533091278</v>
      </c>
      <c r="AT802">
        <v>0.316706220632557</v>
      </c>
      <c r="AU802">
        <v>0.1269615779380418</v>
      </c>
      <c r="AV802">
        <v>0.1253592398765427</v>
      </c>
      <c r="AW802">
        <v>0.01012750373960234</v>
      </c>
      <c r="AX802">
        <v>0.01012452045979979</v>
      </c>
      <c r="AY802">
        <v>0.1188832840443287</v>
      </c>
    </row>
    <row r="803" spans="1:51">
      <c r="A803" s="2">
        <v>45054</v>
      </c>
      <c r="B803">
        <v>1132.647443628459</v>
      </c>
      <c r="C803">
        <v>0.000112307772962561</v>
      </c>
      <c r="AF803" s="2">
        <v>45054</v>
      </c>
      <c r="AG803">
        <v>329.98638024921</v>
      </c>
      <c r="AH803">
        <v>358.1158370154876</v>
      </c>
      <c r="AI803">
        <v>0.07102111229800311</v>
      </c>
      <c r="AJ803">
        <v>0.07035608955280602</v>
      </c>
      <c r="AK803">
        <v>11.42100332663713</v>
      </c>
      <c r="AL803">
        <v>11.46416711332381</v>
      </c>
      <c r="AM803">
        <v>134.6596149395787</v>
      </c>
      <c r="AR803" s="2">
        <v>45054</v>
      </c>
      <c r="AS803">
        <v>0.2916952691887129</v>
      </c>
      <c r="AT803">
        <v>0.3166297245335554</v>
      </c>
      <c r="AU803">
        <v>0.1269783360575999</v>
      </c>
      <c r="AV803">
        <v>0.1255839018218323</v>
      </c>
      <c r="AW803">
        <v>0.01011452663373475</v>
      </c>
      <c r="AX803">
        <v>0.01011644165425552</v>
      </c>
      <c r="AY803">
        <v>0.1188818001103093</v>
      </c>
    </row>
    <row r="804" spans="1:51">
      <c r="A804" s="2">
        <v>45055</v>
      </c>
      <c r="B804">
        <v>1133.4305701095</v>
      </c>
      <c r="C804">
        <v>0.0006914123944277151</v>
      </c>
      <c r="AF804" s="2">
        <v>45055</v>
      </c>
      <c r="AG804">
        <v>330.0390637586274</v>
      </c>
      <c r="AH804">
        <v>358.1730114935908</v>
      </c>
      <c r="AI804">
        <v>0.07103245107336638</v>
      </c>
      <c r="AJ804">
        <v>0.07036732215490228</v>
      </c>
      <c r="AK804">
        <v>11.42282673079053</v>
      </c>
      <c r="AL804">
        <v>11.46599740873061</v>
      </c>
      <c r="AM804">
        <v>134.6811138301888</v>
      </c>
      <c r="AR804" s="2">
        <v>45055</v>
      </c>
      <c r="AS804">
        <v>0.2914277320118796</v>
      </c>
      <c r="AT804">
        <v>0.3165122871162391</v>
      </c>
      <c r="AU804">
        <v>0.1272712882486092</v>
      </c>
      <c r="AV804">
        <v>0.1257149022825686</v>
      </c>
      <c r="AW804">
        <v>0.01016327868799788</v>
      </c>
      <c r="AX804">
        <v>0.01011626399081288</v>
      </c>
      <c r="AY804">
        <v>0.1187942476618928</v>
      </c>
    </row>
    <row r="805" spans="1:51">
      <c r="A805" s="2">
        <v>45056</v>
      </c>
      <c r="B805">
        <v>1134.257917296271</v>
      </c>
      <c r="C805">
        <v>0.000729949596022017</v>
      </c>
      <c r="AF805" s="2">
        <v>45056</v>
      </c>
      <c r="AG805">
        <v>330.091755679156</v>
      </c>
      <c r="AH805">
        <v>358.2301950998045</v>
      </c>
      <c r="AI805">
        <v>0.07104379165900582</v>
      </c>
      <c r="AJ805">
        <v>0.07037855655032377</v>
      </c>
      <c r="AK805">
        <v>11.42465042605696</v>
      </c>
      <c r="AL805">
        <v>11.46782799635064</v>
      </c>
      <c r="AM805">
        <v>134.7026161531739</v>
      </c>
      <c r="AR805" s="2">
        <v>45056</v>
      </c>
      <c r="AS805">
        <v>0.291157357276396</v>
      </c>
      <c r="AT805">
        <v>0.3160568476766067</v>
      </c>
      <c r="AU805">
        <v>0.1277936628608304</v>
      </c>
      <c r="AV805">
        <v>0.1261218339480492</v>
      </c>
      <c r="AW805">
        <v>0.01010357622065268</v>
      </c>
      <c r="AX805">
        <v>0.01010818780510075</v>
      </c>
      <c r="AY805">
        <v>0.1186585342123643</v>
      </c>
    </row>
    <row r="806" spans="1:51">
      <c r="A806" s="2">
        <v>45057</v>
      </c>
      <c r="B806">
        <v>1134.651706261937</v>
      </c>
      <c r="C806">
        <v>0.0003471776212988775</v>
      </c>
      <c r="AF806" s="2">
        <v>45057</v>
      </c>
      <c r="AG806">
        <v>330.1444560121388</v>
      </c>
      <c r="AH806">
        <v>358.2873878355861</v>
      </c>
      <c r="AI806">
        <v>0.07105513405521043</v>
      </c>
      <c r="AJ806">
        <v>0.07038979273935678</v>
      </c>
      <c r="AK806">
        <v>11.42647441248287</v>
      </c>
      <c r="AL806">
        <v>11.46965887623055</v>
      </c>
      <c r="AM806">
        <v>134.7241219090821</v>
      </c>
      <c r="AR806" s="2">
        <v>45057</v>
      </c>
      <c r="AS806">
        <v>0.2911919447024281</v>
      </c>
      <c r="AT806">
        <v>0.3159710403519262</v>
      </c>
      <c r="AU806">
        <v>0.1277872814072954</v>
      </c>
      <c r="AV806">
        <v>0.1261218796109149</v>
      </c>
      <c r="AW806">
        <v>0.01008287024902169</v>
      </c>
      <c r="AX806">
        <v>0.01010873909100155</v>
      </c>
      <c r="AY806">
        <v>0.1187362445874122</v>
      </c>
    </row>
    <row r="807" spans="1:51">
      <c r="A807" s="2">
        <v>45058</v>
      </c>
      <c r="B807">
        <v>1132.214376901406</v>
      </c>
      <c r="C807">
        <v>-0.002148085925469112</v>
      </c>
      <c r="AF807" s="2">
        <v>45058</v>
      </c>
      <c r="AG807">
        <v>330.1971647589188</v>
      </c>
      <c r="AH807">
        <v>358.3445897023932</v>
      </c>
      <c r="AI807">
        <v>0.07106647826226928</v>
      </c>
      <c r="AJ807">
        <v>0.07040103072228768</v>
      </c>
      <c r="AK807">
        <v>11.42829869011476</v>
      </c>
      <c r="AL807">
        <v>11.471490048417</v>
      </c>
      <c r="AM807">
        <v>134.7456310984613</v>
      </c>
      <c r="AR807" s="2">
        <v>45058</v>
      </c>
      <c r="AS807">
        <v>0.2917543714490812</v>
      </c>
      <c r="AT807">
        <v>0.3165961419333504</v>
      </c>
      <c r="AU807">
        <v>0.127079232276866</v>
      </c>
      <c r="AV807">
        <v>0.1253853335407039</v>
      </c>
      <c r="AW807">
        <v>0.01009781908965716</v>
      </c>
      <c r="AX807">
        <v>0.01013064096686318</v>
      </c>
      <c r="AY807">
        <v>0.1189564607434781</v>
      </c>
    </row>
    <row r="808" spans="1:51">
      <c r="A808" s="2">
        <v>45059</v>
      </c>
      <c r="B808">
        <v>1132.024027701968</v>
      </c>
      <c r="C808">
        <v>-0.0001681211644382063</v>
      </c>
      <c r="AF808" s="2">
        <v>45059</v>
      </c>
      <c r="AG808">
        <v>330.2498819208393</v>
      </c>
      <c r="AH808">
        <v>358.4018007016835</v>
      </c>
      <c r="AI808">
        <v>0.07107782428047149</v>
      </c>
      <c r="AJ808">
        <v>0.07041227049940287</v>
      </c>
      <c r="AK808">
        <v>11.43012325899912</v>
      </c>
      <c r="AL808">
        <v>11.47332151295666</v>
      </c>
      <c r="AM808">
        <v>134.7671437218598</v>
      </c>
      <c r="AR808" s="2">
        <v>45059</v>
      </c>
      <c r="AS808">
        <v>0.2918755147280592</v>
      </c>
      <c r="AT808">
        <v>0.3167081157154665</v>
      </c>
      <c r="AU808">
        <v>0.1271548214955317</v>
      </c>
      <c r="AV808">
        <v>0.1250747056139753</v>
      </c>
      <c r="AW808">
        <v>0.01009760131077668</v>
      </c>
      <c r="AX808">
        <v>0.01013546740225014</v>
      </c>
      <c r="AY808">
        <v>0.1189537737339404</v>
      </c>
    </row>
    <row r="809" spans="1:51">
      <c r="A809" s="2">
        <v>45060</v>
      </c>
      <c r="B809">
        <v>1132.153627551306</v>
      </c>
      <c r="C809">
        <v>0.0001144850693681754</v>
      </c>
      <c r="AF809" s="2">
        <v>45060</v>
      </c>
      <c r="AG809">
        <v>330.3026074992438</v>
      </c>
      <c r="AH809">
        <v>358.4590208349151</v>
      </c>
      <c r="AI809">
        <v>0.07108917211010621</v>
      </c>
      <c r="AJ809">
        <v>0.07042351207098879</v>
      </c>
      <c r="AK809">
        <v>11.43194811918245</v>
      </c>
      <c r="AL809">
        <v>11.4751532698962</v>
      </c>
      <c r="AM809">
        <v>134.7886597798258</v>
      </c>
      <c r="AR809" s="2">
        <v>45060</v>
      </c>
      <c r="AS809">
        <v>0.2918914667815398</v>
      </c>
      <c r="AT809">
        <v>0.3167535697439841</v>
      </c>
      <c r="AU809">
        <v>0.1269247272293208</v>
      </c>
      <c r="AV809">
        <v>0.1251425007412783</v>
      </c>
      <c r="AW809">
        <v>0.01009900887833318</v>
      </c>
      <c r="AX809">
        <v>0.01013429930335839</v>
      </c>
      <c r="AY809">
        <v>0.1190544273221854</v>
      </c>
    </row>
    <row r="810" spans="1:51">
      <c r="A810" s="2">
        <v>45061</v>
      </c>
      <c r="B810">
        <v>1131.947236266686</v>
      </c>
      <c r="C810">
        <v>-0.0001822997158663631</v>
      </c>
      <c r="AF810" s="2">
        <v>45061</v>
      </c>
      <c r="AG810">
        <v>330.3553414954761</v>
      </c>
      <c r="AH810">
        <v>358.5162501035462</v>
      </c>
      <c r="AI810">
        <v>0.07110052175146264</v>
      </c>
      <c r="AJ810">
        <v>0.07043475543733195</v>
      </c>
      <c r="AK810">
        <v>11.43377327071125</v>
      </c>
      <c r="AL810">
        <v>11.47698531928231</v>
      </c>
      <c r="AM810">
        <v>134.8101792729076</v>
      </c>
      <c r="AR810" s="2">
        <v>45061</v>
      </c>
      <c r="AS810">
        <v>0.2919751697226403</v>
      </c>
      <c r="AT810">
        <v>0.3168015202124064</v>
      </c>
      <c r="AU810">
        <v>0.1268686914417805</v>
      </c>
      <c r="AV810">
        <v>0.1250636767957079</v>
      </c>
      <c r="AW810">
        <v>0.01009999463867789</v>
      </c>
      <c r="AX810">
        <v>0.01013812420270422</v>
      </c>
      <c r="AY810">
        <v>0.1190528229860828</v>
      </c>
    </row>
    <row r="811" spans="1:51">
      <c r="A811" s="2">
        <v>45062</v>
      </c>
      <c r="B811">
        <v>1132.207046533758</v>
      </c>
      <c r="C811">
        <v>0.0002295250686139561</v>
      </c>
      <c r="AF811" s="2">
        <v>45062</v>
      </c>
      <c r="AG811">
        <v>330.4080839108801</v>
      </c>
      <c r="AH811">
        <v>358.5734885090354</v>
      </c>
      <c r="AI811">
        <v>0.07111187320483003</v>
      </c>
      <c r="AJ811">
        <v>0.07044600059871889</v>
      </c>
      <c r="AK811">
        <v>11.43559871363204</v>
      </c>
      <c r="AL811">
        <v>11.47881766116168</v>
      </c>
      <c r="AM811">
        <v>134.8317022016537</v>
      </c>
      <c r="AR811" s="2">
        <v>45062</v>
      </c>
      <c r="AS811">
        <v>0.2918946332616777</v>
      </c>
      <c r="AT811">
        <v>0.316736259301168</v>
      </c>
      <c r="AU811">
        <v>0.1267334650147162</v>
      </c>
      <c r="AV811">
        <v>0.1253576441157142</v>
      </c>
      <c r="AW811">
        <v>0.01010061517581894</v>
      </c>
      <c r="AX811">
        <v>0.01013736648141994</v>
      </c>
      <c r="AY811">
        <v>0.119040016649485</v>
      </c>
    </row>
    <row r="812" spans="1:51">
      <c r="A812" s="2">
        <v>45063</v>
      </c>
      <c r="B812">
        <v>1129.187355299033</v>
      </c>
      <c r="C812">
        <v>-0.002667083943673654</v>
      </c>
      <c r="AF812" s="2">
        <v>45063</v>
      </c>
      <c r="AG812">
        <v>330.4608347467998</v>
      </c>
      <c r="AH812">
        <v>358.6307360528413</v>
      </c>
      <c r="AI812">
        <v>0.07112322647049768</v>
      </c>
      <c r="AJ812">
        <v>0.07045724755543618</v>
      </c>
      <c r="AK812">
        <v>11.43742444799135</v>
      </c>
      <c r="AL812">
        <v>11.480650295581</v>
      </c>
      <c r="AM812">
        <v>134.8532285666125</v>
      </c>
      <c r="AR812" s="2">
        <v>45063</v>
      </c>
      <c r="AS812">
        <v>0.2926743959827192</v>
      </c>
      <c r="AT812">
        <v>0.3176249708403883</v>
      </c>
      <c r="AU812">
        <v>0.1257260384663093</v>
      </c>
      <c r="AV812">
        <v>0.1242946021624924</v>
      </c>
      <c r="AW812">
        <v>0.01012759167544733</v>
      </c>
      <c r="AX812">
        <v>0.01016669511300432</v>
      </c>
      <c r="AY812">
        <v>0.1193857057596391</v>
      </c>
    </row>
    <row r="813" spans="1:51">
      <c r="A813" s="2">
        <v>45064</v>
      </c>
      <c r="B813">
        <v>1128.405045780083</v>
      </c>
      <c r="C813">
        <v>-0.0006928075445398196</v>
      </c>
      <c r="AF813" s="2">
        <v>45064</v>
      </c>
      <c r="AG813">
        <v>330.5135940045798</v>
      </c>
      <c r="AH813">
        <v>358.687992736423</v>
      </c>
      <c r="AI813">
        <v>0.07113458154875492</v>
      </c>
      <c r="AJ813">
        <v>0.07046849630777047</v>
      </c>
      <c r="AK813">
        <v>11.43925047383569</v>
      </c>
      <c r="AL813">
        <v>11.48248322258698</v>
      </c>
      <c r="AM813">
        <v>134.8747583683328</v>
      </c>
      <c r="AR813" s="2">
        <v>45064</v>
      </c>
      <c r="AS813">
        <v>0.2929209477277872</v>
      </c>
      <c r="AT813">
        <v>0.3178783572917706</v>
      </c>
      <c r="AU813">
        <v>0.1257482338085994</v>
      </c>
      <c r="AV813">
        <v>0.1238844997000975</v>
      </c>
      <c r="AW813">
        <v>0.01013735250686221</v>
      </c>
      <c r="AX813">
        <v>0.01017616442498926</v>
      </c>
      <c r="AY813">
        <v>0.119254444539894</v>
      </c>
    </row>
    <row r="814" spans="1:51">
      <c r="A814" s="2">
        <v>45065</v>
      </c>
      <c r="B814">
        <v>1125.816317471589</v>
      </c>
      <c r="C814">
        <v>-0.002294148114788119</v>
      </c>
      <c r="AF814" s="2">
        <v>45065</v>
      </c>
      <c r="AG814">
        <v>330.5663616855646</v>
      </c>
      <c r="AH814">
        <v>358.7452585612396</v>
      </c>
      <c r="AI814">
        <v>0.07114593843989113</v>
      </c>
      <c r="AJ814">
        <v>0.07047974685600841</v>
      </c>
      <c r="AK814">
        <v>11.44107679121161</v>
      </c>
      <c r="AL814">
        <v>11.48431644222633</v>
      </c>
      <c r="AM814">
        <v>134.8962916073631</v>
      </c>
      <c r="AR814" s="2">
        <v>45065</v>
      </c>
      <c r="AS814">
        <v>0.293622400442187</v>
      </c>
      <c r="AT814">
        <v>0.3186147082594251</v>
      </c>
      <c r="AU814">
        <v>0.1249772473910211</v>
      </c>
      <c r="AV814">
        <v>0.1226637398226241</v>
      </c>
      <c r="AW814">
        <v>0.01016091265233221</v>
      </c>
      <c r="AX814">
        <v>0.01020057061790406</v>
      </c>
      <c r="AY814">
        <v>0.1197604208145066</v>
      </c>
    </row>
    <row r="815" spans="1:51">
      <c r="A815" s="2">
        <v>45066</v>
      </c>
      <c r="B815">
        <v>1128.873253325223</v>
      </c>
      <c r="C815">
        <v>0.002715306046104482</v>
      </c>
      <c r="AF815" s="2">
        <v>45066</v>
      </c>
      <c r="AG815">
        <v>330.6191377910989</v>
      </c>
      <c r="AH815">
        <v>358.8025335287506</v>
      </c>
      <c r="AI815">
        <v>0.07115729714419576</v>
      </c>
      <c r="AJ815">
        <v>0.07049099920043675</v>
      </c>
      <c r="AK815">
        <v>11.44290340016565</v>
      </c>
      <c r="AL815">
        <v>11.48614995454578</v>
      </c>
      <c r="AM815">
        <v>134.9178282842523</v>
      </c>
      <c r="AR815" s="2">
        <v>45066</v>
      </c>
      <c r="AS815">
        <v>0.2929301870296196</v>
      </c>
      <c r="AT815">
        <v>0.3178348799644535</v>
      </c>
      <c r="AU815">
        <v>0.1258670316822484</v>
      </c>
      <c r="AV815">
        <v>0.1235798584326647</v>
      </c>
      <c r="AW815">
        <v>0.01013557283831301</v>
      </c>
      <c r="AX815">
        <v>0.01017437757289135</v>
      </c>
      <c r="AY815">
        <v>0.1194780924798093</v>
      </c>
    </row>
    <row r="816" spans="1:51">
      <c r="A816" s="2">
        <v>45067</v>
      </c>
      <c r="B816">
        <v>1128.722895133993</v>
      </c>
      <c r="C816">
        <v>-0.0001331931559075406</v>
      </c>
      <c r="AF816" s="2">
        <v>45067</v>
      </c>
      <c r="AG816">
        <v>330.6719223225278</v>
      </c>
      <c r="AH816">
        <v>358.8598176404156</v>
      </c>
      <c r="AI816">
        <v>0.07116865766195828</v>
      </c>
      <c r="AJ816">
        <v>0.07050225334134223</v>
      </c>
      <c r="AK816">
        <v>11.44473030074436</v>
      </c>
      <c r="AL816">
        <v>11.48798375959204</v>
      </c>
      <c r="AM816">
        <v>134.9393683995492</v>
      </c>
      <c r="AR816" s="2">
        <v>45067</v>
      </c>
      <c r="AS816">
        <v>0.2930519158184619</v>
      </c>
      <c r="AT816">
        <v>0.3179577754963597</v>
      </c>
      <c r="AU816">
        <v>0.1256945422860435</v>
      </c>
      <c r="AV816">
        <v>0.1234847593955203</v>
      </c>
      <c r="AW816">
        <v>0.01013646671425977</v>
      </c>
      <c r="AX816">
        <v>0.01017781109632362</v>
      </c>
      <c r="AY816">
        <v>0.1194967291930311</v>
      </c>
    </row>
    <row r="817" spans="1:51">
      <c r="A817" s="2">
        <v>45068</v>
      </c>
      <c r="B817">
        <v>1128.793224350791</v>
      </c>
      <c r="C817">
        <v>6.23086650421989E-05</v>
      </c>
      <c r="AF817" s="2">
        <v>45068</v>
      </c>
      <c r="AG817">
        <v>330.7247152811966</v>
      </c>
      <c r="AH817">
        <v>358.9171108976946</v>
      </c>
      <c r="AI817">
        <v>0.07118001999346821</v>
      </c>
      <c r="AJ817">
        <v>0.07051350927901169</v>
      </c>
      <c r="AK817">
        <v>11.44655749299431</v>
      </c>
      <c r="AL817">
        <v>11.48981785741186</v>
      </c>
      <c r="AM817">
        <v>134.9609119538028</v>
      </c>
      <c r="AR817" s="2">
        <v>45068</v>
      </c>
      <c r="AS817">
        <v>0.2930728147790096</v>
      </c>
      <c r="AT817">
        <v>0.3179704699110761</v>
      </c>
      <c r="AU817">
        <v>0.1254165432164902</v>
      </c>
      <c r="AV817">
        <v>0.1237002003725523</v>
      </c>
      <c r="AW817">
        <v>0.01013850447058059</v>
      </c>
      <c r="AX817">
        <v>0.01017801603255413</v>
      </c>
      <c r="AY817">
        <v>0.119523451217737</v>
      </c>
    </row>
    <row r="818" spans="1:51">
      <c r="A818" s="2">
        <v>45069</v>
      </c>
      <c r="B818">
        <v>1126.969079458607</v>
      </c>
      <c r="C818">
        <v>-0.00161601332541117</v>
      </c>
      <c r="AF818" s="2">
        <v>45069</v>
      </c>
      <c r="AG818">
        <v>330.7775166684505</v>
      </c>
      <c r="AH818">
        <v>358.9744133020476</v>
      </c>
      <c r="AI818">
        <v>0.07119138413901513</v>
      </c>
      <c r="AJ818">
        <v>0.07052476701373198</v>
      </c>
      <c r="AK818">
        <v>11.44838497696205</v>
      </c>
      <c r="AL818">
        <v>11.49165224805198</v>
      </c>
      <c r="AM818">
        <v>134.9824589475622</v>
      </c>
      <c r="AR818" s="2">
        <v>45069</v>
      </c>
      <c r="AS818">
        <v>0.2935669876962543</v>
      </c>
      <c r="AT818">
        <v>0.3184918373604901</v>
      </c>
      <c r="AU818">
        <v>0.1246595172079</v>
      </c>
      <c r="AV818">
        <v>0.1232625475314137</v>
      </c>
      <c r="AW818">
        <v>0.01015698253718344</v>
      </c>
      <c r="AX818">
        <v>0.0101956045367814</v>
      </c>
      <c r="AY818">
        <v>0.119666523129977</v>
      </c>
    </row>
    <row r="819" spans="1:51">
      <c r="A819" s="2">
        <v>45070</v>
      </c>
      <c r="B819">
        <v>1128.335635599162</v>
      </c>
      <c r="C819">
        <v>0.00121259417446673</v>
      </c>
      <c r="AF819" s="2">
        <v>45070</v>
      </c>
      <c r="AG819">
        <v>330.8303264856354</v>
      </c>
      <c r="AH819">
        <v>359.031724854935</v>
      </c>
      <c r="AI819">
        <v>0.07120275009888866</v>
      </c>
      <c r="AJ819">
        <v>0.07053602654579</v>
      </c>
      <c r="AK819">
        <v>11.45021275269416</v>
      </c>
      <c r="AL819">
        <v>11.49348693155914</v>
      </c>
      <c r="AM819">
        <v>135.0040093813764</v>
      </c>
      <c r="AR819" s="2">
        <v>45070</v>
      </c>
      <c r="AS819">
        <v>0.2932111861426999</v>
      </c>
      <c r="AT819">
        <v>0.3181593016568224</v>
      </c>
      <c r="AU819">
        <v>0.1252814367942261</v>
      </c>
      <c r="AV819">
        <v>0.1234222306329548</v>
      </c>
      <c r="AW819">
        <v>0.01014740493697431</v>
      </c>
      <c r="AX819">
        <v>0.01018569156118178</v>
      </c>
      <c r="AY819">
        <v>0.1195927482751407</v>
      </c>
    </row>
    <row r="820" spans="1:51">
      <c r="A820" s="2">
        <v>45071</v>
      </c>
      <c r="B820">
        <v>1122.412331453389</v>
      </c>
      <c r="C820">
        <v>-0.00524959414458992</v>
      </c>
      <c r="AF820" s="2">
        <v>45071</v>
      </c>
      <c r="AG820">
        <v>330.883144734097</v>
      </c>
      <c r="AH820">
        <v>359.0890455578175</v>
      </c>
      <c r="AI820">
        <v>0.07121411787337845</v>
      </c>
      <c r="AJ820">
        <v>0.07054728787547271</v>
      </c>
      <c r="AK820">
        <v>11.45204082023723</v>
      </c>
      <c r="AL820">
        <v>11.49532190798011</v>
      </c>
      <c r="AM820">
        <v>135.0255632557946</v>
      </c>
      <c r="AR820" s="2">
        <v>45071</v>
      </c>
      <c r="AS820">
        <v>0.2947782142269999</v>
      </c>
      <c r="AT820">
        <v>0.3198170228260441</v>
      </c>
      <c r="AU820">
        <v>0.1250559389627199</v>
      </c>
      <c r="AV820">
        <v>0.12325159053916</v>
      </c>
      <c r="AW820">
        <v>0.01020228952924444</v>
      </c>
      <c r="AX820">
        <v>0.01024083358636365</v>
      </c>
      <c r="AY820">
        <v>0.116654110329468</v>
      </c>
    </row>
    <row r="821" spans="1:51">
      <c r="A821" s="2">
        <v>45072</v>
      </c>
      <c r="B821">
        <v>1125.024269268222</v>
      </c>
      <c r="C821">
        <v>0.002327075123498279</v>
      </c>
      <c r="AF821" s="2">
        <v>45072</v>
      </c>
      <c r="AG821">
        <v>330.9359714151815</v>
      </c>
      <c r="AH821">
        <v>359.1463754121558</v>
      </c>
      <c r="AI821">
        <v>0.07122548746277423</v>
      </c>
      <c r="AJ821">
        <v>0.0705585510030671</v>
      </c>
      <c r="AK821">
        <v>11.45386917963783</v>
      </c>
      <c r="AL821">
        <v>11.49715717736164</v>
      </c>
      <c r="AM821">
        <v>135.0471205713663</v>
      </c>
      <c r="AR821" s="2">
        <v>45072</v>
      </c>
      <c r="AS821">
        <v>0.2941697193874689</v>
      </c>
      <c r="AT821">
        <v>0.3192136039774329</v>
      </c>
      <c r="AU821">
        <v>0.1244399846886203</v>
      </c>
      <c r="AV821">
        <v>0.1217615128062472</v>
      </c>
      <c r="AW821">
        <v>0.01018009537677363</v>
      </c>
      <c r="AX821">
        <v>0.01021916440046186</v>
      </c>
      <c r="AY821">
        <v>0.120015919362995</v>
      </c>
    </row>
    <row r="822" spans="1:51">
      <c r="A822" s="2">
        <v>45073</v>
      </c>
      <c r="B822">
        <v>1125.654605735021</v>
      </c>
      <c r="C822">
        <v>0.0005602869947058942</v>
      </c>
      <c r="AF822" s="2">
        <v>45073</v>
      </c>
      <c r="AG822">
        <v>330.9888065302351</v>
      </c>
      <c r="AH822">
        <v>359.203714419411</v>
      </c>
      <c r="AI822">
        <v>0.07123685886736573</v>
      </c>
      <c r="AJ822">
        <v>0.07056981592886022</v>
      </c>
      <c r="AK822">
        <v>11.45569783094258</v>
      </c>
      <c r="AL822">
        <v>11.49899273975051</v>
      </c>
      <c r="AM822">
        <v>135.0686813286407</v>
      </c>
      <c r="AR822" s="2">
        <v>45073</v>
      </c>
      <c r="AS822">
        <v>0.2941285385164045</v>
      </c>
      <c r="AT822">
        <v>0.3191855035815502</v>
      </c>
      <c r="AU822">
        <v>0.1241929100011965</v>
      </c>
      <c r="AV822">
        <v>0.1221082746623914</v>
      </c>
      <c r="AW822">
        <v>0.01017647380781154</v>
      </c>
      <c r="AX822">
        <v>0.01021486397983797</v>
      </c>
      <c r="AY822">
        <v>0.1199934354508077</v>
      </c>
    </row>
    <row r="823" spans="1:51">
      <c r="A823" s="2">
        <v>45074</v>
      </c>
      <c r="B823">
        <v>1125.939592218282</v>
      </c>
      <c r="C823">
        <v>0.0002531740036495478</v>
      </c>
      <c r="AF823" s="2">
        <v>45074</v>
      </c>
      <c r="AG823">
        <v>331.0416500806044</v>
      </c>
      <c r="AH823">
        <v>359.2610625810447</v>
      </c>
      <c r="AI823">
        <v>0.1011187764084215</v>
      </c>
      <c r="AJ823">
        <v>0.1040502509914127</v>
      </c>
      <c r="AK823">
        <v>11.45752677419807</v>
      </c>
      <c r="AL823">
        <v>11.50082859519351</v>
      </c>
      <c r="AM823">
        <v>11.25860309434094</v>
      </c>
      <c r="AR823" s="2">
        <v>45074</v>
      </c>
      <c r="AS823">
        <v>0.2941255678917762</v>
      </c>
      <c r="AT823">
        <v>0.3191297306667716</v>
      </c>
      <c r="AU823">
        <v>0.1766013668232517</v>
      </c>
      <c r="AV823">
        <v>0.1797540452627238</v>
      </c>
      <c r="AW823">
        <v>0.0101753383279267</v>
      </c>
      <c r="AX823">
        <v>0.01021395102755001</v>
      </c>
      <c r="AY823">
        <v>0.009999999999999995</v>
      </c>
    </row>
    <row r="824" spans="1:51">
      <c r="A824" s="2">
        <v>45075</v>
      </c>
      <c r="B824">
        <v>1125.501682879414</v>
      </c>
      <c r="C824">
        <v>-0.0003889279157548442</v>
      </c>
      <c r="AF824" s="2">
        <v>45075</v>
      </c>
      <c r="AG824">
        <v>331.0945020676361</v>
      </c>
      <c r="AH824">
        <v>359.3184198985179</v>
      </c>
      <c r="AI824">
        <v>0.101134920383834</v>
      </c>
      <c r="AJ824">
        <v>0.1040668629872589</v>
      </c>
      <c r="AK824">
        <v>11.4593560094509</v>
      </c>
      <c r="AL824">
        <v>11.50266474373741</v>
      </c>
      <c r="AM824">
        <v>11.26040057071466</v>
      </c>
      <c r="AR824" s="2">
        <v>45075</v>
      </c>
      <c r="AS824">
        <v>0.2942376629794503</v>
      </c>
      <c r="AT824">
        <v>0.3192908911520392</v>
      </c>
      <c r="AU824">
        <v>0.1763681432908914</v>
      </c>
      <c r="AV824">
        <v>0.1796986273064648</v>
      </c>
      <c r="AW824">
        <v>0.0101809251113655</v>
      </c>
      <c r="AX824">
        <v>0.01022057652420832</v>
      </c>
      <c r="AY824">
        <v>0.01000317363558048</v>
      </c>
    </row>
    <row r="825" spans="1:51">
      <c r="A825" s="2">
        <v>45076</v>
      </c>
      <c r="B825">
        <v>1124.519465602632</v>
      </c>
      <c r="C825">
        <v>-0.0008726928548603574</v>
      </c>
      <c r="AF825" s="2">
        <v>45076</v>
      </c>
      <c r="AG825">
        <v>331.1473624926771</v>
      </c>
      <c r="AH825">
        <v>359.3757863732926</v>
      </c>
      <c r="AI825">
        <v>0.10115106693669</v>
      </c>
      <c r="AJ825">
        <v>0.1040834776352698</v>
      </c>
      <c r="AK825">
        <v>11.46118553674771</v>
      </c>
      <c r="AL825">
        <v>11.50450118542902</v>
      </c>
      <c r="AM825">
        <v>11.26219833406193</v>
      </c>
      <c r="AR825" s="2">
        <v>45076</v>
      </c>
      <c r="AS825">
        <v>0.2945543818960893</v>
      </c>
      <c r="AT825">
        <v>0.3195798712824303</v>
      </c>
      <c r="AU825">
        <v>0.1756896086326477</v>
      </c>
      <c r="AV825">
        <v>0.1797442582872297</v>
      </c>
      <c r="AW825">
        <v>0.0101897637674108</v>
      </c>
      <c r="AX825">
        <v>0.01022965262550096</v>
      </c>
      <c r="AY825">
        <v>0.0100124635086912</v>
      </c>
    </row>
    <row r="826" spans="1:51">
      <c r="A826" s="2">
        <v>45077</v>
      </c>
      <c r="B826">
        <v>1127.860737043559</v>
      </c>
      <c r="C826">
        <v>0.002971288219663304</v>
      </c>
      <c r="AF826" s="2">
        <v>45077</v>
      </c>
      <c r="AG826">
        <v>331.2002313570746</v>
      </c>
      <c r="AH826">
        <v>359.4331620068308</v>
      </c>
      <c r="AI826">
        <v>0.1011672160674011</v>
      </c>
      <c r="AJ826">
        <v>0.1041000949358688</v>
      </c>
      <c r="AK826">
        <v>11.46301535613512</v>
      </c>
      <c r="AL826">
        <v>11.50633792031513</v>
      </c>
      <c r="AM826">
        <v>11.26399638442857</v>
      </c>
      <c r="AR826" s="2">
        <v>45077</v>
      </c>
      <c r="AS826">
        <v>0.2936944634546127</v>
      </c>
      <c r="AT826">
        <v>0.3187377981165312</v>
      </c>
      <c r="AU826">
        <v>0.1764126655187563</v>
      </c>
      <c r="AV826">
        <v>0.1808087849142233</v>
      </c>
      <c r="AW826">
        <v>0.01016268145088946</v>
      </c>
      <c r="AX826">
        <v>0.010200961805639</v>
      </c>
      <c r="AY826">
        <v>0.009982644739347988</v>
      </c>
    </row>
    <row r="827" spans="1:51">
      <c r="A827" s="2">
        <v>45078</v>
      </c>
      <c r="B827">
        <v>1128.986336563245</v>
      </c>
      <c r="C827">
        <v>0.0009979951271610332</v>
      </c>
      <c r="AF827" s="2">
        <v>45078</v>
      </c>
      <c r="AG827">
        <v>331.253108662176</v>
      </c>
      <c r="AH827">
        <v>359.4905468005947</v>
      </c>
      <c r="AI827">
        <v>0.1011833677763789</v>
      </c>
      <c r="AJ827">
        <v>0.1041167148894795</v>
      </c>
      <c r="AK827">
        <v>11.46484546765975</v>
      </c>
      <c r="AL827">
        <v>11.50817494844255</v>
      </c>
      <c r="AM827">
        <v>11.2657947218604</v>
      </c>
      <c r="AR827" s="2">
        <v>45078</v>
      </c>
      <c r="AS827">
        <v>0.2934775486703593</v>
      </c>
      <c r="AT827">
        <v>0.3183916411687618</v>
      </c>
      <c r="AU827">
        <v>0.1765437564645282</v>
      </c>
      <c r="AV827">
        <v>0.1813503675417651</v>
      </c>
      <c r="AW827">
        <v>0.01015424983312489</v>
      </c>
      <c r="AX827">
        <v>0.01019295762249383</v>
      </c>
      <c r="AY827">
        <v>0.009889478698966878</v>
      </c>
    </row>
    <row r="828" spans="1:51">
      <c r="A828" s="2">
        <v>45079</v>
      </c>
      <c r="B828">
        <v>1131.521588943294</v>
      </c>
      <c r="C828">
        <v>0.002245600586953556</v>
      </c>
      <c r="AF828" s="2">
        <v>45079</v>
      </c>
      <c r="AG828">
        <v>331.3059944093288</v>
      </c>
      <c r="AH828">
        <v>359.5479407560468</v>
      </c>
      <c r="AI828">
        <v>0.1011995220640349</v>
      </c>
      <c r="AJ828">
        <v>0.1041333374965254</v>
      </c>
      <c r="AK828">
        <v>11.46667587136826</v>
      </c>
      <c r="AL828">
        <v>11.51001226985811</v>
      </c>
      <c r="AM828">
        <v>11.26759334640325</v>
      </c>
      <c r="AR828" s="2">
        <v>45079</v>
      </c>
      <c r="AS828">
        <v>0.2928132581691869</v>
      </c>
      <c r="AT828">
        <v>0.3178169662649954</v>
      </c>
      <c r="AU828">
        <v>0.1772318555448091</v>
      </c>
      <c r="AV828">
        <v>0.1818783356610278</v>
      </c>
      <c r="AW828">
        <v>0.01013243347797539</v>
      </c>
      <c r="AX828">
        <v>0.01017309412507161</v>
      </c>
      <c r="AY828">
        <v>0.009954056756933711</v>
      </c>
    </row>
    <row r="829" spans="1:51">
      <c r="A829" s="2">
        <v>45080</v>
      </c>
      <c r="B829">
        <v>1126.413912594646</v>
      </c>
      <c r="C829">
        <v>-0.004513989303039256</v>
      </c>
      <c r="AF829" s="2">
        <v>45080</v>
      </c>
      <c r="AG829">
        <v>331.3588885998809</v>
      </c>
      <c r="AH829">
        <v>359.6053438746497</v>
      </c>
      <c r="AI829">
        <v>0.101215678930781</v>
      </c>
      <c r="AJ829">
        <v>0.1041499627574302</v>
      </c>
      <c r="AK829">
        <v>11.46850656730728</v>
      </c>
      <c r="AL829">
        <v>11.51184988460861</v>
      </c>
      <c r="AM829">
        <v>11.26939225810296</v>
      </c>
      <c r="AR829" s="2">
        <v>45080</v>
      </c>
      <c r="AS829">
        <v>0.2942632387972794</v>
      </c>
      <c r="AT829">
        <v>0.3193367347420006</v>
      </c>
      <c r="AU829">
        <v>0.1758605179407059</v>
      </c>
      <c r="AV829">
        <v>0.1801353038581794</v>
      </c>
      <c r="AW829">
        <v>0.0101813467601271</v>
      </c>
      <c r="AX829">
        <v>0.01021949121373707</v>
      </c>
      <c r="AY829">
        <v>0.01000336668797045</v>
      </c>
    </row>
    <row r="830" spans="1:51">
      <c r="A830" s="2">
        <v>45081</v>
      </c>
      <c r="B830">
        <v>1125.695950918968</v>
      </c>
      <c r="C830">
        <v>-0.000637387080938745</v>
      </c>
      <c r="AF830" s="2">
        <v>45081</v>
      </c>
      <c r="AG830">
        <v>331.4117912351802</v>
      </c>
      <c r="AH830">
        <v>359.6627561578666</v>
      </c>
      <c r="AI830">
        <v>0.1012318383770288</v>
      </c>
      <c r="AJ830">
        <v>0.1041665906726175</v>
      </c>
      <c r="AK830">
        <v>11.47033755552348</v>
      </c>
      <c r="AL830">
        <v>11.51368779274091</v>
      </c>
      <c r="AM830">
        <v>11.27119145700538</v>
      </c>
      <c r="AR830" s="2">
        <v>45081</v>
      </c>
      <c r="AS830">
        <v>0.2944961348745772</v>
      </c>
      <c r="AT830">
        <v>0.3195877763437168</v>
      </c>
      <c r="AU830">
        <v>0.1752530741658136</v>
      </c>
      <c r="AV830">
        <v>0.1802357356793708</v>
      </c>
      <c r="AW830">
        <v>0.01018868140942478</v>
      </c>
      <c r="AX830">
        <v>0.01022790163123061</v>
      </c>
      <c r="AY830">
        <v>0.01001069589586614</v>
      </c>
    </row>
    <row r="831" spans="1:51">
      <c r="A831" s="2">
        <v>45082</v>
      </c>
      <c r="B831">
        <v>1126.019224228187</v>
      </c>
      <c r="C831">
        <v>0.0002871763987026821</v>
      </c>
      <c r="AF831" s="2">
        <v>45082</v>
      </c>
      <c r="AG831">
        <v>331.4647023165751</v>
      </c>
      <c r="AH831">
        <v>359.7201776071603</v>
      </c>
      <c r="AI831">
        <v>0.1012480004031901</v>
      </c>
      <c r="AJ831">
        <v>0.1041832212425111</v>
      </c>
      <c r="AK831">
        <v>11.47216883606351</v>
      </c>
      <c r="AL831">
        <v>11.51552599430183</v>
      </c>
      <c r="AM831">
        <v>11.27299094315636</v>
      </c>
      <c r="AR831" s="2">
        <v>45082</v>
      </c>
      <c r="AS831">
        <v>0.2944375520147402</v>
      </c>
      <c r="AT831">
        <v>0.3194893719102948</v>
      </c>
      <c r="AU831">
        <v>0.1751702068992775</v>
      </c>
      <c r="AV831">
        <v>0.1804886256807166</v>
      </c>
      <c r="AW831">
        <v>0.01018273384876165</v>
      </c>
      <c r="AX831">
        <v>0.01022480787764709</v>
      </c>
      <c r="AY831">
        <v>0.01000670176856234</v>
      </c>
    </row>
    <row r="832" spans="1:51">
      <c r="A832" s="2">
        <v>45083</v>
      </c>
      <c r="B832">
        <v>1123.417513580755</v>
      </c>
      <c r="C832">
        <v>-0.002310538391753658</v>
      </c>
      <c r="AF832" s="2">
        <v>45083</v>
      </c>
      <c r="AG832">
        <v>331.5176218454139</v>
      </c>
      <c r="AH832">
        <v>359.7776082239945</v>
      </c>
      <c r="AI832">
        <v>0.1012641650096769</v>
      </c>
      <c r="AJ832">
        <v>0.1041998544675349</v>
      </c>
      <c r="AK832">
        <v>11.47400040897405</v>
      </c>
      <c r="AL832">
        <v>11.51736448933823</v>
      </c>
      <c r="AM832">
        <v>11.27479071660176</v>
      </c>
      <c r="AR832" s="2">
        <v>45083</v>
      </c>
      <c r="AS832">
        <v>0.2951685278667297</v>
      </c>
      <c r="AT832">
        <v>0.3201160941181545</v>
      </c>
      <c r="AU832">
        <v>0.1724531622786935</v>
      </c>
      <c r="AV832">
        <v>0.1817648275521277</v>
      </c>
      <c r="AW832">
        <v>0.01021132893851734</v>
      </c>
      <c r="AX832">
        <v>0.01025405089687913</v>
      </c>
      <c r="AY832">
        <v>0.01003200834889825</v>
      </c>
    </row>
    <row r="833" spans="1:51">
      <c r="A833" s="2">
        <v>45084</v>
      </c>
      <c r="B833">
        <v>1125.897945097307</v>
      </c>
      <c r="C833">
        <v>0.002207933814958096</v>
      </c>
      <c r="AF833" s="2">
        <v>45084</v>
      </c>
      <c r="AG833">
        <v>331.5705498230454</v>
      </c>
      <c r="AH833">
        <v>359.8350480098326</v>
      </c>
      <c r="AI833">
        <v>0.1012803321969011</v>
      </c>
      <c r="AJ833">
        <v>0.1042164903481127</v>
      </c>
      <c r="AK833">
        <v>11.47583227430178</v>
      </c>
      <c r="AL833">
        <v>11.51920327789696</v>
      </c>
      <c r="AM833">
        <v>11.27659077738745</v>
      </c>
      <c r="AR833" s="2">
        <v>45084</v>
      </c>
      <c r="AS833">
        <v>0.2945565429795597</v>
      </c>
      <c r="AT833">
        <v>0.3195135513669959</v>
      </c>
      <c r="AU833">
        <v>0.1739485045497447</v>
      </c>
      <c r="AV833">
        <v>0.181536944502472</v>
      </c>
      <c r="AW833">
        <v>0.01018870333437163</v>
      </c>
      <c r="AX833">
        <v>0.01022931256078238</v>
      </c>
      <c r="AY833">
        <v>0.01002644070607342</v>
      </c>
    </row>
    <row r="834" spans="1:51">
      <c r="A834" s="2">
        <v>45085</v>
      </c>
      <c r="B834">
        <v>1123.239792015334</v>
      </c>
      <c r="C834">
        <v>-0.002360918317284022</v>
      </c>
      <c r="AF834" s="2">
        <v>45085</v>
      </c>
      <c r="AG834">
        <v>331.6234862508184</v>
      </c>
      <c r="AH834">
        <v>359.8924969661387</v>
      </c>
      <c r="AI834">
        <v>0.1012965019652747</v>
      </c>
      <c r="AJ834">
        <v>0.1042331288846685</v>
      </c>
      <c r="AK834">
        <v>11.47766443209338</v>
      </c>
      <c r="AL834">
        <v>11.52104236002487</v>
      </c>
      <c r="AM834">
        <v>11.2783911255593</v>
      </c>
      <c r="AR834" s="2">
        <v>45085</v>
      </c>
      <c r="AS834">
        <v>0.2952659160048309</v>
      </c>
      <c r="AT834">
        <v>0.3203237971827628</v>
      </c>
      <c r="AU834">
        <v>0.1736105491484315</v>
      </c>
      <c r="AV834">
        <v>0.1802798226084687</v>
      </c>
      <c r="AW834">
        <v>0.01022471368549266</v>
      </c>
      <c r="AX834">
        <v>0.01025633021815221</v>
      </c>
      <c r="AY834">
        <v>0.01003887115186129</v>
      </c>
    </row>
    <row r="835" spans="1:51">
      <c r="A835" s="2">
        <v>45086</v>
      </c>
      <c r="B835">
        <v>1125.40178244783</v>
      </c>
      <c r="C835">
        <v>0.001924780841868978</v>
      </c>
      <c r="AF835" s="2">
        <v>45086</v>
      </c>
      <c r="AG835">
        <v>331.6764311300819</v>
      </c>
      <c r="AH835">
        <v>359.9499550943767</v>
      </c>
      <c r="AI835">
        <v>0.1013126743152099</v>
      </c>
      <c r="AJ835">
        <v>0.1042497700776264</v>
      </c>
      <c r="AK835">
        <v>11.47949688239555</v>
      </c>
      <c r="AL835">
        <v>11.52288173576885</v>
      </c>
      <c r="AM835">
        <v>11.28019176116319</v>
      </c>
      <c r="AR835" s="2">
        <v>45086</v>
      </c>
      <c r="AS835">
        <v>0.2947733390190754</v>
      </c>
      <c r="AT835">
        <v>0.3197961298457952</v>
      </c>
      <c r="AU835">
        <v>0.172925151826099</v>
      </c>
      <c r="AV835">
        <v>0.1820463821247811</v>
      </c>
      <c r="AW835">
        <v>0.01019946773570605</v>
      </c>
      <c r="AX835">
        <v>0.01023819029781549</v>
      </c>
      <c r="AY835">
        <v>0.01002133915072788</v>
      </c>
    </row>
    <row r="836" spans="1:51">
      <c r="A836" s="2">
        <v>45087</v>
      </c>
      <c r="B836">
        <v>1124.55715337576</v>
      </c>
      <c r="C836">
        <v>-0.0007505133590893776</v>
      </c>
      <c r="AF836" s="2">
        <v>45087</v>
      </c>
      <c r="AG836">
        <v>331.7293844621854</v>
      </c>
      <c r="AH836">
        <v>360.007422396011</v>
      </c>
      <c r="AI836">
        <v>0.1013288492471188</v>
      </c>
      <c r="AJ836">
        <v>0.1042664139274104</v>
      </c>
      <c r="AK836">
        <v>11.48132962525497</v>
      </c>
      <c r="AL836">
        <v>11.52472140517576</v>
      </c>
      <c r="AM836">
        <v>11.28199268424501</v>
      </c>
      <c r="AR836" s="2">
        <v>45087</v>
      </c>
      <c r="AS836">
        <v>0.2949835111967918</v>
      </c>
      <c r="AT836">
        <v>0.3200637615852914</v>
      </c>
      <c r="AU836">
        <v>0.1727003877138912</v>
      </c>
      <c r="AV836">
        <v>0.1817632221438236</v>
      </c>
      <c r="AW836">
        <v>0.01021031985896188</v>
      </c>
      <c r="AX836">
        <v>0.01024751991129893</v>
      </c>
      <c r="AY836">
        <v>0.01003127758994099</v>
      </c>
    </row>
    <row r="837" spans="1:51">
      <c r="A837" s="2">
        <v>45088</v>
      </c>
      <c r="B837">
        <v>1125.172228150896</v>
      </c>
      <c r="C837">
        <v>0.0005469484350260068</v>
      </c>
      <c r="AF837" s="2">
        <v>45088</v>
      </c>
      <c r="AG837">
        <v>331.7823462484783</v>
      </c>
      <c r="AH837">
        <v>360.0648988725061</v>
      </c>
      <c r="AI837">
        <v>0.1013450267614136</v>
      </c>
      <c r="AJ837">
        <v>0.1042830604344448</v>
      </c>
      <c r="AK837">
        <v>11.48316266071837</v>
      </c>
      <c r="AL837">
        <v>11.52656136829249</v>
      </c>
      <c r="AM837">
        <v>11.28379389485067</v>
      </c>
      <c r="AR837" s="2">
        <v>45088</v>
      </c>
      <c r="AS837">
        <v>0.2950132971828431</v>
      </c>
      <c r="AT837">
        <v>0.319870324509538</v>
      </c>
      <c r="AU837">
        <v>0.172983750332222</v>
      </c>
      <c r="AV837">
        <v>0.1817001463457394</v>
      </c>
      <c r="AW837">
        <v>0.01020520063834516</v>
      </c>
      <c r="AX837">
        <v>0.01024538974596501</v>
      </c>
      <c r="AY837">
        <v>0.009981891245347433</v>
      </c>
    </row>
    <row r="838" spans="1:51">
      <c r="A838" s="2">
        <v>45089</v>
      </c>
      <c r="B838">
        <v>1125.016079262592</v>
      </c>
      <c r="C838">
        <v>-0.0001387777661026046</v>
      </c>
      <c r="AF838" s="2">
        <v>45089</v>
      </c>
      <c r="AG838">
        <v>331.8353164903104</v>
      </c>
      <c r="AH838">
        <v>360.122384525327</v>
      </c>
      <c r="AI838">
        <v>0.1013612068585065</v>
      </c>
      <c r="AJ838">
        <v>0.1042997095991537</v>
      </c>
      <c r="AK838">
        <v>11.48499598883246</v>
      </c>
      <c r="AL838">
        <v>11.52840162516593</v>
      </c>
      <c r="AM838">
        <v>11.28559539302606</v>
      </c>
      <c r="AR838" s="2">
        <v>45089</v>
      </c>
      <c r="AS838">
        <v>0.2950802827512605</v>
      </c>
      <c r="AT838">
        <v>0.3199690092181097</v>
      </c>
      <c r="AU838">
        <v>0.1728248283263095</v>
      </c>
      <c r="AV838">
        <v>0.1816433025300384</v>
      </c>
      <c r="AW838">
        <v>0.01020732419902626</v>
      </c>
      <c r="AX838">
        <v>0.01024557247633721</v>
      </c>
      <c r="AY838">
        <v>0.01002968049891835</v>
      </c>
    </row>
    <row r="839" spans="1:51">
      <c r="A839" s="2">
        <v>45090</v>
      </c>
      <c r="B839">
        <v>1126.526206910225</v>
      </c>
      <c r="C839">
        <v>0.001342316501487639</v>
      </c>
      <c r="AF839" s="2">
        <v>45090</v>
      </c>
      <c r="AG839">
        <v>331.8882951890317</v>
      </c>
      <c r="AH839">
        <v>360.1798793559385</v>
      </c>
      <c r="AI839">
        <v>0.10137738953881</v>
      </c>
      <c r="AJ839">
        <v>0.1043163614219615</v>
      </c>
      <c r="AK839">
        <v>11.48682960964396</v>
      </c>
      <c r="AL839">
        <v>11.53024217584299</v>
      </c>
      <c r="AM839">
        <v>11.2873971788171</v>
      </c>
      <c r="AR839" s="2">
        <v>45090</v>
      </c>
      <c r="AS839">
        <v>0.294618861549075</v>
      </c>
      <c r="AT839">
        <v>0.3196436000292243</v>
      </c>
      <c r="AU839">
        <v>0.1737432435734654</v>
      </c>
      <c r="AV839">
        <v>0.1815456674855166</v>
      </c>
      <c r="AW839">
        <v>0.0101966600760028</v>
      </c>
      <c r="AX839">
        <v>0.01023509403266272</v>
      </c>
      <c r="AY839">
        <v>0.010016873254053</v>
      </c>
    </row>
    <row r="840" spans="1:51">
      <c r="A840" s="2">
        <v>45091</v>
      </c>
      <c r="B840">
        <v>1123.25759834042</v>
      </c>
      <c r="C840">
        <v>-0.002901493591321302</v>
      </c>
      <c r="AF840" s="2">
        <v>45091</v>
      </c>
      <c r="AG840">
        <v>331.9412823459922</v>
      </c>
      <c r="AH840">
        <v>360.237383365806</v>
      </c>
      <c r="AI840">
        <v>0.1013935748027365</v>
      </c>
      <c r="AJ840">
        <v>0.1043330159032925</v>
      </c>
      <c r="AK840">
        <v>11.4886635231996</v>
      </c>
      <c r="AL840">
        <v>11.53208302037056</v>
      </c>
      <c r="AM840">
        <v>11.2891992522697</v>
      </c>
      <c r="AR840" s="2">
        <v>45091</v>
      </c>
      <c r="AS840">
        <v>0.2954515292221872</v>
      </c>
      <c r="AT840">
        <v>0.3205527656227236</v>
      </c>
      <c r="AU840">
        <v>0.1729713621988877</v>
      </c>
      <c r="AV840">
        <v>0.180484478321556</v>
      </c>
      <c r="AW840">
        <v>0.01022849420730685</v>
      </c>
      <c r="AX840">
        <v>0.01026416515155201</v>
      </c>
      <c r="AY840">
        <v>0.01004720527578674</v>
      </c>
    </row>
    <row r="841" spans="1:51">
      <c r="A841" s="2">
        <v>45092</v>
      </c>
      <c r="B841">
        <v>1123.703276344711</v>
      </c>
      <c r="C841">
        <v>0.0003967727482543371</v>
      </c>
      <c r="AF841" s="2">
        <v>45092</v>
      </c>
      <c r="AG841">
        <v>331.9942779625424</v>
      </c>
      <c r="AH841">
        <v>360.294896556395</v>
      </c>
      <c r="AI841">
        <v>0.1014097626506984</v>
      </c>
      <c r="AJ841">
        <v>0.1043496730435713</v>
      </c>
      <c r="AK841">
        <v>11.49049772954612</v>
      </c>
      <c r="AL841">
        <v>11.53392415879557</v>
      </c>
      <c r="AM841">
        <v>11.2910016134298</v>
      </c>
      <c r="AR841" s="2">
        <v>45092</v>
      </c>
      <c r="AS841">
        <v>0.2953970728971071</v>
      </c>
      <c r="AT841">
        <v>0.3205038538153605</v>
      </c>
      <c r="AU841">
        <v>0.1731075127843617</v>
      </c>
      <c r="AV841">
        <v>0.1804581546033769</v>
      </c>
      <c r="AW841">
        <v>0.01022420081645921</v>
      </c>
      <c r="AX841">
        <v>0.01026430440986463</v>
      </c>
      <c r="AY841">
        <v>0.01004490067346987</v>
      </c>
    </row>
    <row r="842" spans="1:51">
      <c r="A842" s="2">
        <v>45093</v>
      </c>
      <c r="B842">
        <v>1126.260664156804</v>
      </c>
      <c r="C842">
        <v>0.002275856861797099</v>
      </c>
      <c r="AF842" s="2">
        <v>45093</v>
      </c>
      <c r="AG842">
        <v>332.0472820400329</v>
      </c>
      <c r="AH842">
        <v>360.3524189291712</v>
      </c>
      <c r="AI842">
        <v>0.1014259530831084</v>
      </c>
      <c r="AJ842">
        <v>0.1043663328432222</v>
      </c>
      <c r="AK842">
        <v>11.49233222873026</v>
      </c>
      <c r="AL842">
        <v>11.53576559116493</v>
      </c>
      <c r="AM842">
        <v>11.29280426234332</v>
      </c>
      <c r="AR842" s="2">
        <v>45093</v>
      </c>
      <c r="AS842">
        <v>0.2945434531610863</v>
      </c>
      <c r="AT842">
        <v>0.3198015238263792</v>
      </c>
      <c r="AU842">
        <v>0.1738776393251054</v>
      </c>
      <c r="AV842">
        <v>0.1813062680080706</v>
      </c>
      <c r="AW842">
        <v>0.01020385451287333</v>
      </c>
      <c r="AX842">
        <v>0.01024096154027793</v>
      </c>
      <c r="AY842">
        <v>0.01002629962620731</v>
      </c>
    </row>
    <row r="843" spans="1:51">
      <c r="A843" s="2">
        <v>45094</v>
      </c>
      <c r="B843">
        <v>1128.026866177023</v>
      </c>
      <c r="C843">
        <v>0.001568200041454526</v>
      </c>
      <c r="AF843" s="2">
        <v>45094</v>
      </c>
      <c r="AG843">
        <v>332.1002945798146</v>
      </c>
      <c r="AH843">
        <v>360.4099504856005</v>
      </c>
      <c r="AI843">
        <v>0.1014421461003789</v>
      </c>
      <c r="AJ843">
        <v>0.1043829953026699</v>
      </c>
      <c r="AK843">
        <v>11.49416702079878</v>
      </c>
      <c r="AL843">
        <v>11.53760731752557</v>
      </c>
      <c r="AM843">
        <v>11.2946071990562</v>
      </c>
      <c r="AR843" s="2">
        <v>45094</v>
      </c>
      <c r="AS843">
        <v>0.2941985203106461</v>
      </c>
      <c r="AT843">
        <v>0.3195073707013402</v>
      </c>
      <c r="AU843">
        <v>0.1746826185936355</v>
      </c>
      <c r="AV843">
        <v>0.1811839235222117</v>
      </c>
      <c r="AW843">
        <v>0.01018939876522434</v>
      </c>
      <c r="AX843">
        <v>0.01022817185093345</v>
      </c>
      <c r="AY843">
        <v>0.01000999625600873</v>
      </c>
    </row>
    <row r="844" spans="1:51">
      <c r="A844" s="2">
        <v>45095</v>
      </c>
      <c r="B844">
        <v>1126.728900957914</v>
      </c>
      <c r="C844">
        <v>-0.00115065098006728</v>
      </c>
      <c r="AF844" s="2">
        <v>45095</v>
      </c>
      <c r="AG844">
        <v>332.1533155832384</v>
      </c>
      <c r="AH844">
        <v>360.4674912271493</v>
      </c>
      <c r="AI844">
        <v>0.1014583417029228</v>
      </c>
      <c r="AJ844">
        <v>0.1043996604223391</v>
      </c>
      <c r="AK844">
        <v>11.49600210579843</v>
      </c>
      <c r="AL844">
        <v>11.53944933792444</v>
      </c>
      <c r="AM844">
        <v>11.2964104236144</v>
      </c>
      <c r="AR844" s="2">
        <v>45095</v>
      </c>
      <c r="AS844">
        <v>0.2946613226684238</v>
      </c>
      <c r="AT844">
        <v>0.3199224701582304</v>
      </c>
      <c r="AU844">
        <v>0.1735945814219923</v>
      </c>
      <c r="AV844">
        <v>0.1813581917981254</v>
      </c>
      <c r="AW844">
        <v>0.010203253027697</v>
      </c>
      <c r="AX844">
        <v>0.01023784125644662</v>
      </c>
      <c r="AY844">
        <v>0.01002233966908446</v>
      </c>
    </row>
    <row r="845" spans="1:51">
      <c r="A845" s="2">
        <v>45096</v>
      </c>
      <c r="B845">
        <v>1126.676991495933</v>
      </c>
      <c r="C845">
        <v>-4.607094212072393E-05</v>
      </c>
      <c r="AF845" s="2">
        <v>45096</v>
      </c>
      <c r="AG845">
        <v>332.2063450516556</v>
      </c>
      <c r="AH845">
        <v>360.5250411552838</v>
      </c>
      <c r="AI845">
        <v>0.1014745398911526</v>
      </c>
      <c r="AJ845">
        <v>0.1044163282026543</v>
      </c>
      <c r="AK845">
        <v>11.49783748377599</v>
      </c>
      <c r="AL845">
        <v>11.54129165240847</v>
      </c>
      <c r="AM845">
        <v>11.29821393606387</v>
      </c>
      <c r="AR845" s="2">
        <v>45096</v>
      </c>
      <c r="AS845">
        <v>0.2947781829879025</v>
      </c>
      <c r="AT845">
        <v>0.3199455839501354</v>
      </c>
      <c r="AU845">
        <v>0.1737270563360869</v>
      </c>
      <c r="AV845">
        <v>0.1810674843977978</v>
      </c>
      <c r="AW845">
        <v>0.01020847018283198</v>
      </c>
      <c r="AX845">
        <v>0.01024191086866981</v>
      </c>
      <c r="AY845">
        <v>0.01003131127657539</v>
      </c>
    </row>
    <row r="846" spans="1:51">
      <c r="A846" s="2">
        <v>45097</v>
      </c>
      <c r="B846">
        <v>1126.269011895884</v>
      </c>
      <c r="C846">
        <v>-0.0003621087526666233</v>
      </c>
      <c r="AF846" s="2">
        <v>45097</v>
      </c>
      <c r="AG846">
        <v>332.2593829864177</v>
      </c>
      <c r="AH846">
        <v>360.5826002714708</v>
      </c>
      <c r="AI846">
        <v>0.1014907406654814</v>
      </c>
      <c r="AJ846">
        <v>0.1044329986440405</v>
      </c>
      <c r="AK846">
        <v>11.49967315477822</v>
      </c>
      <c r="AL846">
        <v>11.54313426102461</v>
      </c>
      <c r="AM846">
        <v>11.30001773645058</v>
      </c>
      <c r="AR846" s="2">
        <v>45097</v>
      </c>
      <c r="AS846">
        <v>0.2949309789450705</v>
      </c>
      <c r="AT846">
        <v>0.3201235828579689</v>
      </c>
      <c r="AU846">
        <v>0.1735111871474014</v>
      </c>
      <c r="AV846">
        <v>0.1809345401500261</v>
      </c>
      <c r="AW846">
        <v>0.01021019436051006</v>
      </c>
      <c r="AX846">
        <v>0.01024764618570335</v>
      </c>
      <c r="AY846">
        <v>0.01004187035331961</v>
      </c>
    </row>
    <row r="847" spans="1:51">
      <c r="A847" s="2">
        <v>45098</v>
      </c>
      <c r="B847">
        <v>1125.132601095985</v>
      </c>
      <c r="C847">
        <v>-0.00100900476519894</v>
      </c>
      <c r="AF847" s="2">
        <v>45098</v>
      </c>
      <c r="AG847">
        <v>332.3124293888764</v>
      </c>
      <c r="AH847">
        <v>360.6401685771772</v>
      </c>
      <c r="AI847">
        <v>0.1015069440263219</v>
      </c>
      <c r="AJ847">
        <v>0.1044496717469225</v>
      </c>
      <c r="AK847">
        <v>11.50150911885192</v>
      </c>
      <c r="AL847">
        <v>11.54497716381983</v>
      </c>
      <c r="AM847">
        <v>11.30182182482048</v>
      </c>
      <c r="AR847" s="2">
        <v>45098</v>
      </c>
      <c r="AS847">
        <v>0.2954090063402978</v>
      </c>
      <c r="AT847">
        <v>0.3207032110726281</v>
      </c>
      <c r="AU847">
        <v>0.1735918188137106</v>
      </c>
      <c r="AV847">
        <v>0.1797643285067314</v>
      </c>
      <c r="AW847">
        <v>0.01022458683048649</v>
      </c>
      <c r="AX847">
        <v>0.0102617933628613</v>
      </c>
      <c r="AY847">
        <v>0.01004525507328424</v>
      </c>
    </row>
    <row r="848" spans="1:51">
      <c r="A848" s="2">
        <v>45099</v>
      </c>
      <c r="B848">
        <v>1125.098507368926</v>
      </c>
      <c r="C848">
        <v>-3.030196354247838E-05</v>
      </c>
      <c r="AF848" s="2">
        <v>45099</v>
      </c>
      <c r="AG848">
        <v>332.3654842603835</v>
      </c>
      <c r="AH848">
        <v>360.6977460738702</v>
      </c>
      <c r="AI848">
        <v>0.1015231499740871</v>
      </c>
      <c r="AJ848">
        <v>0.1044663475117252</v>
      </c>
      <c r="AK848">
        <v>11.50334537604386</v>
      </c>
      <c r="AL848">
        <v>11.5468203608411</v>
      </c>
      <c r="AM848">
        <v>11.30362620121957</v>
      </c>
      <c r="AR848" s="2">
        <v>45099</v>
      </c>
      <c r="AS848">
        <v>0.295406435455974</v>
      </c>
      <c r="AT848">
        <v>0.3206910131421047</v>
      </c>
      <c r="AU848">
        <v>0.1736822692965458</v>
      </c>
      <c r="AV848">
        <v>0.1796882223698262</v>
      </c>
      <c r="AW848">
        <v>0.01022341837308718</v>
      </c>
      <c r="AX848">
        <v>0.01026306679471993</v>
      </c>
      <c r="AY848">
        <v>0.01004557456774216</v>
      </c>
    </row>
    <row r="849" spans="1:51">
      <c r="A849" s="2">
        <v>45100</v>
      </c>
      <c r="B849">
        <v>1121.498562154109</v>
      </c>
      <c r="C849">
        <v>-0.003199671132117721</v>
      </c>
      <c r="AF849" s="2">
        <v>45100</v>
      </c>
      <c r="AG849">
        <v>332.4185476022911</v>
      </c>
      <c r="AH849">
        <v>360.755332763017</v>
      </c>
      <c r="AI849">
        <v>0.1015393585091899</v>
      </c>
      <c r="AJ849">
        <v>0.1044830259388735</v>
      </c>
      <c r="AK849">
        <v>11.50518192640086</v>
      </c>
      <c r="AL849">
        <v>11.54866385213538</v>
      </c>
      <c r="AM849">
        <v>11.30543086569382</v>
      </c>
      <c r="AR849" s="2">
        <v>45100</v>
      </c>
      <c r="AS849">
        <v>0.296431563072728</v>
      </c>
      <c r="AT849">
        <v>0.3216555152664388</v>
      </c>
      <c r="AU849">
        <v>0.172730822820342</v>
      </c>
      <c r="AV849">
        <v>0.1785487513602466</v>
      </c>
      <c r="AW849">
        <v>0.01025974435563433</v>
      </c>
      <c r="AX849">
        <v>0.01029567919708769</v>
      </c>
      <c r="AY849">
        <v>0.01007792392752269</v>
      </c>
    </row>
    <row r="850" spans="1:51">
      <c r="A850" s="2">
        <v>45101</v>
      </c>
      <c r="B850">
        <v>1122.607433933008</v>
      </c>
      <c r="C850">
        <v>0.0009887411507416566</v>
      </c>
      <c r="AF850" s="2">
        <v>45101</v>
      </c>
      <c r="AG850">
        <v>332.4716194159517</v>
      </c>
      <c r="AH850">
        <v>360.8129286460854</v>
      </c>
      <c r="AI850">
        <v>0.1015555696320436</v>
      </c>
      <c r="AJ850">
        <v>0.1044997070287926</v>
      </c>
      <c r="AK850">
        <v>11.50701876996971</v>
      </c>
      <c r="AL850">
        <v>11.55050763774966</v>
      </c>
      <c r="AM850">
        <v>11.30723581828923</v>
      </c>
      <c r="AR850" s="2">
        <v>45101</v>
      </c>
      <c r="AS850">
        <v>0.2963260668328558</v>
      </c>
      <c r="AT850">
        <v>0.3215143476097176</v>
      </c>
      <c r="AU850">
        <v>0.1726131389030522</v>
      </c>
      <c r="AV850">
        <v>0.1789344029126261</v>
      </c>
      <c r="AW850">
        <v>0.01024917480201002</v>
      </c>
      <c r="AX850">
        <v>0.01028886680000126</v>
      </c>
      <c r="AY850">
        <v>0.01007400213973698</v>
      </c>
    </row>
    <row r="851" spans="1:51">
      <c r="A851" s="2">
        <v>45102</v>
      </c>
      <c r="B851">
        <v>1122.638372953671</v>
      </c>
      <c r="C851">
        <v>2.755996417591611E-05</v>
      </c>
      <c r="AF851" s="2">
        <v>45102</v>
      </c>
      <c r="AG851">
        <v>332.5246997027177</v>
      </c>
      <c r="AH851">
        <v>360.8705337245431</v>
      </c>
      <c r="AI851">
        <v>0.1015717833430612</v>
      </c>
      <c r="AJ851">
        <v>0.1045163907819075</v>
      </c>
      <c r="AK851">
        <v>11.50885590679722</v>
      </c>
      <c r="AL851">
        <v>11.55235171773093</v>
      </c>
      <c r="AM851">
        <v>11.30904105905179</v>
      </c>
      <c r="AR851" s="2">
        <v>45102</v>
      </c>
      <c r="AS851">
        <v>0.2963526945936122</v>
      </c>
      <c r="AT851">
        <v>0.3214904201477482</v>
      </c>
      <c r="AU851">
        <v>0.1726150732577975</v>
      </c>
      <c r="AV851">
        <v>0.1789230969142712</v>
      </c>
      <c r="AW851">
        <v>0.01025260911327994</v>
      </c>
      <c r="AX851">
        <v>0.01029129285956315</v>
      </c>
      <c r="AY851">
        <v>0.01007481311372782</v>
      </c>
    </row>
    <row r="852" spans="1:51">
      <c r="A852" s="2">
        <v>45103</v>
      </c>
      <c r="B852">
        <v>1122.642163512931</v>
      </c>
      <c r="C852">
        <v>3.376473984406658E-06</v>
      </c>
      <c r="AF852" s="2">
        <v>45103</v>
      </c>
      <c r="AG852">
        <v>332.5777884639419</v>
      </c>
      <c r="AH852">
        <v>360.9281479998582</v>
      </c>
      <c r="AI852">
        <v>0.1015879996426559</v>
      </c>
      <c r="AJ852">
        <v>0.1045330771986435</v>
      </c>
      <c r="AK852">
        <v>11.51069333693022</v>
      </c>
      <c r="AL852">
        <v>11.55419609212618</v>
      </c>
      <c r="AM852">
        <v>11.31084658802752</v>
      </c>
      <c r="AR852" s="2">
        <v>45103</v>
      </c>
      <c r="AS852">
        <v>0.2963416342812705</v>
      </c>
      <c r="AT852">
        <v>0.3214976124568121</v>
      </c>
      <c r="AU852">
        <v>0.172383924238372</v>
      </c>
      <c r="AV852">
        <v>0.1791615746052764</v>
      </c>
      <c r="AW852">
        <v>0.01024903198860174</v>
      </c>
      <c r="AX852">
        <v>0.01029123663213704</v>
      </c>
      <c r="AY852">
        <v>0.01007498579753011</v>
      </c>
    </row>
    <row r="853" spans="1:51">
      <c r="A853" s="2">
        <v>45104</v>
      </c>
      <c r="B853">
        <v>1122.593757464086</v>
      </c>
      <c r="C853">
        <v>-4.311796796785394E-05</v>
      </c>
      <c r="AF853" s="2">
        <v>45104</v>
      </c>
      <c r="AG853">
        <v>332.6308857009773</v>
      </c>
      <c r="AH853">
        <v>360.9857714734991</v>
      </c>
      <c r="AI853">
        <v>0.101604218531241</v>
      </c>
      <c r="AJ853">
        <v>0.1045497662794257</v>
      </c>
      <c r="AK853">
        <v>11.51253106041553</v>
      </c>
      <c r="AL853">
        <v>11.55604076098242</v>
      </c>
      <c r="AM853">
        <v>11.31265240526243</v>
      </c>
      <c r="AR853" s="2">
        <v>45104</v>
      </c>
      <c r="AS853">
        <v>0.2963279104825706</v>
      </c>
      <c r="AT853">
        <v>0.3215358568457371</v>
      </c>
      <c r="AU853">
        <v>0.1724219128566092</v>
      </c>
      <c r="AV853">
        <v>0.1790921168948746</v>
      </c>
      <c r="AW853">
        <v>0.010253673374299</v>
      </c>
      <c r="AX853">
        <v>0.01029349447133115</v>
      </c>
      <c r="AY853">
        <v>0.01007503507457825</v>
      </c>
    </row>
    <row r="854" spans="1:51">
      <c r="A854" s="2">
        <v>45105</v>
      </c>
      <c r="B854">
        <v>1121.904947286761</v>
      </c>
      <c r="C854">
        <v>-0.0006135881058886294</v>
      </c>
      <c r="AF854" s="2">
        <v>45105</v>
      </c>
      <c r="AG854">
        <v>332.6839914151771</v>
      </c>
      <c r="AH854">
        <v>361.0434041469343</v>
      </c>
      <c r="AI854">
        <v>0.1016204400092298</v>
      </c>
      <c r="AJ854">
        <v>0.1045664580246796</v>
      </c>
      <c r="AK854">
        <v>11.51436907729999</v>
      </c>
      <c r="AL854">
        <v>11.55788572434667</v>
      </c>
      <c r="AM854">
        <v>11.31445851080254</v>
      </c>
      <c r="AR854" s="2">
        <v>45105</v>
      </c>
      <c r="AS854">
        <v>0.2965755615367802</v>
      </c>
      <c r="AT854">
        <v>0.3218190030279128</v>
      </c>
      <c r="AU854">
        <v>0.1724273060420246</v>
      </c>
      <c r="AV854">
        <v>0.1785329292490991</v>
      </c>
      <c r="AW854">
        <v>0.0102631889040466</v>
      </c>
      <c r="AX854">
        <v>0.01029934052683105</v>
      </c>
      <c r="AY854">
        <v>0.01008267071330585</v>
      </c>
    </row>
    <row r="855" spans="1:51">
      <c r="A855" s="2">
        <v>45106</v>
      </c>
      <c r="B855">
        <v>1119.959325922552</v>
      </c>
      <c r="C855">
        <v>-0.001734212304629001</v>
      </c>
      <c r="AF855" s="2">
        <v>45106</v>
      </c>
      <c r="AG855">
        <v>332.7371056078946</v>
      </c>
      <c r="AH855">
        <v>361.1010460216325</v>
      </c>
      <c r="AI855">
        <v>0.1016366640770358</v>
      </c>
      <c r="AJ855">
        <v>0.1045831524348305</v>
      </c>
      <c r="AK855">
        <v>11.51620738763043</v>
      </c>
      <c r="AL855">
        <v>11.55973098226593</v>
      </c>
      <c r="AM855">
        <v>11.31626490469387</v>
      </c>
      <c r="AR855" s="2">
        <v>45106</v>
      </c>
      <c r="AS855">
        <v>0.2970799422361596</v>
      </c>
      <c r="AT855">
        <v>0.3222288188382635</v>
      </c>
      <c r="AU855">
        <v>0.1715891071755266</v>
      </c>
      <c r="AV855">
        <v>0.1783934971920995</v>
      </c>
      <c r="AW855">
        <v>0.01028433821848178</v>
      </c>
      <c r="AX855">
        <v>0.01032003262880125</v>
      </c>
      <c r="AY855">
        <v>0.01010426371066774</v>
      </c>
    </row>
    <row r="856" spans="1:51">
      <c r="A856" s="2">
        <v>45107</v>
      </c>
      <c r="B856">
        <v>1120.283326008574</v>
      </c>
      <c r="C856">
        <v>0.0002892962972156354</v>
      </c>
      <c r="AF856" s="2">
        <v>45107</v>
      </c>
      <c r="AG856">
        <v>332.7902282804836</v>
      </c>
      <c r="AH856">
        <v>361.1586970990628</v>
      </c>
      <c r="AI856">
        <v>0.1016528907350725</v>
      </c>
      <c r="AJ856">
        <v>0.1045998495103038</v>
      </c>
      <c r="AK856">
        <v>11.51804599145372</v>
      </c>
      <c r="AL856">
        <v>11.56157653478724</v>
      </c>
      <c r="AM856">
        <v>11.31807158698247</v>
      </c>
      <c r="AR856" s="2">
        <v>45107</v>
      </c>
      <c r="AS856">
        <v>0.2970232651408434</v>
      </c>
      <c r="AT856">
        <v>0.3223538368722879</v>
      </c>
      <c r="AU856">
        <v>0.1717254491268119</v>
      </c>
      <c r="AV856">
        <v>0.1781951436951737</v>
      </c>
      <c r="AW856">
        <v>0.01028140595504779</v>
      </c>
      <c r="AX856">
        <v>0.01031848455630234</v>
      </c>
      <c r="AY856">
        <v>0.01010241465353318</v>
      </c>
    </row>
    <row r="857" spans="1:51">
      <c r="A857" s="2">
        <v>45108</v>
      </c>
      <c r="B857">
        <v>1122.50365599066</v>
      </c>
      <c r="C857">
        <v>0.001981936114319405</v>
      </c>
      <c r="AF857" s="2">
        <v>45108</v>
      </c>
      <c r="AG857">
        <v>332.8433594342978</v>
      </c>
      <c r="AH857">
        <v>361.2163573806945</v>
      </c>
      <c r="AI857">
        <v>0.1016691199837533</v>
      </c>
      <c r="AJ857">
        <v>0.1046165492515252</v>
      </c>
      <c r="AK857">
        <v>11.5198848888167</v>
      </c>
      <c r="AL857">
        <v>11.56342238195763</v>
      </c>
      <c r="AM857">
        <v>11.31987855771438</v>
      </c>
      <c r="AR857" s="2">
        <v>45108</v>
      </c>
      <c r="AS857">
        <v>0.2964617680464726</v>
      </c>
      <c r="AT857">
        <v>0.3218026753932973</v>
      </c>
      <c r="AU857">
        <v>0.172255639437336</v>
      </c>
      <c r="AV857">
        <v>0.1788344642021619</v>
      </c>
      <c r="AW857">
        <v>0.01026314736261153</v>
      </c>
      <c r="AX857">
        <v>0.01029891705864425</v>
      </c>
      <c r="AY857">
        <v>0.01008338849947638</v>
      </c>
    </row>
    <row r="858" spans="1:51">
      <c r="A858" s="2">
        <v>45109</v>
      </c>
      <c r="B858">
        <v>1122.039812714827</v>
      </c>
      <c r="C858">
        <v>-0.0004132220624470939</v>
      </c>
      <c r="AF858" s="2">
        <v>45109</v>
      </c>
      <c r="AG858">
        <v>332.8964990706914</v>
      </c>
      <c r="AH858">
        <v>361.274026867997</v>
      </c>
      <c r="AI858">
        <v>0.1016853518234919</v>
      </c>
      <c r="AJ858">
        <v>0.1046332516589201</v>
      </c>
      <c r="AK858">
        <v>11.52172407976624</v>
      </c>
      <c r="AL858">
        <v>11.56526852382414</v>
      </c>
      <c r="AM858">
        <v>11.32168581693565</v>
      </c>
      <c r="AR858" s="2">
        <v>45109</v>
      </c>
      <c r="AS858">
        <v>0.2966821191203302</v>
      </c>
      <c r="AT858">
        <v>0.3219490412763856</v>
      </c>
      <c r="AU858">
        <v>0.1717239119883598</v>
      </c>
      <c r="AV858">
        <v>0.1789965052067565</v>
      </c>
      <c r="AW858">
        <v>0.01026990804014291</v>
      </c>
      <c r="AX858">
        <v>0.01030647490493828</v>
      </c>
      <c r="AY858">
        <v>0.01007203946308659</v>
      </c>
    </row>
    <row r="859" spans="1:51">
      <c r="A859" s="2">
        <v>45110</v>
      </c>
      <c r="B859">
        <v>1122.158315847737</v>
      </c>
      <c r="C859">
        <v>0.0001056140179407361</v>
      </c>
      <c r="AF859" s="2">
        <v>45110</v>
      </c>
      <c r="AG859">
        <v>332.9496471910185</v>
      </c>
      <c r="AH859">
        <v>361.3317055624399</v>
      </c>
      <c r="AI859">
        <v>0.1017015862547019</v>
      </c>
      <c r="AJ859">
        <v>0.1046499567329143</v>
      </c>
      <c r="AK859">
        <v>11.52356356434922</v>
      </c>
      <c r="AL859">
        <v>11.56711496043382</v>
      </c>
      <c r="AM859">
        <v>11.32349336469234</v>
      </c>
      <c r="AR859" s="2">
        <v>45110</v>
      </c>
      <c r="AS859">
        <v>0.2966892560563177</v>
      </c>
      <c r="AT859">
        <v>0.3219654509543175</v>
      </c>
      <c r="AU859">
        <v>0.1718335122009405</v>
      </c>
      <c r="AV859">
        <v>0.1788490171486924</v>
      </c>
      <c r="AW859">
        <v>0.01026808677839956</v>
      </c>
      <c r="AX859">
        <v>0.0103063492700475</v>
      </c>
      <c r="AY859">
        <v>0.01008832759128477</v>
      </c>
    </row>
    <row r="860" spans="1:51">
      <c r="A860" s="2">
        <v>45111</v>
      </c>
      <c r="B860">
        <v>1122.675851161597</v>
      </c>
      <c r="C860">
        <v>0.0004611963450704692</v>
      </c>
      <c r="AF860" s="2">
        <v>45111</v>
      </c>
      <c r="AG860">
        <v>333.0028037966337</v>
      </c>
      <c r="AH860">
        <v>361.3893934654934</v>
      </c>
      <c r="AI860">
        <v>0.1017178232777971</v>
      </c>
      <c r="AJ860">
        <v>0.1046666644739335</v>
      </c>
      <c r="AK860">
        <v>11.52540334261251</v>
      </c>
      <c r="AL860">
        <v>11.56896169183374</v>
      </c>
      <c r="AM860">
        <v>11.32530120103051</v>
      </c>
      <c r="AR860" s="2">
        <v>45111</v>
      </c>
      <c r="AS860">
        <v>0.2966215406713436</v>
      </c>
      <c r="AT860">
        <v>0.3219006390960606</v>
      </c>
      <c r="AU860">
        <v>0.1718383155743439</v>
      </c>
      <c r="AV860">
        <v>0.1790359375503611</v>
      </c>
      <c r="AW860">
        <v>0.01026581645917572</v>
      </c>
      <c r="AX860">
        <v>0.01030527018363726</v>
      </c>
      <c r="AY860">
        <v>0.01003248046507792</v>
      </c>
    </row>
    <row r="861" spans="1:51">
      <c r="A861" s="2">
        <v>45112</v>
      </c>
      <c r="B861">
        <v>1123.708057662624</v>
      </c>
      <c r="C861">
        <v>0.000919416321246036</v>
      </c>
      <c r="AF861" s="2">
        <v>45112</v>
      </c>
      <c r="AG861">
        <v>333.0559688888917</v>
      </c>
      <c r="AH861">
        <v>361.4470905786276</v>
      </c>
      <c r="AI861">
        <v>0.1017340628931913</v>
      </c>
      <c r="AJ861">
        <v>0.1046833748824035</v>
      </c>
      <c r="AK861">
        <v>11.527243414603</v>
      </c>
      <c r="AL861">
        <v>11.57080871807094</v>
      </c>
      <c r="AM861">
        <v>11.32710932599624</v>
      </c>
      <c r="AR861" s="2">
        <v>45112</v>
      </c>
      <c r="AS861">
        <v>0.2964140479254513</v>
      </c>
      <c r="AT861">
        <v>0.3216102396688279</v>
      </c>
      <c r="AU861">
        <v>0.1718914290399513</v>
      </c>
      <c r="AV861">
        <v>0.17944943423971</v>
      </c>
      <c r="AW861">
        <v>0.01025619130213553</v>
      </c>
      <c r="AX861">
        <v>0.01029772656839446</v>
      </c>
      <c r="AY861">
        <v>0.01008093125552946</v>
      </c>
    </row>
    <row r="862" spans="1:51">
      <c r="A862" s="2">
        <v>45113</v>
      </c>
      <c r="B862">
        <v>1122.229806252398</v>
      </c>
      <c r="C862">
        <v>-0.001315511978529971</v>
      </c>
      <c r="AF862" s="2">
        <v>45113</v>
      </c>
      <c r="AG862">
        <v>333.1091424691474</v>
      </c>
      <c r="AH862">
        <v>361.5047969033129</v>
      </c>
      <c r="AI862">
        <v>0.1017503051012983</v>
      </c>
      <c r="AJ862">
        <v>0.1047000879587501</v>
      </c>
      <c r="AK862">
        <v>11.52908378036758</v>
      </c>
      <c r="AL862">
        <v>11.57265603919251</v>
      </c>
      <c r="AM862">
        <v>11.3289177396356</v>
      </c>
      <c r="AR862" s="2">
        <v>45113</v>
      </c>
      <c r="AS862">
        <v>0.2968259384938658</v>
      </c>
      <c r="AT862">
        <v>0.3221317339972902</v>
      </c>
      <c r="AU862">
        <v>0.1715608315496077</v>
      </c>
      <c r="AV862">
        <v>0.1788118360522584</v>
      </c>
      <c r="AW862">
        <v>0.01026981852324559</v>
      </c>
      <c r="AX862">
        <v>0.01030993076821705</v>
      </c>
      <c r="AY862">
        <v>0.01008991061551542</v>
      </c>
    </row>
    <row r="863" spans="1:51">
      <c r="A863" s="2">
        <v>45114</v>
      </c>
      <c r="B863">
        <v>1121.8845205688</v>
      </c>
      <c r="C863">
        <v>-0.000307678232812747</v>
      </c>
      <c r="AF863" s="2">
        <v>45114</v>
      </c>
      <c r="AG863">
        <v>333.162324538756</v>
      </c>
      <c r="AH863">
        <v>361.5625124410199</v>
      </c>
      <c r="AI863">
        <v>0.1017665499025322</v>
      </c>
      <c r="AJ863">
        <v>0.1047168037033994</v>
      </c>
      <c r="AK863">
        <v>11.53092443995316</v>
      </c>
      <c r="AL863">
        <v>11.57450365524553</v>
      </c>
      <c r="AM863">
        <v>11.3307264419947</v>
      </c>
      <c r="AR863" s="2">
        <v>45114</v>
      </c>
      <c r="AS863">
        <v>0.2969578648162897</v>
      </c>
      <c r="AT863">
        <v>0.3222421774421912</v>
      </c>
      <c r="AU863">
        <v>0.1715077573721255</v>
      </c>
      <c r="AV863">
        <v>0.1786050044484762</v>
      </c>
      <c r="AW863">
        <v>0.01027666020965736</v>
      </c>
      <c r="AX863">
        <v>0.01031379290667677</v>
      </c>
      <c r="AY863">
        <v>0.01009674280458329</v>
      </c>
    </row>
    <row r="864" spans="1:51">
      <c r="A864" s="2">
        <v>45115</v>
      </c>
      <c r="B864">
        <v>1125.046021610605</v>
      </c>
      <c r="C864">
        <v>0.002818027153277392</v>
      </c>
      <c r="AF864" s="2">
        <v>45115</v>
      </c>
      <c r="AG864">
        <v>333.2155150990727</v>
      </c>
      <c r="AH864">
        <v>361.6202371932196</v>
      </c>
      <c r="AI864">
        <v>0.1017827972973068</v>
      </c>
      <c r="AJ864">
        <v>0.1047335221167772</v>
      </c>
      <c r="AK864">
        <v>11.53276539340665</v>
      </c>
      <c r="AL864">
        <v>11.57635156627707</v>
      </c>
      <c r="AM864">
        <v>11.33253543311961</v>
      </c>
      <c r="AR864" s="2">
        <v>45115</v>
      </c>
      <c r="AS864">
        <v>0.2962131641537397</v>
      </c>
      <c r="AT864">
        <v>0.3214180817720995</v>
      </c>
      <c r="AU864">
        <v>0.1723880919217316</v>
      </c>
      <c r="AV864">
        <v>0.1793683794407034</v>
      </c>
      <c r="AW864">
        <v>0.01025102342935328</v>
      </c>
      <c r="AX864">
        <v>0.01028908480375805</v>
      </c>
      <c r="AY864">
        <v>0.0100721744786146</v>
      </c>
    </row>
    <row r="865" spans="1:51">
      <c r="A865" s="2">
        <v>45116</v>
      </c>
      <c r="B865">
        <v>1124.847230400298</v>
      </c>
      <c r="C865">
        <v>-0.0001766960697503484</v>
      </c>
      <c r="AF865" s="2">
        <v>45116</v>
      </c>
      <c r="AG865">
        <v>333.2687141514533</v>
      </c>
      <c r="AH865">
        <v>361.677971161383</v>
      </c>
      <c r="AI865">
        <v>0.1017990472860363</v>
      </c>
      <c r="AJ865">
        <v>0.1047502431993098</v>
      </c>
      <c r="AK865">
        <v>11.53460664077496</v>
      </c>
      <c r="AL865">
        <v>11.57819977233424</v>
      </c>
      <c r="AM865">
        <v>11.33434471305644</v>
      </c>
      <c r="AR865" s="2">
        <v>45116</v>
      </c>
      <c r="AS865">
        <v>0.2963233860171159</v>
      </c>
      <c r="AT865">
        <v>0.321510874430399</v>
      </c>
      <c r="AU865">
        <v>0.1723459556226255</v>
      </c>
      <c r="AV865">
        <v>0.1791963333161346</v>
      </c>
      <c r="AW865">
        <v>0.01025615546552298</v>
      </c>
      <c r="AX865">
        <v>0.01029332892046539</v>
      </c>
      <c r="AY865">
        <v>0.01007396622773652</v>
      </c>
    </row>
    <row r="866" spans="1:51">
      <c r="A866" s="2">
        <v>45117</v>
      </c>
      <c r="B866">
        <v>1125.122934145464</v>
      </c>
      <c r="C866">
        <v>0.0002451032795520725</v>
      </c>
      <c r="AF866" s="2">
        <v>45117</v>
      </c>
      <c r="AG866">
        <v>333.3219216972533</v>
      </c>
      <c r="AH866">
        <v>361.7357143469816</v>
      </c>
      <c r="AI866">
        <v>0.1018152998691348</v>
      </c>
      <c r="AJ866">
        <v>0.1047669669514231</v>
      </c>
      <c r="AK866">
        <v>11.53644818210502</v>
      </c>
      <c r="AL866">
        <v>11.58004827346414</v>
      </c>
      <c r="AM866">
        <v>11.33615428185131</v>
      </c>
      <c r="AR866" s="2">
        <v>45117</v>
      </c>
      <c r="AS866">
        <v>0.2963041563695681</v>
      </c>
      <c r="AT866">
        <v>0.3214896229075954</v>
      </c>
      <c r="AU866">
        <v>0.1722202998749433</v>
      </c>
      <c r="AV866">
        <v>0.1793675245714614</v>
      </c>
      <c r="AW866">
        <v>0.0102536071404968</v>
      </c>
      <c r="AX866">
        <v>0.01029263384819183</v>
      </c>
      <c r="AY866">
        <v>0.01007215528774326</v>
      </c>
    </row>
    <row r="867" spans="1:51">
      <c r="A867" s="2">
        <v>45118</v>
      </c>
      <c r="B867">
        <v>1125.69603706329</v>
      </c>
      <c r="C867">
        <v>0.0005093691546349532</v>
      </c>
      <c r="AF867" s="2">
        <v>45118</v>
      </c>
      <c r="AG867">
        <v>333.375137737829</v>
      </c>
      <c r="AH867">
        <v>361.7934667514869</v>
      </c>
      <c r="AI867">
        <v>0.1018315550470165</v>
      </c>
      <c r="AJ867">
        <v>0.1047836933735434</v>
      </c>
      <c r="AK867">
        <v>11.53829001744375</v>
      </c>
      <c r="AL867">
        <v>11.58189706971388</v>
      </c>
      <c r="AM867">
        <v>11.33796413955032</v>
      </c>
      <c r="AR867" s="2">
        <v>45118</v>
      </c>
      <c r="AS867">
        <v>0.2961892339750319</v>
      </c>
      <c r="AT867">
        <v>0.321441405694648</v>
      </c>
      <c r="AU867">
        <v>0.1726035982497915</v>
      </c>
      <c r="AV867">
        <v>0.1791595270197101</v>
      </c>
      <c r="AW867">
        <v>0.01024988371207216</v>
      </c>
      <c r="AX867">
        <v>0.01028648525589448</v>
      </c>
      <c r="AY867">
        <v>0.01006986609285201</v>
      </c>
    </row>
    <row r="868" spans="1:51">
      <c r="A868" s="2">
        <v>45119</v>
      </c>
      <c r="B868">
        <v>1127.634217534641</v>
      </c>
      <c r="C868">
        <v>0.001721761832267577</v>
      </c>
      <c r="AF868" s="2">
        <v>45119</v>
      </c>
      <c r="AG868">
        <v>333.4283622745364</v>
      </c>
      <c r="AH868">
        <v>361.8512283763708</v>
      </c>
      <c r="AI868">
        <v>0.1018478128200957</v>
      </c>
      <c r="AJ868">
        <v>0.1048004224660971</v>
      </c>
      <c r="AK868">
        <v>11.54013214683811</v>
      </c>
      <c r="AL868">
        <v>11.58374616113057</v>
      </c>
      <c r="AM868">
        <v>11.33977428619962</v>
      </c>
      <c r="AR868" s="2">
        <v>45119</v>
      </c>
      <c r="AS868">
        <v>0.2957017593181304</v>
      </c>
      <c r="AT868">
        <v>0.3209242177209237</v>
      </c>
      <c r="AU868">
        <v>0.173189405293356</v>
      </c>
      <c r="AV868">
        <v>0.1796241159267803</v>
      </c>
      <c r="AW868">
        <v>0.01023334632841023</v>
      </c>
      <c r="AX868">
        <v>0.01027058953844147</v>
      </c>
      <c r="AY868">
        <v>0.01005656587395799</v>
      </c>
    </row>
    <row r="869" spans="1:51">
      <c r="A869" s="2">
        <v>45120</v>
      </c>
      <c r="B869">
        <v>1133.037279523664</v>
      </c>
      <c r="C869">
        <v>0.004791502337377018</v>
      </c>
      <c r="AF869" s="2">
        <v>45120</v>
      </c>
      <c r="AG869">
        <v>333.4815953087321</v>
      </c>
      <c r="AH869">
        <v>361.9089992231053</v>
      </c>
      <c r="AI869">
        <v>0.1018640731887866</v>
      </c>
      <c r="AJ869">
        <v>0.1048171542295104</v>
      </c>
      <c r="AK869">
        <v>11.54197457033503</v>
      </c>
      <c r="AL869">
        <v>11.58559554776134</v>
      </c>
      <c r="AM869">
        <v>11.34158472184531</v>
      </c>
      <c r="AR869" s="2">
        <v>45120</v>
      </c>
      <c r="AS869">
        <v>0.2943109172100549</v>
      </c>
      <c r="AT869">
        <v>0.3193773056410295</v>
      </c>
      <c r="AU869">
        <v>0.1748844546757808</v>
      </c>
      <c r="AV869">
        <v>0.1810092008828327</v>
      </c>
      <c r="AW869">
        <v>0.01018714933810521</v>
      </c>
      <c r="AX869">
        <v>0.01022557144999682</v>
      </c>
      <c r="AY869">
        <v>0.01000540080220022</v>
      </c>
    </row>
    <row r="870" spans="1:51">
      <c r="A870" s="2">
        <v>45121</v>
      </c>
      <c r="B870">
        <v>1133.272888335155</v>
      </c>
      <c r="C870">
        <v>0.00020794444785599</v>
      </c>
      <c r="AF870" s="2">
        <v>45121</v>
      </c>
      <c r="AG870">
        <v>333.5348368417726</v>
      </c>
      <c r="AH870">
        <v>361.9667792931627</v>
      </c>
      <c r="AI870">
        <v>0.1018803361535038</v>
      </c>
      <c r="AJ870">
        <v>0.1048338886642097</v>
      </c>
      <c r="AK870">
        <v>11.54381728798148</v>
      </c>
      <c r="AL870">
        <v>11.58744522965331</v>
      </c>
      <c r="AM870">
        <v>11.34339544653356</v>
      </c>
      <c r="AR870" s="2">
        <v>45121</v>
      </c>
      <c r="AS870">
        <v>0.2944028282191651</v>
      </c>
      <c r="AT870">
        <v>0.319532445265022</v>
      </c>
      <c r="AU870">
        <v>0.1744260019565905</v>
      </c>
      <c r="AV870">
        <v>0.1812231734195223</v>
      </c>
      <c r="AW870">
        <v>0.01018379073475649</v>
      </c>
      <c r="AX870">
        <v>0.01022326551137883</v>
      </c>
      <c r="AY870">
        <v>0.01000849489356481</v>
      </c>
    </row>
    <row r="871" spans="1:51">
      <c r="A871" s="2">
        <v>45122</v>
      </c>
      <c r="B871">
        <v>1131.885245747597</v>
      </c>
      <c r="C871">
        <v>-0.001224455823342852</v>
      </c>
      <c r="AF871" s="2">
        <v>45122</v>
      </c>
      <c r="AG871">
        <v>333.5880868750149</v>
      </c>
      <c r="AH871">
        <v>362.0245685880157</v>
      </c>
      <c r="AI871">
        <v>0.1018966017146616</v>
      </c>
      <c r="AJ871">
        <v>0.1048506257706216</v>
      </c>
      <c r="AK871">
        <v>11.5456602998244</v>
      </c>
      <c r="AL871">
        <v>11.58929520685364</v>
      </c>
      <c r="AM871">
        <v>11.34520646031049</v>
      </c>
      <c r="AR871" s="2">
        <v>45122</v>
      </c>
      <c r="AS871">
        <v>0.2948680826077152</v>
      </c>
      <c r="AT871">
        <v>0.3199187914242701</v>
      </c>
      <c r="AU871">
        <v>0.1736346046791051</v>
      </c>
      <c r="AV871">
        <v>0.1811174814847253</v>
      </c>
      <c r="AW871">
        <v>0.0102001955410825</v>
      </c>
      <c r="AX871">
        <v>0.01023756027586801</v>
      </c>
      <c r="AY871">
        <v>0.01002328398723385</v>
      </c>
    </row>
    <row r="872" spans="1:51">
      <c r="A872" s="2">
        <v>45123</v>
      </c>
      <c r="B872">
        <v>1131.500551050901</v>
      </c>
      <c r="C872">
        <v>-0.0003398707582246141</v>
      </c>
      <c r="AF872" s="2">
        <v>45123</v>
      </c>
      <c r="AG872">
        <v>333.641345409816</v>
      </c>
      <c r="AH872">
        <v>362.0823671091368</v>
      </c>
      <c r="AI872">
        <v>0.005880594010037335</v>
      </c>
      <c r="AJ872">
        <v>0.005785011726782113</v>
      </c>
      <c r="AK872">
        <v>13.91755224450903</v>
      </c>
      <c r="AL872">
        <v>339.484642588874</v>
      </c>
      <c r="AM872">
        <v>59.70705155492749</v>
      </c>
      <c r="AR872" s="2">
        <v>45123</v>
      </c>
      <c r="AS872">
        <v>0.2949504722235697</v>
      </c>
      <c r="AT872">
        <v>0.3199992907817161</v>
      </c>
      <c r="AU872">
        <v>0.01000000000000001</v>
      </c>
      <c r="AV872">
        <v>0.01000000000000001</v>
      </c>
      <c r="AW872">
        <v>0.01229837806748814</v>
      </c>
      <c r="AX872">
        <v>0.2999999999999999</v>
      </c>
      <c r="AY872">
        <v>0.05275185892722604</v>
      </c>
    </row>
    <row r="873" spans="1:51">
      <c r="A873" s="2">
        <v>45124</v>
      </c>
      <c r="B873">
        <v>1131.779921988746</v>
      </c>
      <c r="C873">
        <v>0.0002469030506306868</v>
      </c>
      <c r="AF873" s="2">
        <v>45124</v>
      </c>
      <c r="AG873">
        <v>333.6946124475333</v>
      </c>
      <c r="AH873">
        <v>362.1401748579992</v>
      </c>
      <c r="AI873">
        <v>0.005881532867967391</v>
      </c>
      <c r="AJ873">
        <v>0.005785935324657751</v>
      </c>
      <c r="AK873">
        <v>13.91977423165343</v>
      </c>
      <c r="AL873">
        <v>339.5388425299485</v>
      </c>
      <c r="AM873">
        <v>59.71658399990446</v>
      </c>
      <c r="AR873" s="2">
        <v>45124</v>
      </c>
      <c r="AS873">
        <v>0.2949549060972296</v>
      </c>
      <c r="AT873">
        <v>0.319981974678339</v>
      </c>
      <c r="AU873">
        <v>0.01001104140063057</v>
      </c>
      <c r="AV873">
        <v>0.009983624784675078</v>
      </c>
      <c r="AW873">
        <v>0.01229520394945807</v>
      </c>
      <c r="AX873">
        <v>0.3000204361290398</v>
      </c>
      <c r="AY873">
        <v>0.05275281296062787</v>
      </c>
    </row>
    <row r="874" spans="1:51">
      <c r="A874" s="2">
        <v>45125</v>
      </c>
      <c r="B874">
        <v>1131.713391874814</v>
      </c>
      <c r="C874">
        <v>-5.878361388078623E-05</v>
      </c>
      <c r="AF874" s="2">
        <v>45125</v>
      </c>
      <c r="AG874">
        <v>333.7478879895243</v>
      </c>
      <c r="AH874">
        <v>362.197991836076</v>
      </c>
      <c r="AI874">
        <v>0.005882471875789484</v>
      </c>
      <c r="AJ874">
        <v>0.005786859069989103</v>
      </c>
      <c r="AK874">
        <v>13.92199657354605</v>
      </c>
      <c r="AL874">
        <v>339.5930511242379</v>
      </c>
      <c r="AM874">
        <v>59.72611796677048</v>
      </c>
      <c r="AR874" s="2">
        <v>45125</v>
      </c>
      <c r="AS874">
        <v>0.2949487235778204</v>
      </c>
      <c r="AT874">
        <v>0.3200182808191186</v>
      </c>
      <c r="AU874">
        <v>0.009951638699061485</v>
      </c>
      <c r="AV874">
        <v>0.009994561824892331</v>
      </c>
      <c r="AW874">
        <v>0.01229995961441162</v>
      </c>
      <c r="AX874">
        <v>0.3000198875688863</v>
      </c>
      <c r="AY874">
        <v>0.05276694789580937</v>
      </c>
    </row>
    <row r="875" spans="1:51">
      <c r="A875" s="2">
        <v>45126</v>
      </c>
      <c r="B875">
        <v>1132.099915677172</v>
      </c>
      <c r="C875">
        <v>0.0003415385954903538</v>
      </c>
      <c r="AF875" s="2">
        <v>45126</v>
      </c>
      <c r="AG875">
        <v>333.8011720371466</v>
      </c>
      <c r="AH875">
        <v>362.2558180448409</v>
      </c>
      <c r="AI875">
        <v>0.005883411033527544</v>
      </c>
      <c r="AJ875">
        <v>0.005787782962799711</v>
      </c>
      <c r="AK875">
        <v>13.92421927024352</v>
      </c>
      <c r="AL875">
        <v>339.647268373124</v>
      </c>
      <c r="AM875">
        <v>59.73565345576851</v>
      </c>
      <c r="AR875" s="2">
        <v>45126</v>
      </c>
      <c r="AS875">
        <v>0.29489646789917</v>
      </c>
      <c r="AT875">
        <v>0.3199880269693627</v>
      </c>
      <c r="AU875">
        <v>0.0100804349020937</v>
      </c>
      <c r="AV875">
        <v>0.01010546930386988</v>
      </c>
      <c r="AW875">
        <v>0.0122973106823687</v>
      </c>
      <c r="AX875">
        <v>0.2998980584308409</v>
      </c>
      <c r="AY875">
        <v>0.05273423181229402</v>
      </c>
    </row>
    <row r="876" spans="1:51">
      <c r="A876" s="2">
        <v>45127</v>
      </c>
      <c r="B876">
        <v>1132.292284433139</v>
      </c>
      <c r="C876">
        <v>0.0001699220654491906</v>
      </c>
      <c r="AF876" s="2">
        <v>45127</v>
      </c>
      <c r="AG876">
        <v>333.8544645917583</v>
      </c>
      <c r="AH876">
        <v>362.3136534857674</v>
      </c>
      <c r="AI876">
        <v>0.005884350341205507</v>
      </c>
      <c r="AJ876">
        <v>0.00578870700311312</v>
      </c>
      <c r="AK876">
        <v>13.9264423218025</v>
      </c>
      <c r="AL876">
        <v>339.7014942779883</v>
      </c>
      <c r="AM876">
        <v>59.74519046714156</v>
      </c>
      <c r="AR876" s="2">
        <v>45127</v>
      </c>
      <c r="AS876">
        <v>0.2948699545998792</v>
      </c>
      <c r="AT876">
        <v>0.3199465240207953</v>
      </c>
      <c r="AU876">
        <v>0.01007856407746528</v>
      </c>
      <c r="AV876">
        <v>0.01010953406800634</v>
      </c>
      <c r="AW876">
        <v>0.01229812904467524</v>
      </c>
      <c r="AX876">
        <v>0.2999549919667462</v>
      </c>
      <c r="AY876">
        <v>0.05274230222243242</v>
      </c>
    </row>
    <row r="877" spans="1:51">
      <c r="A877" s="2">
        <v>45128</v>
      </c>
      <c r="B877">
        <v>1132.338147965441</v>
      </c>
      <c r="C877">
        <v>4.050502942787304E-05</v>
      </c>
      <c r="AF877" s="2">
        <v>45128</v>
      </c>
      <c r="AG877">
        <v>333.9077656547175</v>
      </c>
      <c r="AH877">
        <v>362.3714981603295</v>
      </c>
      <c r="AI877">
        <v>0.00588528979884731</v>
      </c>
      <c r="AJ877">
        <v>0.00578963119095288</v>
      </c>
      <c r="AK877">
        <v>13.92866572827963</v>
      </c>
      <c r="AL877">
        <v>339.7557288402129</v>
      </c>
      <c r="AM877">
        <v>59.7547290011327</v>
      </c>
      <c r="AR877" s="2">
        <v>45128</v>
      </c>
      <c r="AS877">
        <v>0.2948621039280643</v>
      </c>
      <c r="AT877">
        <v>0.3200056213749837</v>
      </c>
      <c r="AU877">
        <v>0.01005467542477</v>
      </c>
      <c r="AV877">
        <v>0.01008971080242201</v>
      </c>
      <c r="AW877">
        <v>0.01230013514882414</v>
      </c>
      <c r="AX877">
        <v>0.2999388307449096</v>
      </c>
      <c r="AY877">
        <v>0.05274892257602631</v>
      </c>
    </row>
    <row r="878" spans="1:51">
      <c r="A878" s="2">
        <v>45129</v>
      </c>
      <c r="B878">
        <v>1132.571732325371</v>
      </c>
      <c r="C878">
        <v>0.0002062849868214034</v>
      </c>
      <c r="AF878" s="2">
        <v>45129</v>
      </c>
      <c r="AG878">
        <v>333.9610752273827</v>
      </c>
      <c r="AH878">
        <v>362.4293520700015</v>
      </c>
      <c r="AI878">
        <v>0.005886229406476895</v>
      </c>
      <c r="AJ878">
        <v>0.005790555526342544</v>
      </c>
      <c r="AK878">
        <v>13.93088948973158</v>
      </c>
      <c r="AL878">
        <v>339.8099720611799</v>
      </c>
      <c r="AM878">
        <v>59.764269057985</v>
      </c>
      <c r="AR878" s="2">
        <v>45129</v>
      </c>
      <c r="AS878">
        <v>0.29488850789451</v>
      </c>
      <c r="AT878">
        <v>0.3199896501041736</v>
      </c>
      <c r="AU878">
        <v>0.01000332300373124</v>
      </c>
      <c r="AV878">
        <v>0.01002974302464761</v>
      </c>
      <c r="AW878">
        <v>0.01230007282313076</v>
      </c>
      <c r="AX878">
        <v>0.3000325279665729</v>
      </c>
      <c r="AY878">
        <v>0.05275617518323381</v>
      </c>
    </row>
    <row r="879" spans="1:51">
      <c r="A879" s="2">
        <v>45130</v>
      </c>
      <c r="B879">
        <v>1132.725533226319</v>
      </c>
      <c r="C879">
        <v>0.000135797933638715</v>
      </c>
      <c r="AF879" s="2">
        <v>45130</v>
      </c>
      <c r="AG879">
        <v>334.0143933111123</v>
      </c>
      <c r="AH879">
        <v>278.3983469829999</v>
      </c>
      <c r="AI879">
        <v>0.02689414789069562</v>
      </c>
      <c r="AJ879">
        <v>0.006449464098276572</v>
      </c>
      <c r="AK879">
        <v>23.24231106434135</v>
      </c>
      <c r="AL879">
        <v>356.9853599309426</v>
      </c>
      <c r="AM879">
        <v>75.71217532336001</v>
      </c>
      <c r="AR879" s="2">
        <v>45130</v>
      </c>
      <c r="AS879">
        <v>0.2949212641335558</v>
      </c>
      <c r="AT879">
        <v>0.2457768758730145</v>
      </c>
      <c r="AU879">
        <v>0.04570229152767481</v>
      </c>
      <c r="AV879">
        <v>0.01117383224606488</v>
      </c>
      <c r="AW879">
        <v>0.02051846778009093</v>
      </c>
      <c r="AX879">
        <v>0.3150787358664444</v>
      </c>
      <c r="AY879">
        <v>0.06682853257315481</v>
      </c>
    </row>
    <row r="880" spans="1:51">
      <c r="A880" s="2">
        <v>45131</v>
      </c>
      <c r="B880">
        <v>1132.952577252014</v>
      </c>
      <c r="C880">
        <v>0.0002004404589068809</v>
      </c>
      <c r="AF880" s="2">
        <v>45131</v>
      </c>
      <c r="AG880">
        <v>334.0677199072653</v>
      </c>
      <c r="AH880">
        <v>278.4427942778367</v>
      </c>
      <c r="AI880">
        <v>0.02689844163788786</v>
      </c>
      <c r="AJ880">
        <v>0.00645049377835701</v>
      </c>
      <c r="AK880">
        <v>23.24602178268346</v>
      </c>
      <c r="AL880">
        <v>357.0423539243237</v>
      </c>
      <c r="AM880">
        <v>75.72426304376425</v>
      </c>
      <c r="AR880" s="2">
        <v>45131</v>
      </c>
      <c r="AS880">
        <v>0.2948428622234268</v>
      </c>
      <c r="AT880">
        <v>0.2457411852758683</v>
      </c>
      <c r="AU880">
        <v>0.04587480857315638</v>
      </c>
      <c r="AV880">
        <v>0.01116220251228122</v>
      </c>
      <c r="AW880">
        <v>0.02051539456873284</v>
      </c>
      <c r="AX880">
        <v>0.3150505441395477</v>
      </c>
      <c r="AY880">
        <v>0.06681300270698683</v>
      </c>
    </row>
    <row r="881" spans="1:51">
      <c r="A881" s="2">
        <v>45132</v>
      </c>
      <c r="B881">
        <v>1133.281122159354</v>
      </c>
      <c r="C881">
        <v>0.0002899899906991799</v>
      </c>
      <c r="AF881" s="2">
        <v>45132</v>
      </c>
      <c r="AG881">
        <v>334.1210550172007</v>
      </c>
      <c r="AH881">
        <v>278.4872486688436</v>
      </c>
      <c r="AI881">
        <v>0.02690273607059224</v>
      </c>
      <c r="AJ881">
        <v>0.006451523622829566</v>
      </c>
      <c r="AK881">
        <v>23.24973309345508</v>
      </c>
      <c r="AL881">
        <v>357.0993570170003</v>
      </c>
      <c r="AM881">
        <v>75.73635269401642</v>
      </c>
      <c r="AR881" s="2">
        <v>45132</v>
      </c>
      <c r="AS881">
        <v>0.2948028447727831</v>
      </c>
      <c r="AT881">
        <v>0.2456926456038336</v>
      </c>
      <c r="AU881">
        <v>0.04595510092118694</v>
      </c>
      <c r="AV881">
        <v>0.01111997761591239</v>
      </c>
      <c r="AW881">
        <v>0.02051531203495187</v>
      </c>
      <c r="AX881">
        <v>0.3150906712176916</v>
      </c>
      <c r="AY881">
        <v>0.06682344783364055</v>
      </c>
    </row>
    <row r="882" spans="1:51">
      <c r="A882" s="2">
        <v>45133</v>
      </c>
      <c r="B882">
        <v>1133.729048686701</v>
      </c>
      <c r="C882">
        <v>0.0003952474973676345</v>
      </c>
      <c r="AF882" s="2">
        <v>45133</v>
      </c>
      <c r="AG882">
        <v>334.1743986422778</v>
      </c>
      <c r="AH882">
        <v>278.5317101571534</v>
      </c>
      <c r="AI882">
        <v>0.02690703118891821</v>
      </c>
      <c r="AJ882">
        <v>0.006452553631720488</v>
      </c>
      <c r="AK882">
        <v>23.25344499675077</v>
      </c>
      <c r="AL882">
        <v>357.1563692104252</v>
      </c>
      <c r="AM882">
        <v>75.74844427442461</v>
      </c>
      <c r="AR882" s="2">
        <v>45133</v>
      </c>
      <c r="AS882">
        <v>0.2947189132691095</v>
      </c>
      <c r="AT882">
        <v>0.2456578437111716</v>
      </c>
      <c r="AU882">
        <v>0.04616339180962984</v>
      </c>
      <c r="AV882">
        <v>0.01118307773006895</v>
      </c>
      <c r="AW882">
        <v>0.02051318235493622</v>
      </c>
      <c r="AX882">
        <v>0.3149920579991108</v>
      </c>
      <c r="AY882">
        <v>0.06677153312597291</v>
      </c>
    </row>
    <row r="883" spans="1:51">
      <c r="A883" s="2">
        <v>45134</v>
      </c>
      <c r="B883">
        <v>1134.370193725046</v>
      </c>
      <c r="C883">
        <v>0.0005655187534332473</v>
      </c>
      <c r="AF883" s="2">
        <v>45134</v>
      </c>
      <c r="AG883">
        <v>334.2277507838559</v>
      </c>
      <c r="AH883">
        <v>278.5761787438994</v>
      </c>
      <c r="AI883">
        <v>0.02691132699297523</v>
      </c>
      <c r="AJ883">
        <v>0.006453583805056024</v>
      </c>
      <c r="AK883">
        <v>23.25715749266514</v>
      </c>
      <c r="AL883">
        <v>357.2133905060513</v>
      </c>
      <c r="AM883">
        <v>75.760537785297</v>
      </c>
      <c r="AR883" s="2">
        <v>45134</v>
      </c>
      <c r="AS883">
        <v>0.2946348481219764</v>
      </c>
      <c r="AT883">
        <v>0.2455882097856406</v>
      </c>
      <c r="AU883">
        <v>0.04639036055963738</v>
      </c>
      <c r="AV883">
        <v>0.01122159339022229</v>
      </c>
      <c r="AW883">
        <v>0.02050170390897019</v>
      </c>
      <c r="AX883">
        <v>0.3148840825598125</v>
      </c>
      <c r="AY883">
        <v>0.06677920167374064</v>
      </c>
    </row>
    <row r="884" spans="1:51">
      <c r="A884" s="2">
        <v>45135</v>
      </c>
      <c r="B884">
        <v>1133.607600099182</v>
      </c>
      <c r="C884">
        <v>-0.0006722616920671332</v>
      </c>
      <c r="AF884" s="2">
        <v>45135</v>
      </c>
      <c r="AG884">
        <v>334.2811114432949</v>
      </c>
      <c r="AH884">
        <v>278.6206544302148</v>
      </c>
      <c r="AI884">
        <v>0.02691562348287277</v>
      </c>
      <c r="AJ884">
        <v>0.006454614142862429</v>
      </c>
      <c r="AK884">
        <v>23.2608705812928</v>
      </c>
      <c r="AL884">
        <v>357.2704209053318</v>
      </c>
      <c r="AM884">
        <v>75.77263322694178</v>
      </c>
      <c r="AR884" s="2">
        <v>45135</v>
      </c>
      <c r="AS884">
        <v>0.2948132451893039</v>
      </c>
      <c r="AT884">
        <v>0.2457577161745838</v>
      </c>
      <c r="AU884">
        <v>0.04607658353463545</v>
      </c>
      <c r="AV884">
        <v>0.01109008432282429</v>
      </c>
      <c r="AW884">
        <v>0.02051894334925508</v>
      </c>
      <c r="AX884">
        <v>0.314917172571498</v>
      </c>
      <c r="AY884">
        <v>0.06682625485789956</v>
      </c>
    </row>
    <row r="885" spans="1:51">
      <c r="A885" s="2">
        <v>45136</v>
      </c>
      <c r="B885">
        <v>1134.112771679516</v>
      </c>
      <c r="C885">
        <v>0.000445631786775369</v>
      </c>
      <c r="AF885" s="2">
        <v>45136</v>
      </c>
      <c r="AG885">
        <v>334.3344806219545</v>
      </c>
      <c r="AH885">
        <v>278.665137217233</v>
      </c>
      <c r="AI885">
        <v>0.02691992065872034</v>
      </c>
      <c r="AJ885">
        <v>0.006455644645165961</v>
      </c>
      <c r="AK885">
        <v>23.26458426272838</v>
      </c>
      <c r="AL885">
        <v>357.3274604097202</v>
      </c>
      <c r="AM885">
        <v>75.78473059966721</v>
      </c>
      <c r="AR885" s="2">
        <v>45136</v>
      </c>
      <c r="AS885">
        <v>0.2947897123114155</v>
      </c>
      <c r="AT885">
        <v>0.2457000457417448</v>
      </c>
      <c r="AU885">
        <v>0.04622507359075862</v>
      </c>
      <c r="AV885">
        <v>0.0111518028370282</v>
      </c>
      <c r="AW885">
        <v>0.02051400819401978</v>
      </c>
      <c r="AX885">
        <v>0.3150348178004225</v>
      </c>
      <c r="AY885">
        <v>0.06658453952461058</v>
      </c>
    </row>
    <row r="886" spans="1:51">
      <c r="A886" s="2">
        <v>45137</v>
      </c>
      <c r="B886">
        <v>1134.601167402817</v>
      </c>
      <c r="C886">
        <v>0.0004306412338321852</v>
      </c>
      <c r="AF886" s="2">
        <v>45137</v>
      </c>
      <c r="AG886">
        <v>334.387858321195</v>
      </c>
      <c r="AH886">
        <v>278.7096271060878</v>
      </c>
      <c r="AI886">
        <v>0.0443025277267535</v>
      </c>
      <c r="AJ886">
        <v>0.005789096939380848</v>
      </c>
      <c r="AK886">
        <v>23.26829853706652</v>
      </c>
      <c r="AL886">
        <v>369.3737720190725</v>
      </c>
      <c r="AM886">
        <v>31.26625161732502</v>
      </c>
      <c r="AR886" s="2">
        <v>45137</v>
      </c>
      <c r="AS886">
        <v>0.2947169999909759</v>
      </c>
      <c r="AT886">
        <v>0.2456597536886077</v>
      </c>
      <c r="AU886">
        <v>0.07604877644883021</v>
      </c>
      <c r="AV886">
        <v>0.01</v>
      </c>
      <c r="AW886">
        <v>0.02050786244810803</v>
      </c>
      <c r="AX886">
        <v>0.32551245382983</v>
      </c>
      <c r="AY886">
        <v>0.02755415359364815</v>
      </c>
    </row>
    <row r="887" spans="1:51">
      <c r="A887" s="2">
        <v>45138</v>
      </c>
      <c r="B887">
        <v>1134.66470753527</v>
      </c>
      <c r="C887">
        <v>5.600217440138167E-05</v>
      </c>
      <c r="AF887" s="2">
        <v>45138</v>
      </c>
      <c r="AG887">
        <v>334.4412445423766</v>
      </c>
      <c r="AH887">
        <v>278.7541240979129</v>
      </c>
      <c r="AI887">
        <v>0.0443096007842383</v>
      </c>
      <c r="AJ887">
        <v>0.005790021189475332</v>
      </c>
      <c r="AK887">
        <v>23.27201340440189</v>
      </c>
      <c r="AL887">
        <v>369.4327438668863</v>
      </c>
      <c r="AM887">
        <v>31.27124338656193</v>
      </c>
      <c r="AR887" s="2">
        <v>45138</v>
      </c>
      <c r="AS887">
        <v>0.2947243926440208</v>
      </c>
      <c r="AT887">
        <v>0.2456314775350703</v>
      </c>
      <c r="AU887">
        <v>0.07604387401070505</v>
      </c>
      <c r="AV887">
        <v>0.00999096311181245</v>
      </c>
      <c r="AW887">
        <v>0.02050824473063692</v>
      </c>
      <c r="AX887">
        <v>0.3255594585591577</v>
      </c>
      <c r="AY887">
        <v>0.02754158940859689</v>
      </c>
    </row>
    <row r="888" spans="1:51">
      <c r="A888" s="2">
        <v>45139</v>
      </c>
      <c r="B888">
        <v>1135.032914502813</v>
      </c>
      <c r="C888">
        <v>0.0003245072884507927</v>
      </c>
      <c r="AF888" s="2">
        <v>45139</v>
      </c>
      <c r="AG888">
        <v>334.49463928686</v>
      </c>
      <c r="AH888">
        <v>278.7986281938424</v>
      </c>
      <c r="AI888">
        <v>0.04431667497096211</v>
      </c>
      <c r="AJ888">
        <v>0.00579094558712966</v>
      </c>
      <c r="AK888">
        <v>23.27572886482915</v>
      </c>
      <c r="AL888">
        <v>369.4917251297672</v>
      </c>
      <c r="AM888">
        <v>31.2762359527527</v>
      </c>
      <c r="AR888" s="2">
        <v>45139</v>
      </c>
      <c r="AS888">
        <v>0.2946683501123277</v>
      </c>
      <c r="AT888">
        <v>0.2455856959851745</v>
      </c>
      <c r="AU888">
        <v>0.07621941925493941</v>
      </c>
      <c r="AV888">
        <v>0.01001989473314995</v>
      </c>
      <c r="AW888">
        <v>0.0205051123928086</v>
      </c>
      <c r="AX888">
        <v>0.3254564140108481</v>
      </c>
      <c r="AY888">
        <v>0.02754511351075174</v>
      </c>
    </row>
    <row r="889" spans="1:51">
      <c r="A889" s="2">
        <v>45140</v>
      </c>
      <c r="B889">
        <v>1134.749915754603</v>
      </c>
      <c r="C889">
        <v>-0.0002493308736638555</v>
      </c>
      <c r="AF889" s="2">
        <v>45140</v>
      </c>
      <c r="AG889">
        <v>334.548042556006</v>
      </c>
      <c r="AH889">
        <v>278.8431393950105</v>
      </c>
      <c r="AI889">
        <v>0.0443237502871052</v>
      </c>
      <c r="AJ889">
        <v>0.00579187013236739</v>
      </c>
      <c r="AK889">
        <v>23.279444918443</v>
      </c>
      <c r="AL889">
        <v>369.5507158092183</v>
      </c>
      <c r="AM889">
        <v>31.28122931602458</v>
      </c>
      <c r="AR889" s="2">
        <v>45140</v>
      </c>
      <c r="AS889">
        <v>0.2946690697010258</v>
      </c>
      <c r="AT889">
        <v>0.2457517765729375</v>
      </c>
      <c r="AU889">
        <v>0.076008500552745</v>
      </c>
      <c r="AV889">
        <v>0.009936154131644361</v>
      </c>
      <c r="AW889">
        <v>0.02050830498530931</v>
      </c>
      <c r="AX889">
        <v>0.3255574740699692</v>
      </c>
      <c r="AY889">
        <v>0.02756871998636886</v>
      </c>
    </row>
    <row r="890" spans="1:51">
      <c r="A890" s="2">
        <v>45141</v>
      </c>
      <c r="B890">
        <v>1133.94455812027</v>
      </c>
      <c r="C890">
        <v>-0.00070972257688795</v>
      </c>
      <c r="AF890" s="2">
        <v>45141</v>
      </c>
      <c r="AG890">
        <v>334.6014543511753</v>
      </c>
      <c r="AH890">
        <v>278.8876577025515</v>
      </c>
      <c r="AI890">
        <v>0.0443308267328479</v>
      </c>
      <c r="AJ890">
        <v>0.005792794825212083</v>
      </c>
      <c r="AK890">
        <v>23.28316156533814</v>
      </c>
      <c r="AL890">
        <v>369.609715906743</v>
      </c>
      <c r="AM890">
        <v>31.28622347650482</v>
      </c>
      <c r="AR890" s="2">
        <v>45141</v>
      </c>
      <c r="AS890">
        <v>0.2949048320056981</v>
      </c>
      <c r="AT890">
        <v>0.2458843365003481</v>
      </c>
      <c r="AU890">
        <v>0.07531976172160817</v>
      </c>
      <c r="AV890">
        <v>0.009889453964869836</v>
      </c>
      <c r="AW890">
        <v>0.02052945359351548</v>
      </c>
      <c r="AX890">
        <v>0.3258852089087062</v>
      </c>
      <c r="AY890">
        <v>0.0275869533052542</v>
      </c>
    </row>
    <row r="891" spans="1:51">
      <c r="A891" s="2">
        <v>45142</v>
      </c>
      <c r="B891">
        <v>1134.714238156039</v>
      </c>
      <c r="C891">
        <v>0.000678763375384861</v>
      </c>
      <c r="AF891" s="2">
        <v>45142</v>
      </c>
      <c r="AG891">
        <v>334.6548746737295</v>
      </c>
      <c r="AH891">
        <v>278.9321831176001</v>
      </c>
      <c r="AI891">
        <v>0.04433790430837056</v>
      </c>
      <c r="AJ891">
        <v>0.005793719665687307</v>
      </c>
      <c r="AK891">
        <v>23.28687880560929</v>
      </c>
      <c r="AL891">
        <v>369.6687254238449</v>
      </c>
      <c r="AM891">
        <v>31.29121843432069</v>
      </c>
      <c r="AR891" s="2">
        <v>45142</v>
      </c>
      <c r="AS891">
        <v>0.2946886959534185</v>
      </c>
      <c r="AT891">
        <v>0.2457953833430429</v>
      </c>
      <c r="AU891">
        <v>0.07551320219825174</v>
      </c>
      <c r="AV891">
        <v>0.009882415765461072</v>
      </c>
      <c r="AW891">
        <v>0.02052250117027682</v>
      </c>
      <c r="AX891">
        <v>0.3257417610799291</v>
      </c>
      <c r="AY891">
        <v>0.02785604048961992</v>
      </c>
    </row>
    <row r="892" spans="1:51">
      <c r="A892" s="2">
        <v>45143</v>
      </c>
      <c r="B892">
        <v>1134.757788713702</v>
      </c>
      <c r="C892">
        <v>3.838019846602592E-05</v>
      </c>
      <c r="AF892" s="2">
        <v>45143</v>
      </c>
      <c r="AG892">
        <v>334.7083035250297</v>
      </c>
      <c r="AH892">
        <v>278.9767156412909</v>
      </c>
      <c r="AI892">
        <v>0.04434498301385353</v>
      </c>
      <c r="AJ892">
        <v>0.00579464465381663</v>
      </c>
      <c r="AK892">
        <v>23.29059663935118</v>
      </c>
      <c r="AL892">
        <v>369.7277443620279</v>
      </c>
      <c r="AM892">
        <v>31.2962141895995</v>
      </c>
      <c r="AR892" s="2">
        <v>45143</v>
      </c>
      <c r="AS892">
        <v>0.294544141418481</v>
      </c>
      <c r="AT892">
        <v>0.2457942082575801</v>
      </c>
      <c r="AU892">
        <v>0.07592640372493101</v>
      </c>
      <c r="AV892">
        <v>0.009918346673033736</v>
      </c>
      <c r="AW892">
        <v>0.02052591867118577</v>
      </c>
      <c r="AX892">
        <v>0.325728593299458</v>
      </c>
      <c r="AY892">
        <v>0.02756238795533054</v>
      </c>
    </row>
    <row r="893" spans="1:51">
      <c r="A893" s="2">
        <v>45144</v>
      </c>
      <c r="B893">
        <v>1135.04777261887</v>
      </c>
      <c r="C893">
        <v>0.0002555469616973838</v>
      </c>
      <c r="AF893" s="2">
        <v>45144</v>
      </c>
      <c r="AG893">
        <v>334.7617409064377</v>
      </c>
      <c r="AH893">
        <v>340.5235914964059</v>
      </c>
      <c r="AI893">
        <v>0.02083052483225262</v>
      </c>
      <c r="AJ893">
        <v>0.005795569789623626</v>
      </c>
      <c r="AK893">
        <v>27.38631226853587</v>
      </c>
      <c r="AL893">
        <v>369.7867727227964</v>
      </c>
      <c r="AM893">
        <v>11.34453087756493</v>
      </c>
      <c r="AR893" s="2">
        <v>45144</v>
      </c>
      <c r="AS893">
        <v>0.2946528459533781</v>
      </c>
      <c r="AT893">
        <v>0.3</v>
      </c>
      <c r="AU893">
        <v>0.03559807222443272</v>
      </c>
      <c r="AV893">
        <v>0.009914523992941803</v>
      </c>
      <c r="AW893">
        <v>0.02412684027858742</v>
      </c>
      <c r="AX893">
        <v>0.3257077175506601</v>
      </c>
      <c r="AY893">
        <v>0.009999999999999997</v>
      </c>
    </row>
    <row r="894" spans="1:51">
      <c r="A894" s="2">
        <v>45145</v>
      </c>
      <c r="B894">
        <v>1134.852148561847</v>
      </c>
      <c r="C894">
        <v>-0.0001723487431468662</v>
      </c>
      <c r="AF894" s="2">
        <v>45145</v>
      </c>
      <c r="AG894">
        <v>334.8151868193154</v>
      </c>
      <c r="AH894">
        <v>340.5779573094006</v>
      </c>
      <c r="AI894">
        <v>0.02083385050027061</v>
      </c>
      <c r="AJ894">
        <v>0.005796495073131873</v>
      </c>
      <c r="AK894">
        <v>27.39068459153665</v>
      </c>
      <c r="AL894">
        <v>369.8458105076542</v>
      </c>
      <c r="AM894">
        <v>11.3463420726175</v>
      </c>
      <c r="AR894" s="2">
        <v>45145</v>
      </c>
      <c r="AS894">
        <v>0.2945552242035236</v>
      </c>
      <c r="AT894">
        <v>0.2999936206661014</v>
      </c>
      <c r="AU894">
        <v>0.03556034993949531</v>
      </c>
      <c r="AV894">
        <v>0.009932219032357794</v>
      </c>
      <c r="AW894">
        <v>0.02413155691749359</v>
      </c>
      <c r="AX894">
        <v>0.3258370462168674</v>
      </c>
      <c r="AY894">
        <v>0.009989983024160818</v>
      </c>
    </row>
    <row r="895" spans="1:51">
      <c r="A895" s="2">
        <v>45146</v>
      </c>
      <c r="B895">
        <v>1135.865822725999</v>
      </c>
      <c r="C895">
        <v>0.0008932213464425409</v>
      </c>
      <c r="AF895" s="2">
        <v>45146</v>
      </c>
      <c r="AG895">
        <v>334.8686412650248</v>
      </c>
      <c r="AH895">
        <v>340.6323318020924</v>
      </c>
      <c r="AI895">
        <v>0.02083717669924344</v>
      </c>
      <c r="AJ895">
        <v>0.005797420504364952</v>
      </c>
      <c r="AK895">
        <v>27.39505761259447</v>
      </c>
      <c r="AL895">
        <v>369.9048577181062</v>
      </c>
      <c r="AM895">
        <v>11.34815355683387</v>
      </c>
      <c r="AR895" s="2">
        <v>45146</v>
      </c>
      <c r="AS895">
        <v>0.2944713884310605</v>
      </c>
      <c r="AT895">
        <v>0.2998949691724564</v>
      </c>
      <c r="AU895">
        <v>0.0356224322547619</v>
      </c>
      <c r="AV895">
        <v>0.009889085542043484</v>
      </c>
      <c r="AW895">
        <v>0.0241189701986023</v>
      </c>
      <c r="AX895">
        <v>0.325600227734733</v>
      </c>
      <c r="AY895">
        <v>0.0104029266663425</v>
      </c>
    </row>
    <row r="896" spans="1:51">
      <c r="A896" s="2">
        <v>45147</v>
      </c>
      <c r="B896">
        <v>1135.826887015823</v>
      </c>
      <c r="C896">
        <v>-3.427844151693282E-05</v>
      </c>
      <c r="AF896" s="2">
        <v>45147</v>
      </c>
      <c r="AG896">
        <v>334.9221042449282</v>
      </c>
      <c r="AH896">
        <v>340.6867149758671</v>
      </c>
      <c r="AI896">
        <v>0.02084050342925586</v>
      </c>
      <c r="AJ896">
        <v>0.005798346083346446</v>
      </c>
      <c r="AK896">
        <v>27.3994313318208</v>
      </c>
      <c r="AL896">
        <v>369.9639143556572</v>
      </c>
      <c r="AM896">
        <v>11.34996533026018</v>
      </c>
      <c r="AR896" s="2">
        <v>45147</v>
      </c>
      <c r="AS896">
        <v>0.2947640141428299</v>
      </c>
      <c r="AT896">
        <v>0.3001892221522927</v>
      </c>
      <c r="AU896">
        <v>0.03538552533921534</v>
      </c>
      <c r="AV896">
        <v>0.009830772158277708</v>
      </c>
      <c r="AW896">
        <v>0.02412235970938845</v>
      </c>
      <c r="AX896">
        <v>0.3257321954085649</v>
      </c>
      <c r="AY896">
        <v>0.009975911089431119</v>
      </c>
    </row>
    <row r="897" spans="1:51">
      <c r="A897" s="2">
        <v>45148</v>
      </c>
      <c r="B897">
        <v>1135.508233567478</v>
      </c>
      <c r="C897">
        <v>-0.0002805475482114961</v>
      </c>
      <c r="AF897" s="2">
        <v>45148</v>
      </c>
      <c r="AG897">
        <v>334.9755757603882</v>
      </c>
      <c r="AH897">
        <v>340.7411068321105</v>
      </c>
      <c r="AI897">
        <v>0.02084383069039266</v>
      </c>
      <c r="AJ897">
        <v>0.005799271810099945</v>
      </c>
      <c r="AK897">
        <v>27.4038057493271</v>
      </c>
      <c r="AL897">
        <v>370.0229804218121</v>
      </c>
      <c r="AM897">
        <v>11.35177739294262</v>
      </c>
      <c r="AR897" s="2">
        <v>45148</v>
      </c>
      <c r="AS897">
        <v>0.2948052941143386</v>
      </c>
      <c r="AT897">
        <v>0.3001305312680263</v>
      </c>
      <c r="AU897">
        <v>0.03525453068605346</v>
      </c>
      <c r="AV897">
        <v>0.009794371854596173</v>
      </c>
      <c r="AW897">
        <v>0.02413382131329936</v>
      </c>
      <c r="AX897">
        <v>0.3258859836390069</v>
      </c>
      <c r="AY897">
        <v>0.009995467124679273</v>
      </c>
    </row>
    <row r="898" spans="1:51">
      <c r="A898" s="2">
        <v>45149</v>
      </c>
      <c r="B898">
        <v>1135.373119197753</v>
      </c>
      <c r="C898">
        <v>-0.0001189902157743283</v>
      </c>
      <c r="AF898" s="2">
        <v>45149</v>
      </c>
      <c r="AG898">
        <v>335.0290558127674</v>
      </c>
      <c r="AH898">
        <v>340.7955073722089</v>
      </c>
      <c r="AI898">
        <v>0.02084715848273865</v>
      </c>
      <c r="AJ898">
        <v>0.005800197684649042</v>
      </c>
      <c r="AK898">
        <v>27.40818086522484</v>
      </c>
      <c r="AL898">
        <v>370.0820559180764</v>
      </c>
      <c r="AM898">
        <v>11.35358974492737</v>
      </c>
      <c r="AR898" s="2">
        <v>45149</v>
      </c>
      <c r="AS898">
        <v>0.294772042183183</v>
      </c>
      <c r="AT898">
        <v>0.3001585301081926</v>
      </c>
      <c r="AU898">
        <v>0.03519148264468192</v>
      </c>
      <c r="AV898">
        <v>0.009766190809524792</v>
      </c>
      <c r="AW898">
        <v>0.02414179893648452</v>
      </c>
      <c r="AX898">
        <v>0.3259727086585904</v>
      </c>
      <c r="AY898">
        <v>0.009997246659342828</v>
      </c>
    </row>
    <row r="899" spans="1:51">
      <c r="A899" s="2">
        <v>45150</v>
      </c>
      <c r="B899">
        <v>1135.25899293761</v>
      </c>
      <c r="C899">
        <v>-0.0001005187265864516</v>
      </c>
      <c r="AF899" s="2">
        <v>45150</v>
      </c>
      <c r="AG899">
        <v>335.0825444034289</v>
      </c>
      <c r="AH899">
        <v>340.8499165975487</v>
      </c>
      <c r="AI899">
        <v>0.02085048680637861</v>
      </c>
      <c r="AJ899">
        <v>0.005801123707017332</v>
      </c>
      <c r="AK899">
        <v>27.41255667962553</v>
      </c>
      <c r="AL899">
        <v>370.1411408459557</v>
      </c>
      <c r="AM899">
        <v>11.35540238626062</v>
      </c>
      <c r="AR899" s="2">
        <v>45150</v>
      </c>
      <c r="AS899">
        <v>0.2948789717782567</v>
      </c>
      <c r="AT899">
        <v>0.3002251611434942</v>
      </c>
      <c r="AU899">
        <v>0.03498531690002226</v>
      </c>
      <c r="AV899">
        <v>0.009779654888973663</v>
      </c>
      <c r="AW899">
        <v>0.02414872662924217</v>
      </c>
      <c r="AX899">
        <v>0.3259788305125316</v>
      </c>
      <c r="AY899">
        <v>0.01000333814747944</v>
      </c>
    </row>
    <row r="900" spans="1:51">
      <c r="A900" s="2">
        <v>45151</v>
      </c>
      <c r="B900">
        <v>1135.609803800581</v>
      </c>
      <c r="C900">
        <v>0.0003090139476129572</v>
      </c>
      <c r="AF900" s="2">
        <v>45151</v>
      </c>
      <c r="AG900">
        <v>335.1360415337357</v>
      </c>
      <c r="AH900">
        <v>340.9043345095164</v>
      </c>
      <c r="AI900">
        <v>0.01701379278024232</v>
      </c>
      <c r="AJ900">
        <v>0.005802049877228415</v>
      </c>
      <c r="AK900">
        <v>34.72550503745409</v>
      </c>
      <c r="AL900">
        <v>370.2002352069557</v>
      </c>
      <c r="AM900">
        <v>11.35721531698855</v>
      </c>
      <c r="AR900" s="2">
        <v>45151</v>
      </c>
      <c r="AS900">
        <v>0.2949583544468417</v>
      </c>
      <c r="AT900">
        <v>0.3001967380936718</v>
      </c>
      <c r="AU900">
        <v>0.02851571092243097</v>
      </c>
      <c r="AV900">
        <v>0.009779864597205456</v>
      </c>
      <c r="AW900">
        <v>0.0305796793174012</v>
      </c>
      <c r="AX900">
        <v>0.3259669968068147</v>
      </c>
      <c r="AY900">
        <v>0.01000265581563434</v>
      </c>
    </row>
    <row r="901" spans="1:51">
      <c r="A901" s="2">
        <v>45152</v>
      </c>
      <c r="B901">
        <v>1135.491704179653</v>
      </c>
      <c r="C901">
        <v>-0.0001039966549535309</v>
      </c>
      <c r="AF901" s="2">
        <v>45152</v>
      </c>
      <c r="AG901">
        <v>335.1895472050513</v>
      </c>
      <c r="AH901">
        <v>340.9587611094991</v>
      </c>
      <c r="AI901">
        <v>0.01701650909329586</v>
      </c>
      <c r="AJ901">
        <v>0.005802976195305895</v>
      </c>
      <c r="AK901">
        <v>34.73104908890943</v>
      </c>
      <c r="AL901">
        <v>370.2593390025824</v>
      </c>
      <c r="AM901">
        <v>11.35902853715739</v>
      </c>
      <c r="AR901" s="2">
        <v>45152</v>
      </c>
      <c r="AS901">
        <v>0.2949349811936074</v>
      </c>
      <c r="AT901">
        <v>0.3001536798972778</v>
      </c>
      <c r="AU901">
        <v>0.02852342993574344</v>
      </c>
      <c r="AV901">
        <v>0.009781657204868123</v>
      </c>
      <c r="AW901">
        <v>0.03058850743149443</v>
      </c>
      <c r="AX901">
        <v>0.3260158811573647</v>
      </c>
      <c r="AY901">
        <v>0.01000186317964401</v>
      </c>
    </row>
    <row r="902" spans="1:51">
      <c r="A902" s="2">
        <v>45153</v>
      </c>
      <c r="B902">
        <v>1135.905184863055</v>
      </c>
      <c r="C902">
        <v>0.0003641424079801059</v>
      </c>
      <c r="AF902" s="2">
        <v>45153</v>
      </c>
      <c r="AG902">
        <v>335.2430614187393</v>
      </c>
      <c r="AH902">
        <v>341.0131963988837</v>
      </c>
      <c r="AI902">
        <v>0.01701922584001853</v>
      </c>
      <c r="AJ902">
        <v>0.005803902661273379</v>
      </c>
      <c r="AK902">
        <v>34.73659402549247</v>
      </c>
      <c r="AL902">
        <v>370.318452234342</v>
      </c>
      <c r="AM902">
        <v>11.36084204681332</v>
      </c>
      <c r="AR902" s="2">
        <v>45153</v>
      </c>
      <c r="AS902">
        <v>0.2948984236684208</v>
      </c>
      <c r="AT902">
        <v>0.3002826743117711</v>
      </c>
      <c r="AU902">
        <v>0.02845944925547622</v>
      </c>
      <c r="AV902">
        <v>0.009743982920847485</v>
      </c>
      <c r="AW902">
        <v>0.03057955740273579</v>
      </c>
      <c r="AX902">
        <v>0.326032592709725</v>
      </c>
      <c r="AY902">
        <v>0.01000331973102376</v>
      </c>
    </row>
    <row r="903" spans="1:51">
      <c r="A903" s="2">
        <v>45154</v>
      </c>
      <c r="B903">
        <v>1135.759006769995</v>
      </c>
      <c r="C903">
        <v>-0.0001286886396927311</v>
      </c>
      <c r="AF903" s="2">
        <v>45154</v>
      </c>
      <c r="AG903">
        <v>335.2965841761635</v>
      </c>
      <c r="AH903">
        <v>341.0676403790576</v>
      </c>
      <c r="AI903">
        <v>0.01702194302047956</v>
      </c>
      <c r="AJ903">
        <v>0.005804829275154479</v>
      </c>
      <c r="AK903">
        <v>34.74213984734453</v>
      </c>
      <c r="AL903">
        <v>370.3775749037412</v>
      </c>
      <c r="AM903">
        <v>11.36265584600258</v>
      </c>
      <c r="AR903" s="2">
        <v>45154</v>
      </c>
      <c r="AS903">
        <v>0.2949020728735032</v>
      </c>
      <c r="AT903">
        <v>0.3002414409438631</v>
      </c>
      <c r="AU903">
        <v>0.02842977742773417</v>
      </c>
      <c r="AV903">
        <v>0.009717464461622831</v>
      </c>
      <c r="AW903">
        <v>0.03059130094707558</v>
      </c>
      <c r="AX903">
        <v>0.3261161746445391</v>
      </c>
      <c r="AY903">
        <v>0.01000176870166215</v>
      </c>
    </row>
    <row r="904" spans="1:51">
      <c r="A904" s="2">
        <v>45155</v>
      </c>
      <c r="B904">
        <v>1135.711675432312</v>
      </c>
      <c r="C904">
        <v>-4.167375068209189E-05</v>
      </c>
      <c r="AF904" s="2">
        <v>45155</v>
      </c>
      <c r="AG904">
        <v>335.3501154786879</v>
      </c>
      <c r="AH904">
        <v>341.1220930514082</v>
      </c>
      <c r="AI904">
        <v>0.0170246606347482</v>
      </c>
      <c r="AJ904">
        <v>0.005805756036972809</v>
      </c>
      <c r="AK904">
        <v>34.74768655460695</v>
      </c>
      <c r="AL904">
        <v>370.4367070122867</v>
      </c>
      <c r="AM904">
        <v>11.36446993477139</v>
      </c>
      <c r="AR904" s="2">
        <v>45155</v>
      </c>
      <c r="AS904">
        <v>0.2949262810685911</v>
      </c>
      <c r="AT904">
        <v>0.3002797845007587</v>
      </c>
      <c r="AU904">
        <v>0.02833742431575759</v>
      </c>
      <c r="AV904">
        <v>0.00968006401504834</v>
      </c>
      <c r="AW904">
        <v>0.03060006537187905</v>
      </c>
      <c r="AX904">
        <v>0.3261575175388979</v>
      </c>
      <c r="AY904">
        <v>0.01001886318906735</v>
      </c>
    </row>
    <row r="905" spans="1:51">
      <c r="A905" s="2">
        <v>45156</v>
      </c>
      <c r="B905">
        <v>1136.600533554036</v>
      </c>
      <c r="C905">
        <v>0.0007826441701286324</v>
      </c>
      <c r="AF905" s="2">
        <v>45156</v>
      </c>
      <c r="AG905">
        <v>335.4036553276768</v>
      </c>
      <c r="AH905">
        <v>341.1765544173232</v>
      </c>
      <c r="AI905">
        <v>0.01702737868289371</v>
      </c>
      <c r="AJ905">
        <v>0.005806682946751988</v>
      </c>
      <c r="AK905">
        <v>34.75323414742108</v>
      </c>
      <c r="AL905">
        <v>370.4958485614854</v>
      </c>
      <c r="AM905">
        <v>11.36628431316598</v>
      </c>
      <c r="AR905" s="2">
        <v>45156</v>
      </c>
      <c r="AS905">
        <v>0.2951052520447119</v>
      </c>
      <c r="AT905">
        <v>0.3005286921995025</v>
      </c>
      <c r="AU905">
        <v>0.02805866006995695</v>
      </c>
      <c r="AV905">
        <v>0.009657179851093071</v>
      </c>
      <c r="AW905">
        <v>0.03059278196481685</v>
      </c>
      <c r="AX905">
        <v>0.3260506787377594</v>
      </c>
      <c r="AY905">
        <v>0.01000675513215927</v>
      </c>
    </row>
    <row r="906" spans="1:51">
      <c r="A906" s="2">
        <v>45157</v>
      </c>
      <c r="B906">
        <v>1136.282437196612</v>
      </c>
      <c r="C906">
        <v>-0.0002798664509063853</v>
      </c>
      <c r="AF906" s="2">
        <v>45157</v>
      </c>
      <c r="AG906">
        <v>335.4572037244947</v>
      </c>
      <c r="AH906">
        <v>341.2310244781908</v>
      </c>
      <c r="AI906">
        <v>0.01703009716498535</v>
      </c>
      <c r="AJ906">
        <v>0.005807610004515638</v>
      </c>
      <c r="AK906">
        <v>34.7587826259283</v>
      </c>
      <c r="AL906">
        <v>370.5549995528446</v>
      </c>
      <c r="AM906">
        <v>11.36809898123258</v>
      </c>
      <c r="AR906" s="2">
        <v>45157</v>
      </c>
      <c r="AS906">
        <v>0.295157127134647</v>
      </c>
      <c r="AT906">
        <v>0.300400015655185</v>
      </c>
      <c r="AU906">
        <v>0.0280908307483532</v>
      </c>
      <c r="AV906">
        <v>0.009658509887915509</v>
      </c>
      <c r="AW906">
        <v>0.03059189529545399</v>
      </c>
      <c r="AX906">
        <v>0.3260931171341661</v>
      </c>
      <c r="AY906">
        <v>0.01000850414427926</v>
      </c>
    </row>
    <row r="907" spans="1:51">
      <c r="A907" s="2">
        <v>45158</v>
      </c>
      <c r="B907">
        <v>1136.350657525104</v>
      </c>
      <c r="C907">
        <v>6.003817911692799E-05</v>
      </c>
      <c r="AF907" s="2">
        <v>45158</v>
      </c>
      <c r="AG907">
        <v>269.2285280399703</v>
      </c>
      <c r="AH907">
        <v>217.7615685558043</v>
      </c>
      <c r="AI907">
        <v>0.006065958034645538</v>
      </c>
      <c r="AJ907">
        <v>0.005808537210287386</v>
      </c>
      <c r="AK907">
        <v>245.1081316687076</v>
      </c>
      <c r="AL907">
        <v>370.6141599878718</v>
      </c>
      <c r="AM907">
        <v>11.36991393901745</v>
      </c>
      <c r="AR907" s="2">
        <v>45158</v>
      </c>
      <c r="AS907">
        <v>0.2368903739330093</v>
      </c>
      <c r="AT907">
        <v>0.1916211549291047</v>
      </c>
      <c r="AU907">
        <v>0.01000000000000001</v>
      </c>
      <c r="AV907">
        <v>0.009658302578919481</v>
      </c>
      <c r="AW907">
        <v>0.2156876381669506</v>
      </c>
      <c r="AX907">
        <v>0.326090586166851</v>
      </c>
      <c r="AY907">
        <v>0.0100519442251649</v>
      </c>
    </row>
    <row r="908" spans="1:51">
      <c r="A908" s="2">
        <v>45159</v>
      </c>
      <c r="B908">
        <v>1136.554115112966</v>
      </c>
      <c r="C908">
        <v>0.0001790447222562719</v>
      </c>
      <c r="AF908" s="2">
        <v>45159</v>
      </c>
      <c r="AG908">
        <v>269.2715113403166</v>
      </c>
      <c r="AH908">
        <v>217.7963349714336</v>
      </c>
      <c r="AI908">
        <v>0.006066926486607107</v>
      </c>
      <c r="AJ908">
        <v>0.005809464564090862</v>
      </c>
      <c r="AK908">
        <v>245.1472640612424</v>
      </c>
      <c r="AL908">
        <v>370.6733298680747</v>
      </c>
      <c r="AM908">
        <v>11.37172918656685</v>
      </c>
      <c r="AR908" s="2">
        <v>45159</v>
      </c>
      <c r="AS908">
        <v>0.2369185417876097</v>
      </c>
      <c r="AT908">
        <v>0.1916378821556131</v>
      </c>
      <c r="AU908">
        <v>0.01001511379704081</v>
      </c>
      <c r="AV908">
        <v>0.0096567323586294</v>
      </c>
      <c r="AW908">
        <v>0.2156964245316117</v>
      </c>
      <c r="AX908">
        <v>0.326068236777405</v>
      </c>
      <c r="AY908">
        <v>0.01000706859209046</v>
      </c>
    </row>
    <row r="909" spans="1:51">
      <c r="A909" s="2">
        <v>45160</v>
      </c>
      <c r="B909">
        <v>1136.970786820887</v>
      </c>
      <c r="C909">
        <v>0.0003666096513847972</v>
      </c>
      <c r="AF909" s="2">
        <v>45160</v>
      </c>
      <c r="AG909">
        <v>269.3145015031009</v>
      </c>
      <c r="AH909">
        <v>217.8311069376458</v>
      </c>
      <c r="AI909">
        <v>0.006067895093185506</v>
      </c>
      <c r="AJ909">
        <v>0.005810392065949699</v>
      </c>
      <c r="AK909">
        <v>245.1864027014041</v>
      </c>
      <c r="AL909">
        <v>370.7325091949612</v>
      </c>
      <c r="AM909">
        <v>11.37354472392703</v>
      </c>
      <c r="AR909" s="2">
        <v>45160</v>
      </c>
      <c r="AS909">
        <v>0.2368423695597486</v>
      </c>
      <c r="AT909">
        <v>0.1915920774971634</v>
      </c>
      <c r="AU909">
        <v>0.01002776666190185</v>
      </c>
      <c r="AV909">
        <v>0.009863259959719173</v>
      </c>
      <c r="AW909">
        <v>0.2156601778923823</v>
      </c>
      <c r="AX909">
        <v>0.3260202931621273</v>
      </c>
      <c r="AY909">
        <v>0.00999405526695722</v>
      </c>
    </row>
    <row r="910" spans="1:51">
      <c r="A910" s="2">
        <v>45161</v>
      </c>
      <c r="B910">
        <v>1136.839223135396</v>
      </c>
      <c r="C910">
        <v>-0.0001157142180050474</v>
      </c>
      <c r="AF910" s="2">
        <v>45161</v>
      </c>
      <c r="AG910">
        <v>269.357498529419</v>
      </c>
      <c r="AH910">
        <v>217.8658844553273</v>
      </c>
      <c r="AI910">
        <v>0.006068863854405421</v>
      </c>
      <c r="AJ910">
        <v>0.005811319715887536</v>
      </c>
      <c r="AK910">
        <v>245.22554759019</v>
      </c>
      <c r="AL910">
        <v>370.7916979700396</v>
      </c>
      <c r="AM910">
        <v>11.37536055114426</v>
      </c>
      <c r="AR910" s="2">
        <v>45161</v>
      </c>
      <c r="AS910">
        <v>0.2367858221299796</v>
      </c>
      <c r="AT910">
        <v>0.1916032153988239</v>
      </c>
      <c r="AU910">
        <v>0.01007888739440025</v>
      </c>
      <c r="AV910">
        <v>0.009702605192399946</v>
      </c>
      <c r="AW910">
        <v>0.2157118577928027</v>
      </c>
      <c r="AX910">
        <v>0.3261303526086257</v>
      </c>
      <c r="AY910">
        <v>0.009987259482967963</v>
      </c>
    </row>
    <row r="911" spans="1:51">
      <c r="A911" s="2">
        <v>45162</v>
      </c>
      <c r="B911">
        <v>1137.502727399922</v>
      </c>
      <c r="C911">
        <v>0.0005836394901082009</v>
      </c>
      <c r="AF911" s="2">
        <v>45162</v>
      </c>
      <c r="AG911">
        <v>269.4005024203665</v>
      </c>
      <c r="AH911">
        <v>217.9006675253641</v>
      </c>
      <c r="AI911">
        <v>0.00606983277029154</v>
      </c>
      <c r="AJ911">
        <v>0.005812247513928013</v>
      </c>
      <c r="AK911">
        <v>245.2646987285979</v>
      </c>
      <c r="AL911">
        <v>370.8508961948182</v>
      </c>
      <c r="AM911">
        <v>11.37717666826482</v>
      </c>
      <c r="AR911" s="2">
        <v>45162</v>
      </c>
      <c r="AS911">
        <v>0.2368032563195598</v>
      </c>
      <c r="AT911">
        <v>0.1916106817556435</v>
      </c>
      <c r="AU911">
        <v>0.01018831553783567</v>
      </c>
      <c r="AV911">
        <v>0.009799362205347575</v>
      </c>
      <c r="AW911">
        <v>0.2156259509874777</v>
      </c>
      <c r="AX911">
        <v>0.3259738990086949</v>
      </c>
      <c r="AY911">
        <v>0.009998534185440765</v>
      </c>
    </row>
    <row r="912" spans="1:51">
      <c r="A912" s="2">
        <v>45163</v>
      </c>
      <c r="B912">
        <v>1137.554996644596</v>
      </c>
      <c r="C912">
        <v>4.595087415171228E-05</v>
      </c>
      <c r="AF912" s="2">
        <v>45163</v>
      </c>
      <c r="AG912">
        <v>269.4435131770396</v>
      </c>
      <c r="AH912">
        <v>217.9354561486429</v>
      </c>
      <c r="AI912">
        <v>0.006070801840868555</v>
      </c>
      <c r="AJ912">
        <v>0.005813175460094775</v>
      </c>
      <c r="AK912">
        <v>245.3038561176254</v>
      </c>
      <c r="AL912">
        <v>370.9101038708058</v>
      </c>
      <c r="AM912">
        <v>11.37899307533499</v>
      </c>
      <c r="AR912" s="2">
        <v>45163</v>
      </c>
      <c r="AS912">
        <v>0.2367945019364707</v>
      </c>
      <c r="AT912">
        <v>0.1916155770642774</v>
      </c>
      <c r="AU912">
        <v>0.01017207672994381</v>
      </c>
      <c r="AV912">
        <v>0.00979568137602263</v>
      </c>
      <c r="AW912">
        <v>0.2156601701844182</v>
      </c>
      <c r="AX912">
        <v>0.3259628171829216</v>
      </c>
      <c r="AY912">
        <v>0.009999175525945675</v>
      </c>
    </row>
    <row r="913" spans="1:51">
      <c r="A913" s="2">
        <v>45164</v>
      </c>
      <c r="B913">
        <v>1137.719149542479</v>
      </c>
      <c r="C913">
        <v>0.000144303263022838</v>
      </c>
      <c r="AF913" s="2">
        <v>45164</v>
      </c>
      <c r="AG913">
        <v>269.4865308005342</v>
      </c>
      <c r="AH913">
        <v>217.9702503260502</v>
      </c>
      <c r="AI913">
        <v>0.006071771066161165</v>
      </c>
      <c r="AJ913">
        <v>0.005814103554411472</v>
      </c>
      <c r="AK913">
        <v>245.3430197582706</v>
      </c>
      <c r="AL913">
        <v>370.9693209995113</v>
      </c>
      <c r="AM913">
        <v>11.38080977240107</v>
      </c>
      <c r="AR913" s="2">
        <v>45164</v>
      </c>
      <c r="AS913">
        <v>0.2367807820545347</v>
      </c>
      <c r="AT913">
        <v>0.1915841985380067</v>
      </c>
      <c r="AU913">
        <v>0.01015156704806965</v>
      </c>
      <c r="AV913">
        <v>0.009782314623349705</v>
      </c>
      <c r="AW913">
        <v>0.2156844242304076</v>
      </c>
      <c r="AX913">
        <v>0.3260307955487818</v>
      </c>
      <c r="AY913">
        <v>0.009985917956849883</v>
      </c>
    </row>
    <row r="914" spans="1:51">
      <c r="A914" s="2">
        <v>45165</v>
      </c>
      <c r="B914">
        <v>1137.93443618997</v>
      </c>
      <c r="C914">
        <v>0.0001892265306226992</v>
      </c>
      <c r="AF914" s="2">
        <v>45165</v>
      </c>
      <c r="AG914">
        <v>269.5295552919467</v>
      </c>
      <c r="AH914">
        <v>218.0050500584728</v>
      </c>
      <c r="AI914">
        <v>0.00607274044619407</v>
      </c>
      <c r="AJ914">
        <v>0.005815031796901756</v>
      </c>
      <c r="AK914">
        <v>245.3821896515315</v>
      </c>
      <c r="AL914">
        <v>371.0285475824438</v>
      </c>
      <c r="AM914">
        <v>11.38262675950935</v>
      </c>
      <c r="AR914" s="2">
        <v>45165</v>
      </c>
      <c r="AS914">
        <v>0.2367714666825165</v>
      </c>
      <c r="AT914">
        <v>0.1915829496574225</v>
      </c>
      <c r="AU914">
        <v>0.01015768976885676</v>
      </c>
      <c r="AV914">
        <v>0.009779986611082108</v>
      </c>
      <c r="AW914">
        <v>0.2156607344482679</v>
      </c>
      <c r="AX914">
        <v>0.3260520380410349</v>
      </c>
      <c r="AY914">
        <v>0.009995134790819362</v>
      </c>
    </row>
    <row r="915" spans="1:51">
      <c r="A915" s="2">
        <v>45166</v>
      </c>
      <c r="B915">
        <v>1138.049800993349</v>
      </c>
      <c r="C915">
        <v>0.0001013808877825539</v>
      </c>
      <c r="AF915" s="2">
        <v>45166</v>
      </c>
      <c r="AG915">
        <v>269.5725866523737</v>
      </c>
      <c r="AH915">
        <v>218.0398553467974</v>
      </c>
      <c r="AI915">
        <v>0.006073709980991975</v>
      </c>
      <c r="AJ915">
        <v>0.005815960187589283</v>
      </c>
      <c r="AK915">
        <v>245.4213657984064</v>
      </c>
      <c r="AL915">
        <v>371.0877836211127</v>
      </c>
      <c r="AM915">
        <v>11.38444403670614</v>
      </c>
      <c r="AR915" s="2">
        <v>45166</v>
      </c>
      <c r="AS915">
        <v>0.2367747911809678</v>
      </c>
      <c r="AT915">
        <v>0.1915803629938725</v>
      </c>
      <c r="AU915">
        <v>0.01014288946938581</v>
      </c>
      <c r="AV915">
        <v>0.009785263567638779</v>
      </c>
      <c r="AW915">
        <v>0.2156700544774155</v>
      </c>
      <c r="AX915">
        <v>0.3260458076102029</v>
      </c>
      <c r="AY915">
        <v>0.01000083070051669</v>
      </c>
    </row>
    <row r="916" spans="1:51">
      <c r="A916" s="2">
        <v>45167</v>
      </c>
      <c r="B916">
        <v>1138.204923443157</v>
      </c>
      <c r="C916">
        <v>0.0001363055023353432</v>
      </c>
      <c r="AF916" s="2">
        <v>45167</v>
      </c>
      <c r="AG916">
        <v>269.6156248829117</v>
      </c>
      <c r="AH916">
        <v>218.0746661919112</v>
      </c>
      <c r="AI916">
        <v>0.006074679670579589</v>
      </c>
      <c r="AJ916">
        <v>0.005816888726497715</v>
      </c>
      <c r="AK916">
        <v>245.4605481998937</v>
      </c>
      <c r="AL916">
        <v>371.1470291170278</v>
      </c>
      <c r="AM916">
        <v>11.38626160403776</v>
      </c>
      <c r="AR916" s="2">
        <v>45167</v>
      </c>
      <c r="AS916">
        <v>0.2367256148849222</v>
      </c>
      <c r="AT916">
        <v>0.191554277142662</v>
      </c>
      <c r="AU916">
        <v>0.01015531203235471</v>
      </c>
      <c r="AV916">
        <v>0.009824109244418835</v>
      </c>
      <c r="AW916">
        <v>0.2156754961910164</v>
      </c>
      <c r="AX916">
        <v>0.3260683038352669</v>
      </c>
      <c r="AY916">
        <v>0.009996886669358968</v>
      </c>
    </row>
    <row r="917" spans="1:51">
      <c r="A917" s="2">
        <v>45168</v>
      </c>
      <c r="B917">
        <v>1138.843109906798</v>
      </c>
      <c r="C917">
        <v>0.0005606955746693121</v>
      </c>
      <c r="AF917" s="2">
        <v>45168</v>
      </c>
      <c r="AG917">
        <v>269.6586699846576</v>
      </c>
      <c r="AH917">
        <v>218.1094825947013</v>
      </c>
      <c r="AI917">
        <v>0.006075649514981624</v>
      </c>
      <c r="AJ917">
        <v>0.005817817413650714</v>
      </c>
      <c r="AK917">
        <v>245.499736856992</v>
      </c>
      <c r="AL917">
        <v>371.2062840716988</v>
      </c>
      <c r="AM917">
        <v>11.38807946155052</v>
      </c>
      <c r="AR917" s="2">
        <v>45168</v>
      </c>
      <c r="AS917">
        <v>0.2368125718328355</v>
      </c>
      <c r="AT917">
        <v>0.1915374050546035</v>
      </c>
      <c r="AU917">
        <v>0.0102086430069882</v>
      </c>
      <c r="AV917">
        <v>0.009869201514430779</v>
      </c>
      <c r="AW917">
        <v>0.215542967395901</v>
      </c>
      <c r="AX917">
        <v>0.3260288149574831</v>
      </c>
      <c r="AY917">
        <v>0.01000039623775793</v>
      </c>
    </row>
    <row r="918" spans="1:51">
      <c r="A918" s="2">
        <v>45169</v>
      </c>
      <c r="B918">
        <v>1139.077551623769</v>
      </c>
      <c r="C918">
        <v>0.0002058595384488715</v>
      </c>
      <c r="AF918" s="2">
        <v>45169</v>
      </c>
      <c r="AG918">
        <v>269.7017219587084</v>
      </c>
      <c r="AH918">
        <v>218.1443045560551</v>
      </c>
      <c r="AI918">
        <v>0.006076619514222797</v>
      </c>
      <c r="AJ918">
        <v>0.005818746249071948</v>
      </c>
      <c r="AK918">
        <v>245.5389317706999</v>
      </c>
      <c r="AL918">
        <v>371.2655484866359</v>
      </c>
      <c r="AM918">
        <v>11.38989760929076</v>
      </c>
      <c r="AR918" s="2">
        <v>45169</v>
      </c>
      <c r="AS918">
        <v>0.2367801175359674</v>
      </c>
      <c r="AT918">
        <v>0.191493827695123</v>
      </c>
      <c r="AU918">
        <v>0.01026708317436005</v>
      </c>
      <c r="AV918">
        <v>0.009928036359544482</v>
      </c>
      <c r="AW918">
        <v>0.2155980312750303</v>
      </c>
      <c r="AX918">
        <v>0.3259338082546437</v>
      </c>
      <c r="AY918">
        <v>0.009999095705330949</v>
      </c>
    </row>
    <row r="919" spans="1:51">
      <c r="A919" s="2">
        <v>45170</v>
      </c>
      <c r="B919">
        <v>1139.049569694709</v>
      </c>
      <c r="C919">
        <v>-2.456542929851757E-05</v>
      </c>
      <c r="AF919" s="2">
        <v>45170</v>
      </c>
      <c r="AG919">
        <v>269.7447808061613</v>
      </c>
      <c r="AH919">
        <v>218.1791320768598</v>
      </c>
      <c r="AI919">
        <v>0.006077589668327829</v>
      </c>
      <c r="AJ919">
        <v>0.005819675232785091</v>
      </c>
      <c r="AK919">
        <v>245.5781329420165</v>
      </c>
      <c r="AL919">
        <v>371.3248223633494</v>
      </c>
      <c r="AM919">
        <v>11.3917160473048</v>
      </c>
      <c r="AR919" s="2">
        <v>45170</v>
      </c>
      <c r="AS919">
        <v>0.2367492546459783</v>
      </c>
      <c r="AT919">
        <v>0.1915346596091185</v>
      </c>
      <c r="AU919">
        <v>0.01023337280253218</v>
      </c>
      <c r="AV919">
        <v>0.009905998340754677</v>
      </c>
      <c r="AW919">
        <v>0.2155958940466939</v>
      </c>
      <c r="AX919">
        <v>0.3259831391411558</v>
      </c>
      <c r="AY919">
        <v>0.0099976814137666</v>
      </c>
    </row>
    <row r="920" spans="1:51">
      <c r="A920" s="2">
        <v>45171</v>
      </c>
      <c r="B920">
        <v>1139.16557055996</v>
      </c>
      <c r="C920">
        <v>0.000101840050105606</v>
      </c>
      <c r="AF920" s="2">
        <v>45171</v>
      </c>
      <c r="AG920">
        <v>269.7878465281137</v>
      </c>
      <c r="AH920">
        <v>218.2139651580033</v>
      </c>
      <c r="AI920">
        <v>0.006078559977321444</v>
      </c>
      <c r="AJ920">
        <v>0.005820604364813815</v>
      </c>
      <c r="AK920">
        <v>245.6173403719407</v>
      </c>
      <c r="AL920">
        <v>371.38410570335</v>
      </c>
      <c r="AM920">
        <v>11.393534775639</v>
      </c>
      <c r="AR920" s="2">
        <v>45171</v>
      </c>
      <c r="AS920">
        <v>0.2367297397886412</v>
      </c>
      <c r="AT920">
        <v>0.1915781659213574</v>
      </c>
      <c r="AU920">
        <v>0.01022427355795159</v>
      </c>
      <c r="AV920">
        <v>0.009848083107859886</v>
      </c>
      <c r="AW920">
        <v>0.2156294938318765</v>
      </c>
      <c r="AX920">
        <v>0.3259941054573803</v>
      </c>
      <c r="AY920">
        <v>0.00999613833493306</v>
      </c>
    </row>
    <row r="921" spans="1:51">
      <c r="A921" s="2">
        <v>45172</v>
      </c>
      <c r="B921">
        <v>1139.540352929668</v>
      </c>
      <c r="C921">
        <v>0.0003289972760709414</v>
      </c>
      <c r="AF921" s="2">
        <v>45172</v>
      </c>
      <c r="AG921">
        <v>217.7306461405582</v>
      </c>
      <c r="AH921">
        <v>218.2488038003731</v>
      </c>
      <c r="AI921">
        <v>0.006079530441228371</v>
      </c>
      <c r="AJ921">
        <v>0.005821533645181801</v>
      </c>
      <c r="AK921">
        <v>297.7491833360567</v>
      </c>
      <c r="AL921">
        <v>371.4433985081486</v>
      </c>
      <c r="AM921">
        <v>11.3953537943397</v>
      </c>
      <c r="AR921" s="2">
        <v>45172</v>
      </c>
      <c r="AS921">
        <v>0.191058048888235</v>
      </c>
      <c r="AT921">
        <v>0.1915508120845414</v>
      </c>
      <c r="AU921">
        <v>0.01022635740005643</v>
      </c>
      <c r="AV921">
        <v>0.009881372023256365</v>
      </c>
      <c r="AW921">
        <v>0.261312434852024</v>
      </c>
      <c r="AX921">
        <v>0.325973474365679</v>
      </c>
      <c r="AY921">
        <v>0.009997500386207638</v>
      </c>
    </row>
    <row r="922" spans="1:51">
      <c r="A922" s="2">
        <v>45173</v>
      </c>
      <c r="B922">
        <v>1139.601400536056</v>
      </c>
      <c r="C922">
        <v>5.357213215928525E-05</v>
      </c>
      <c r="AF922" s="2">
        <v>45173</v>
      </c>
      <c r="AG922">
        <v>217.765407619313</v>
      </c>
      <c r="AH922">
        <v>218.2836480048571</v>
      </c>
      <c r="AI922">
        <v>0.006080501060073342</v>
      </c>
      <c r="AJ922">
        <v>0.005822463073912732</v>
      </c>
      <c r="AK922">
        <v>297.7967200613375</v>
      </c>
      <c r="AL922">
        <v>371.5027007792561</v>
      </c>
      <c r="AM922">
        <v>11.39717310345326</v>
      </c>
      <c r="AR922" s="2">
        <v>45173</v>
      </c>
      <c r="AS922">
        <v>0.1910641745790055</v>
      </c>
      <c r="AT922">
        <v>0.1915140396903988</v>
      </c>
      <c r="AU922">
        <v>0.01023033566749033</v>
      </c>
      <c r="AV922">
        <v>0.009884948325916791</v>
      </c>
      <c r="AW922">
        <v>0.2613264542373293</v>
      </c>
      <c r="AX922">
        <v>0.3259703130654013</v>
      </c>
      <c r="AY922">
        <v>0.010009734434458</v>
      </c>
    </row>
    <row r="923" spans="1:51">
      <c r="A923" s="2">
        <v>45174</v>
      </c>
      <c r="B923">
        <v>1139.550288082426</v>
      </c>
      <c r="C923">
        <v>-4.485116779084919E-05</v>
      </c>
      <c r="AF923" s="2">
        <v>45174</v>
      </c>
      <c r="AG923">
        <v>217.8001746478626</v>
      </c>
      <c r="AH923">
        <v>218.3184977723433</v>
      </c>
      <c r="AI923">
        <v>0.006081471833881094</v>
      </c>
      <c r="AJ923">
        <v>0.005823392651030294</v>
      </c>
      <c r="AK923">
        <v>297.844264376027</v>
      </c>
      <c r="AL923">
        <v>371.5620125181839</v>
      </c>
      <c r="AM923">
        <v>11.39899270302604</v>
      </c>
      <c r="AR923" s="2">
        <v>45174</v>
      </c>
      <c r="AS923">
        <v>0.1910250811307677</v>
      </c>
      <c r="AT923">
        <v>0.191518981092657</v>
      </c>
      <c r="AU923">
        <v>0.0102367730525579</v>
      </c>
      <c r="AV923">
        <v>0.009877226157590331</v>
      </c>
      <c r="AW923">
        <v>0.2613659752760592</v>
      </c>
      <c r="AX923">
        <v>0.325949961896242</v>
      </c>
      <c r="AY923">
        <v>0.01002600139412595</v>
      </c>
    </row>
    <row r="924" spans="1:51">
      <c r="A924" s="2">
        <v>45175</v>
      </c>
      <c r="B924">
        <v>1139.918720649953</v>
      </c>
      <c r="C924">
        <v>0.0003233140049900829</v>
      </c>
      <c r="AF924" s="2">
        <v>45175</v>
      </c>
      <c r="AG924">
        <v>217.834947227093</v>
      </c>
      <c r="AH924">
        <v>218.35335310372</v>
      </c>
      <c r="AI924">
        <v>0.006082442762676367</v>
      </c>
      <c r="AJ924">
        <v>0.005824322376558178</v>
      </c>
      <c r="AK924">
        <v>297.8918162813368</v>
      </c>
      <c r="AL924">
        <v>371.6213337264437</v>
      </c>
      <c r="AM924">
        <v>11.40081259310443</v>
      </c>
      <c r="AR924" s="2">
        <v>45175</v>
      </c>
      <c r="AS924">
        <v>0.1910203035841135</v>
      </c>
      <c r="AT924">
        <v>0.1915245625448929</v>
      </c>
      <c r="AU924">
        <v>0.01019429218506037</v>
      </c>
      <c r="AV924">
        <v>0.009852238034437731</v>
      </c>
      <c r="AW924">
        <v>0.2613476779023283</v>
      </c>
      <c r="AX924">
        <v>0.3260046313041263</v>
      </c>
      <c r="AY924">
        <v>0.01005629444504096</v>
      </c>
    </row>
    <row r="925" spans="1:51">
      <c r="A925" s="2">
        <v>45176</v>
      </c>
      <c r="B925">
        <v>1139.759538340783</v>
      </c>
      <c r="C925">
        <v>-0.0001396435607964319</v>
      </c>
      <c r="AF925" s="2">
        <v>45176</v>
      </c>
      <c r="AG925">
        <v>217.8697253578904</v>
      </c>
      <c r="AH925">
        <v>218.3882139998754</v>
      </c>
      <c r="AI925">
        <v>0.006083413846483905</v>
      </c>
      <c r="AJ925">
        <v>0.005825252250520077</v>
      </c>
      <c r="AK925">
        <v>297.939375778479</v>
      </c>
      <c r="AL925">
        <v>371.6806644055471</v>
      </c>
      <c r="AM925">
        <v>11.4026327737348</v>
      </c>
      <c r="AR925" s="2">
        <v>45176</v>
      </c>
      <c r="AS925">
        <v>0.1910567085240705</v>
      </c>
      <c r="AT925">
        <v>0.19161805918398</v>
      </c>
      <c r="AU925">
        <v>0.01013065480956006</v>
      </c>
      <c r="AV925">
        <v>0.009777195261905073</v>
      </c>
      <c r="AW925">
        <v>0.2614400199536864</v>
      </c>
      <c r="AX925">
        <v>0.3259733975107701</v>
      </c>
      <c r="AY925">
        <v>0.01000396475602777</v>
      </c>
    </row>
    <row r="926" spans="1:51">
      <c r="A926" s="2">
        <v>45177</v>
      </c>
      <c r="B926">
        <v>1140.379441749829</v>
      </c>
      <c r="C926">
        <v>0.0005438896435541185</v>
      </c>
      <c r="AF926" s="2">
        <v>45177</v>
      </c>
      <c r="AG926">
        <v>217.9045090411411</v>
      </c>
      <c r="AH926">
        <v>218.4230804616979</v>
      </c>
      <c r="AI926">
        <v>0.006084385085328456</v>
      </c>
      <c r="AJ926">
        <v>0.005826182272939691</v>
      </c>
      <c r="AK926">
        <v>297.9869428686655</v>
      </c>
      <c r="AL926">
        <v>371.7400045570063</v>
      </c>
      <c r="AM926">
        <v>11.40445324496353</v>
      </c>
      <c r="AR926" s="2">
        <v>45177</v>
      </c>
      <c r="AS926">
        <v>0.1910749378727787</v>
      </c>
      <c r="AT926">
        <v>0.1916422656091471</v>
      </c>
      <c r="AU926">
        <v>0.01017604600416204</v>
      </c>
      <c r="AV926">
        <v>0.009742488345588591</v>
      </c>
      <c r="AW926">
        <v>0.26143404456539</v>
      </c>
      <c r="AX926">
        <v>0.3259248994936439</v>
      </c>
      <c r="AY926">
        <v>0.01000531810928963</v>
      </c>
    </row>
    <row r="927" spans="1:51">
      <c r="A927" s="2">
        <v>45178</v>
      </c>
      <c r="B927">
        <v>1140.322900059575</v>
      </c>
      <c r="C927">
        <v>-4.9581471029847E-05</v>
      </c>
      <c r="AF927" s="2">
        <v>45178</v>
      </c>
      <c r="AG927">
        <v>217.9392982777317</v>
      </c>
      <c r="AH927">
        <v>218.4579524900761</v>
      </c>
      <c r="AI927">
        <v>0.006085356479234773</v>
      </c>
      <c r="AJ927">
        <v>0.00582711244384072</v>
      </c>
      <c r="AK927">
        <v>298.0345175531086</v>
      </c>
      <c r="AL927">
        <v>371.7993541823336</v>
      </c>
      <c r="AM927">
        <v>11.40627400683703</v>
      </c>
      <c r="AR927" s="2">
        <v>45178</v>
      </c>
      <c r="AS927">
        <v>0.19107350456091</v>
      </c>
      <c r="AT927">
        <v>0.1915638438367872</v>
      </c>
      <c r="AU927">
        <v>0.0101441432457151</v>
      </c>
      <c r="AV927">
        <v>0.009799884330735552</v>
      </c>
      <c r="AW927">
        <v>0.2613882987575697</v>
      </c>
      <c r="AX927">
        <v>0.3260271385361298</v>
      </c>
      <c r="AY927">
        <v>0.01000318673215267</v>
      </c>
    </row>
    <row r="928" spans="1:51">
      <c r="A928" s="2">
        <v>45179</v>
      </c>
      <c r="B928">
        <v>1140.488150759149</v>
      </c>
      <c r="C928">
        <v>0.0001449157072661578</v>
      </c>
      <c r="AF928" s="2">
        <v>45179</v>
      </c>
      <c r="AG928">
        <v>172.2883843143018</v>
      </c>
      <c r="AH928">
        <v>193.2017405068204</v>
      </c>
      <c r="AI928">
        <v>0.006086328028227612</v>
      </c>
      <c r="AJ928">
        <v>0.005828042763246871</v>
      </c>
      <c r="AK928">
        <v>323.8861970525822</v>
      </c>
      <c r="AL928">
        <v>371.8587132830414</v>
      </c>
      <c r="AM928">
        <v>56.5615745532333</v>
      </c>
      <c r="AR928" s="2">
        <v>45179</v>
      </c>
      <c r="AS928">
        <v>0.1510354935433736</v>
      </c>
      <c r="AT928">
        <v>0.1693680119090058</v>
      </c>
      <c r="AU928">
        <v>0.01012767419238154</v>
      </c>
      <c r="AV928">
        <v>0.009801310326800252</v>
      </c>
      <c r="AW928">
        <v>0.2840207077437071</v>
      </c>
      <c r="AX928">
        <v>0.3260503077371111</v>
      </c>
      <c r="AY928">
        <v>0.04959649454762059</v>
      </c>
    </row>
    <row r="929" spans="1:51">
      <c r="A929" s="2">
        <v>45180</v>
      </c>
      <c r="B929">
        <v>1140.561472383119</v>
      </c>
      <c r="C929">
        <v>6.428968501048793E-05</v>
      </c>
      <c r="AF929" s="2">
        <v>45180</v>
      </c>
      <c r="AG929">
        <v>172.315890772934</v>
      </c>
      <c r="AH929">
        <v>193.2325858577945</v>
      </c>
      <c r="AI929">
        <v>0.006087299732331733</v>
      </c>
      <c r="AJ929">
        <v>0.005828973231181852</v>
      </c>
      <c r="AK929">
        <v>323.9379066458681</v>
      </c>
      <c r="AL929">
        <v>371.9180818606426</v>
      </c>
      <c r="AM929">
        <v>56.57060481152271</v>
      </c>
      <c r="AR929" s="2">
        <v>45180</v>
      </c>
      <c r="AS929">
        <v>0.151024474416985</v>
      </c>
      <c r="AT929">
        <v>0.1693782688473373</v>
      </c>
      <c r="AU929">
        <v>0.01012464550370852</v>
      </c>
      <c r="AV929">
        <v>0.009811189944843961</v>
      </c>
      <c r="AW929">
        <v>0.2840080967788873</v>
      </c>
      <c r="AX929">
        <v>0.3260547521048819</v>
      </c>
      <c r="AY929">
        <v>0.04959857240335618</v>
      </c>
    </row>
    <row r="930" spans="1:51">
      <c r="A930" s="2">
        <v>45181</v>
      </c>
      <c r="B930">
        <v>1140.710870036285</v>
      </c>
      <c r="C930">
        <v>0.0001309860597464851</v>
      </c>
      <c r="AF930" s="2">
        <v>45181</v>
      </c>
      <c r="AG930">
        <v>172.343401623071</v>
      </c>
      <c r="AH930">
        <v>193.2634361333395</v>
      </c>
      <c r="AI930">
        <v>0.006088271591571901</v>
      </c>
      <c r="AJ930">
        <v>0.005829903847669377</v>
      </c>
      <c r="AK930">
        <v>323.9896244947761</v>
      </c>
      <c r="AL930">
        <v>371.9774599166503</v>
      </c>
      <c r="AM930">
        <v>56.57963651152524</v>
      </c>
      <c r="AR930" s="2">
        <v>45181</v>
      </c>
      <c r="AS930">
        <v>0.1510226730371247</v>
      </c>
      <c r="AT930">
        <v>0.1693948923726148</v>
      </c>
      <c r="AU930">
        <v>0.01015265904774711</v>
      </c>
      <c r="AV930">
        <v>0.009822222603475938</v>
      </c>
      <c r="AW930">
        <v>0.2839940524262345</v>
      </c>
      <c r="AX930">
        <v>0.3260184513396011</v>
      </c>
      <c r="AY930">
        <v>0.04959504917320182</v>
      </c>
    </row>
    <row r="931" spans="1:51">
      <c r="A931" s="2">
        <v>45182</v>
      </c>
      <c r="B931">
        <v>1140.914641421881</v>
      </c>
      <c r="C931">
        <v>0.000178635437732888</v>
      </c>
      <c r="AF931" s="2">
        <v>45182</v>
      </c>
      <c r="AG931">
        <v>172.370916865414</v>
      </c>
      <c r="AH931">
        <v>193.2942913342416</v>
      </c>
      <c r="AI931">
        <v>0.006089243605972882</v>
      </c>
      <c r="AJ931">
        <v>0.005830834612733162</v>
      </c>
      <c r="AK931">
        <v>324.0413506006242</v>
      </c>
      <c r="AL931">
        <v>372.0368474525775</v>
      </c>
      <c r="AM931">
        <v>56.58866965347109</v>
      </c>
      <c r="AR931" s="2">
        <v>45182</v>
      </c>
      <c r="AS931">
        <v>0.151080249218467</v>
      </c>
      <c r="AT931">
        <v>0.1693993886152846</v>
      </c>
      <c r="AU931">
        <v>0.01009880457031684</v>
      </c>
      <c r="AV931">
        <v>0.009763514668154017</v>
      </c>
      <c r="AW931">
        <v>0.2840220797214535</v>
      </c>
      <c r="AX931">
        <v>0.3260543096077924</v>
      </c>
      <c r="AY931">
        <v>0.04958165359853162</v>
      </c>
    </row>
    <row r="932" spans="1:51">
      <c r="A932" s="2">
        <v>45183</v>
      </c>
      <c r="B932">
        <v>1141.352454646574</v>
      </c>
      <c r="C932">
        <v>0.0003837388081435744</v>
      </c>
      <c r="AF932" s="2">
        <v>45183</v>
      </c>
      <c r="AG932">
        <v>172.3984365006641</v>
      </c>
      <c r="AH932">
        <v>193.3251514612873</v>
      </c>
      <c r="AI932">
        <v>0.00609021577555945</v>
      </c>
      <c r="AJ932">
        <v>0.005831765526396929</v>
      </c>
      <c r="AK932">
        <v>324.0930849647306</v>
      </c>
      <c r="AL932">
        <v>372.096244469938</v>
      </c>
      <c r="AM932">
        <v>56.59770423759045</v>
      </c>
      <c r="AR932" s="2">
        <v>45183</v>
      </c>
      <c r="AS932">
        <v>0.1510847685468622</v>
      </c>
      <c r="AT932">
        <v>0.1694295210144341</v>
      </c>
      <c r="AU932">
        <v>0.01007881940891888</v>
      </c>
      <c r="AV932">
        <v>0.009757181549971143</v>
      </c>
      <c r="AW932">
        <v>0.2839988644943291</v>
      </c>
      <c r="AX932">
        <v>0.3260678517261689</v>
      </c>
      <c r="AY932">
        <v>0.04958299325931573</v>
      </c>
    </row>
    <row r="933" spans="1:51">
      <c r="A933" s="2">
        <v>45184</v>
      </c>
      <c r="B933">
        <v>1141.489604103793</v>
      </c>
      <c r="C933">
        <v>0.0001201639832300039</v>
      </c>
      <c r="AF933" s="2">
        <v>45184</v>
      </c>
      <c r="AG933">
        <v>172.4259605295227</v>
      </c>
      <c r="AH933">
        <v>193.3560165152629</v>
      </c>
      <c r="AI933">
        <v>0.00609118810035638</v>
      </c>
      <c r="AJ933">
        <v>0.005832696588684402</v>
      </c>
      <c r="AK933">
        <v>324.1448275884139</v>
      </c>
      <c r="AL933">
        <v>372.1556509702453</v>
      </c>
      <c r="AM933">
        <v>56.60674026411358</v>
      </c>
      <c r="AR933" s="2">
        <v>45184</v>
      </c>
      <c r="AS933">
        <v>0.1511202203183077</v>
      </c>
      <c r="AT933">
        <v>0.1694200926279375</v>
      </c>
      <c r="AU933">
        <v>0.01011272360854939</v>
      </c>
      <c r="AV933">
        <v>0.009764868900306724</v>
      </c>
      <c r="AW933">
        <v>0.28398813778658</v>
      </c>
      <c r="AX933">
        <v>0.3259919875863252</v>
      </c>
      <c r="AY933">
        <v>0.04960196917199357</v>
      </c>
    </row>
    <row r="934" spans="1:51">
      <c r="A934" s="2">
        <v>45185</v>
      </c>
      <c r="B934">
        <v>1141.775814430878</v>
      </c>
      <c r="C934">
        <v>0.0002507340636792588</v>
      </c>
      <c r="AF934" s="2">
        <v>45185</v>
      </c>
      <c r="AG934">
        <v>172.4534889526912</v>
      </c>
      <c r="AH934">
        <v>193.3868864969552</v>
      </c>
      <c r="AI934">
        <v>0.006092160580388453</v>
      </c>
      <c r="AJ934">
        <v>0.005833627799619309</v>
      </c>
      <c r="AK934">
        <v>324.1965784729927</v>
      </c>
      <c r="AL934">
        <v>372.2150669550136</v>
      </c>
      <c r="AM934">
        <v>56.61577773327075</v>
      </c>
      <c r="AR934" s="2">
        <v>45185</v>
      </c>
      <c r="AS934">
        <v>0.1510609431660989</v>
      </c>
      <c r="AT934">
        <v>0.1693728368649132</v>
      </c>
      <c r="AU934">
        <v>0.01019244539893163</v>
      </c>
      <c r="AV934">
        <v>0.009836446777305748</v>
      </c>
      <c r="AW934">
        <v>0.2839623791327262</v>
      </c>
      <c r="AX934">
        <v>0.326009129490536</v>
      </c>
      <c r="AY934">
        <v>0.04956581916948832</v>
      </c>
    </row>
    <row r="935" spans="1:51">
      <c r="A935" s="2">
        <v>45186</v>
      </c>
      <c r="B935">
        <v>1141.982843840579</v>
      </c>
      <c r="C935">
        <v>0.0001813222938200632</v>
      </c>
      <c r="AF935" s="2">
        <v>45186</v>
      </c>
      <c r="AG935">
        <v>168.73452417044</v>
      </c>
      <c r="AH935">
        <v>206.6710257167763</v>
      </c>
      <c r="AI935">
        <v>0.006338738436136231</v>
      </c>
      <c r="AJ935">
        <v>0.006284424096992088</v>
      </c>
      <c r="AK935">
        <v>363.4628068699859</v>
      </c>
      <c r="AL935">
        <v>361.5284423596528</v>
      </c>
      <c r="AM935">
        <v>12.09093926270907</v>
      </c>
      <c r="AR935" s="2">
        <v>45186</v>
      </c>
      <c r="AS935">
        <v>0.1478008123920531</v>
      </c>
      <c r="AT935">
        <v>0.1810036591502964</v>
      </c>
      <c r="AU935">
        <v>0.01058078955677977</v>
      </c>
      <c r="AV935">
        <v>0.01059458241660184</v>
      </c>
      <c r="AW935">
        <v>0.3182962385106211</v>
      </c>
      <c r="AX935">
        <v>0.3165643408701611</v>
      </c>
      <c r="AY935">
        <v>0.01058783019352716</v>
      </c>
    </row>
    <row r="936" spans="1:51">
      <c r="A936" s="2">
        <v>45187</v>
      </c>
      <c r="B936">
        <v>1136.870780571079</v>
      </c>
      <c r="C936">
        <v>-0.004476479920055176</v>
      </c>
      <c r="AF936" s="2">
        <v>45187</v>
      </c>
      <c r="AG936">
        <v>168.7614632425509</v>
      </c>
      <c r="AH936">
        <v>206.7040214874545</v>
      </c>
      <c r="AI936">
        <v>0.006339750438467485</v>
      </c>
      <c r="AJ936">
        <v>0.006285427427844248</v>
      </c>
      <c r="AK936">
        <v>363.5208350110084</v>
      </c>
      <c r="AL936">
        <v>361.5861616724418</v>
      </c>
      <c r="AM936">
        <v>12.09286962453804</v>
      </c>
      <c r="AR936" s="2">
        <v>45187</v>
      </c>
      <c r="AS936">
        <v>0.1484578563588904</v>
      </c>
      <c r="AT936">
        <v>0.1818138900387462</v>
      </c>
      <c r="AU936">
        <v>0.0106454817509484</v>
      </c>
      <c r="AV936">
        <v>0.01064446775024335</v>
      </c>
      <c r="AW936">
        <v>0.3197555600463579</v>
      </c>
      <c r="AX936">
        <v>0.3180470821793302</v>
      </c>
      <c r="AY936">
        <v>0.01063566187548355</v>
      </c>
    </row>
    <row r="937" spans="1:51">
      <c r="A937" s="2">
        <v>45188</v>
      </c>
      <c r="B937">
        <v>1137.199416866358</v>
      </c>
      <c r="C937">
        <v>0.0002890709312750595</v>
      </c>
      <c r="AF937" s="2">
        <v>45188</v>
      </c>
      <c r="AG937">
        <v>168.7884066155814</v>
      </c>
      <c r="AH937">
        <v>206.7370225260259</v>
      </c>
      <c r="AI937">
        <v>0.006340762602368542</v>
      </c>
      <c r="AJ937">
        <v>0.006286430918881778</v>
      </c>
      <c r="AK937">
        <v>363.5788724164318</v>
      </c>
      <c r="AL937">
        <v>361.6438902003261</v>
      </c>
      <c r="AM937">
        <v>12.09480029455619</v>
      </c>
      <c r="AR937" s="2">
        <v>45188</v>
      </c>
      <c r="AS937">
        <v>0.1484597249475806</v>
      </c>
      <c r="AT937">
        <v>0.1818060496028567</v>
      </c>
      <c r="AU937">
        <v>0.01071054041902631</v>
      </c>
      <c r="AV937">
        <v>0.0106922407363077</v>
      </c>
      <c r="AW937">
        <v>0.31970188849532</v>
      </c>
      <c r="AX937">
        <v>0.317992425908073</v>
      </c>
      <c r="AY937">
        <v>0.01063712989083569</v>
      </c>
    </row>
    <row r="938" spans="1:51">
      <c r="A938" s="2">
        <v>45189</v>
      </c>
      <c r="B938">
        <v>1137.334323263386</v>
      </c>
      <c r="C938">
        <v>0.0001186303783022868</v>
      </c>
      <c r="AF938" s="2">
        <v>45189</v>
      </c>
      <c r="AG938">
        <v>168.815354290218</v>
      </c>
      <c r="AH938">
        <v>206.7700288333315</v>
      </c>
      <c r="AI938">
        <v>0.006341774927865197</v>
      </c>
      <c r="AJ938">
        <v>0.006287434570130252</v>
      </c>
      <c r="AK938">
        <v>363.6369190877351</v>
      </c>
      <c r="AL938">
        <v>361.701627944777</v>
      </c>
      <c r="AM938">
        <v>12.09673127281274</v>
      </c>
      <c r="AR938" s="2">
        <v>45189</v>
      </c>
      <c r="AS938">
        <v>0.1484507087957446</v>
      </c>
      <c r="AT938">
        <v>0.1817962701801909</v>
      </c>
      <c r="AU938">
        <v>0.01070929889074962</v>
      </c>
      <c r="AV938">
        <v>0.01067708752705753</v>
      </c>
      <c r="AW938">
        <v>0.3197137211679545</v>
      </c>
      <c r="AX938">
        <v>0.3180166702183941</v>
      </c>
      <c r="AY938">
        <v>0.0106362432199087</v>
      </c>
    </row>
    <row r="939" spans="1:51">
      <c r="A939" s="2">
        <v>45190</v>
      </c>
      <c r="B939">
        <v>1137.519352773471</v>
      </c>
      <c r="C939">
        <v>0.0001626870009114878</v>
      </c>
      <c r="AF939" s="2">
        <v>45190</v>
      </c>
      <c r="AG939">
        <v>168.8423062671476</v>
      </c>
      <c r="AH939">
        <v>206.8030404102125</v>
      </c>
      <c r="AI939">
        <v>0.006342787414983249</v>
      </c>
      <c r="AJ939">
        <v>0.006288438381615248</v>
      </c>
      <c r="AK939">
        <v>363.6949750263977</v>
      </c>
      <c r="AL939">
        <v>361.7593749072659</v>
      </c>
      <c r="AM939">
        <v>12.0986625593569</v>
      </c>
      <c r="AR939" s="2">
        <v>45190</v>
      </c>
      <c r="AS939">
        <v>0.1484380460898004</v>
      </c>
      <c r="AT939">
        <v>0.1818036146393231</v>
      </c>
      <c r="AU939">
        <v>0.01071016572104186</v>
      </c>
      <c r="AV939">
        <v>0.0106829084358227</v>
      </c>
      <c r="AW939">
        <v>0.3197324437062405</v>
      </c>
      <c r="AX939">
        <v>0.317997480911312</v>
      </c>
      <c r="AY939">
        <v>0.01063534049645923</v>
      </c>
    </row>
    <row r="940" spans="1:51">
      <c r="A940" s="2">
        <v>45191</v>
      </c>
      <c r="B940">
        <v>1137.234313202503</v>
      </c>
      <c r="C940">
        <v>-0.0002505799749897841</v>
      </c>
      <c r="AF940" s="2">
        <v>45191</v>
      </c>
      <c r="AG940">
        <v>168.869262547057</v>
      </c>
      <c r="AH940">
        <v>206.8360572575102</v>
      </c>
      <c r="AI940">
        <v>0.006343800063748502</v>
      </c>
      <c r="AJ940">
        <v>0.006289442353362349</v>
      </c>
      <c r="AK940">
        <v>363.7530402338993</v>
      </c>
      <c r="AL940">
        <v>361.8171310892645</v>
      </c>
      <c r="AM940">
        <v>12.10059415423789</v>
      </c>
      <c r="AR940" s="2">
        <v>45191</v>
      </c>
      <c r="AS940">
        <v>0.148483983243063</v>
      </c>
      <c r="AT940">
        <v>0.1818831157321432</v>
      </c>
      <c r="AU940">
        <v>0.01066614741610689</v>
      </c>
      <c r="AV940">
        <v>0.01062402390242967</v>
      </c>
      <c r="AW940">
        <v>0.3198567278957806</v>
      </c>
      <c r="AX940">
        <v>0.3178462584359609</v>
      </c>
      <c r="AY940">
        <v>0.01063974337451589</v>
      </c>
    </row>
    <row r="941" spans="1:51">
      <c r="A941" s="2">
        <v>45192</v>
      </c>
      <c r="B941">
        <v>1137.798490124961</v>
      </c>
      <c r="C941">
        <v>0.0004960955854993454</v>
      </c>
      <c r="AF941" s="2">
        <v>45192</v>
      </c>
      <c r="AG941">
        <v>168.8962231306331</v>
      </c>
      <c r="AH941">
        <v>206.8690793760659</v>
      </c>
      <c r="AI941">
        <v>0.006344812874186763</v>
      </c>
      <c r="AJ941">
        <v>0.006290446485397142</v>
      </c>
      <c r="AK941">
        <v>363.8111147117195</v>
      </c>
      <c r="AL941">
        <v>361.8748964922448</v>
      </c>
      <c r="AM941">
        <v>12.10252605750492</v>
      </c>
      <c r="AR941" s="2">
        <v>45192</v>
      </c>
      <c r="AS941">
        <v>0.1484384777501565</v>
      </c>
      <c r="AT941">
        <v>0.1818405268377507</v>
      </c>
      <c r="AU941">
        <v>0.01065977219427024</v>
      </c>
      <c r="AV941">
        <v>0.01064307493198246</v>
      </c>
      <c r="AW941">
        <v>0.3197555989547274</v>
      </c>
      <c r="AX941">
        <v>0.3180254440053241</v>
      </c>
      <c r="AY941">
        <v>0.01063710532578858</v>
      </c>
    </row>
    <row r="942" spans="1:51">
      <c r="A942" s="2">
        <v>45193</v>
      </c>
      <c r="B942">
        <v>1138.112622194627</v>
      </c>
      <c r="C942">
        <v>0.000276087613397813</v>
      </c>
      <c r="AF942" s="2">
        <v>45193</v>
      </c>
      <c r="AG942">
        <v>168.9231880185631</v>
      </c>
      <c r="AH942">
        <v>206.9021067667214</v>
      </c>
      <c r="AI942">
        <v>0.006345825846323844</v>
      </c>
      <c r="AJ942">
        <v>0.006291450777745215</v>
      </c>
      <c r="AK942">
        <v>363.8691984613385</v>
      </c>
      <c r="AL942">
        <v>270.9306561706931</v>
      </c>
      <c r="AM942">
        <v>103.114786112007</v>
      </c>
      <c r="AR942" s="2">
        <v>45193</v>
      </c>
      <c r="AS942">
        <v>0.1484510635730097</v>
      </c>
      <c r="AT942">
        <v>0.1818257955621541</v>
      </c>
      <c r="AU942">
        <v>0.0106675428057146</v>
      </c>
      <c r="AV942">
        <v>0.01064280013966951</v>
      </c>
      <c r="AW942">
        <v>0.3197236670338467</v>
      </c>
      <c r="AX942">
        <v>0.238083917722314</v>
      </c>
      <c r="AY942">
        <v>0.09060521316329144</v>
      </c>
    </row>
    <row r="943" spans="1:51">
      <c r="A943" s="2">
        <v>45194</v>
      </c>
      <c r="B943">
        <v>1138.294184102765</v>
      </c>
      <c r="C943">
        <v>0.0001595289469571437</v>
      </c>
      <c r="AF943" s="2">
        <v>45194</v>
      </c>
      <c r="AG943">
        <v>168.9501572115343</v>
      </c>
      <c r="AH943">
        <v>206.9351394303183</v>
      </c>
      <c r="AI943">
        <v>0.00634683898018556</v>
      </c>
      <c r="AJ943">
        <v>0.006292455230432165</v>
      </c>
      <c r="AK943">
        <v>363.9272914842364</v>
      </c>
      <c r="AL943">
        <v>270.9739112219017</v>
      </c>
      <c r="AM943">
        <v>103.1312487575292</v>
      </c>
      <c r="AR943" s="2">
        <v>45194</v>
      </c>
      <c r="AS943">
        <v>0.1484508790584956</v>
      </c>
      <c r="AT943">
        <v>0.1817977151022545</v>
      </c>
      <c r="AU943">
        <v>0.01066752192859681</v>
      </c>
      <c r="AV943">
        <v>0.01064286976447848</v>
      </c>
      <c r="AW943">
        <v>0.3197076266235987</v>
      </c>
      <c r="AX943">
        <v>0.2381196634364583</v>
      </c>
      <c r="AY943">
        <v>0.09061372408611751</v>
      </c>
    </row>
    <row r="944" spans="1:51">
      <c r="A944" s="2">
        <v>45195</v>
      </c>
      <c r="B944">
        <v>1138.168760097726</v>
      </c>
      <c r="C944">
        <v>-0.0001101859315375542</v>
      </c>
      <c r="AF944" s="2">
        <v>45195</v>
      </c>
      <c r="AG944">
        <v>168.9771307102338</v>
      </c>
      <c r="AH944">
        <v>206.9681773676984</v>
      </c>
      <c r="AI944">
        <v>0.006347852275797732</v>
      </c>
      <c r="AJ944">
        <v>0.00629345984348359</v>
      </c>
      <c r="AK944">
        <v>363.9853937818939</v>
      </c>
      <c r="AL944">
        <v>271.0171731789345</v>
      </c>
      <c r="AM944">
        <v>103.1477140313719</v>
      </c>
      <c r="AR944" s="2">
        <v>45195</v>
      </c>
      <c r="AS944">
        <v>0.1484212829874939</v>
      </c>
      <c r="AT944">
        <v>0.1818470063638951</v>
      </c>
      <c r="AU944">
        <v>0.01063264946690586</v>
      </c>
      <c r="AV944">
        <v>0.01059694170947041</v>
      </c>
      <c r="AW944">
        <v>0.3198109649018401</v>
      </c>
      <c r="AX944">
        <v>0.2380730764092542</v>
      </c>
      <c r="AY944">
        <v>0.09061807816114051</v>
      </c>
    </row>
    <row r="945" spans="1:51">
      <c r="A945" s="2">
        <v>45196</v>
      </c>
      <c r="B945">
        <v>1138.191393613394</v>
      </c>
      <c r="C945">
        <v>1.988590485169084E-05</v>
      </c>
      <c r="AF945" s="2">
        <v>45196</v>
      </c>
      <c r="AG945">
        <v>169.0041085153492</v>
      </c>
      <c r="AH945">
        <v>207.0012205797037</v>
      </c>
      <c r="AI945">
        <v>0.006348865733186184</v>
      </c>
      <c r="AJ945">
        <v>0.006294464616925092</v>
      </c>
      <c r="AK945">
        <v>364.0435053557916</v>
      </c>
      <c r="AL945">
        <v>271.0604420428938</v>
      </c>
      <c r="AM945">
        <v>103.1641819339545</v>
      </c>
      <c r="AR945" s="2">
        <v>45196</v>
      </c>
      <c r="AS945">
        <v>0.1484008590691062</v>
      </c>
      <c r="AT945">
        <v>0.1818529840330859</v>
      </c>
      <c r="AU945">
        <v>0.01059060043991522</v>
      </c>
      <c r="AV945">
        <v>0.0105280220681144</v>
      </c>
      <c r="AW945">
        <v>0.3198466306021207</v>
      </c>
      <c r="AX945">
        <v>0.2381469281586356</v>
      </c>
      <c r="AY945">
        <v>0.09063397562902195</v>
      </c>
    </row>
    <row r="946" spans="1:51">
      <c r="A946" s="2">
        <v>45197</v>
      </c>
      <c r="B946">
        <v>1138.19028968045</v>
      </c>
      <c r="C946">
        <v>-9.699009766439559E-07</v>
      </c>
      <c r="AF946" s="2">
        <v>45197</v>
      </c>
      <c r="AG946">
        <v>169.0310906275679</v>
      </c>
      <c r="AH946">
        <v>207.0342690671764</v>
      </c>
      <c r="AI946">
        <v>0.006349879352376743</v>
      </c>
      <c r="AJ946">
        <v>0.00629546955078228</v>
      </c>
      <c r="AK946">
        <v>364.1016262074106</v>
      </c>
      <c r="AL946">
        <v>271.1037178148825</v>
      </c>
      <c r="AM946">
        <v>103.1806524656969</v>
      </c>
      <c r="AR946" s="2">
        <v>45197</v>
      </c>
      <c r="AS946">
        <v>0.1484176904504852</v>
      </c>
      <c r="AT946">
        <v>0.1819525963336864</v>
      </c>
      <c r="AU946">
        <v>0.01048821543217074</v>
      </c>
      <c r="AV946">
        <v>0.01039483214432608</v>
      </c>
      <c r="AW946">
        <v>0.3199255919321208</v>
      </c>
      <c r="AX946">
        <v>0.2381538905698275</v>
      </c>
      <c r="AY946">
        <v>0.09066718313738326</v>
      </c>
    </row>
    <row r="947" spans="1:51">
      <c r="A947" s="2">
        <v>45198</v>
      </c>
      <c r="B947">
        <v>1138.325337036326</v>
      </c>
      <c r="C947">
        <v>0.0001186509471222674</v>
      </c>
      <c r="AF947" s="2">
        <v>45198</v>
      </c>
      <c r="AG947">
        <v>169.0580770475777</v>
      </c>
      <c r="AH947">
        <v>207.0673228309586</v>
      </c>
      <c r="AI947">
        <v>0.006350893133395243</v>
      </c>
      <c r="AJ947">
        <v>0.006296474645080762</v>
      </c>
      <c r="AK947">
        <v>364.159756338232</v>
      </c>
      <c r="AL947">
        <v>271.1470004960034</v>
      </c>
      <c r="AM947">
        <v>103.1971256270188</v>
      </c>
      <c r="AR947" s="2">
        <v>45198</v>
      </c>
      <c r="AS947">
        <v>0.1485247081714274</v>
      </c>
      <c r="AT947">
        <v>0.1819082619310459</v>
      </c>
      <c r="AU947">
        <v>0.01044462241636496</v>
      </c>
      <c r="AV947">
        <v>0.01032828187774504</v>
      </c>
      <c r="AW947">
        <v>0.31994271586963</v>
      </c>
      <c r="AX947">
        <v>0.2381664614142242</v>
      </c>
      <c r="AY947">
        <v>0.09068494831956263</v>
      </c>
    </row>
    <row r="948" spans="1:51">
      <c r="A948" s="2">
        <v>45199</v>
      </c>
      <c r="B948">
        <v>1138.338732801623</v>
      </c>
      <c r="C948">
        <v>1.176795847479539E-05</v>
      </c>
      <c r="AF948" s="2">
        <v>45199</v>
      </c>
      <c r="AG948">
        <v>169.0850677760662</v>
      </c>
      <c r="AH948">
        <v>207.1003818718928</v>
      </c>
      <c r="AI948">
        <v>0.00635190707626752</v>
      </c>
      <c r="AJ948">
        <v>0.006297479899846155</v>
      </c>
      <c r="AK948">
        <v>364.2178957497374</v>
      </c>
      <c r="AL948">
        <v>271.1902900873597</v>
      </c>
      <c r="AM948">
        <v>103.21360141834</v>
      </c>
      <c r="AR948" s="2">
        <v>45199</v>
      </c>
      <c r="AS948">
        <v>0.1485320966635902</v>
      </c>
      <c r="AT948">
        <v>0.1819464696720081</v>
      </c>
      <c r="AU948">
        <v>0.01040305848562062</v>
      </c>
      <c r="AV948">
        <v>0.01023741941585282</v>
      </c>
      <c r="AW948">
        <v>0.3199670643800194</v>
      </c>
      <c r="AX948">
        <v>0.2382221906072409</v>
      </c>
      <c r="AY948">
        <v>0.09069170077566804</v>
      </c>
    </row>
    <row r="949" spans="1:51">
      <c r="A949" s="2">
        <v>45200</v>
      </c>
      <c r="B949">
        <v>1138.501119337978</v>
      </c>
      <c r="C949">
        <v>0.0001426522103451511</v>
      </c>
      <c r="AF949" s="2">
        <v>45200</v>
      </c>
      <c r="AG949">
        <v>169.1120628137214</v>
      </c>
      <c r="AH949">
        <v>207.1334461908215</v>
      </c>
      <c r="AI949">
        <v>0.006352921181019413</v>
      </c>
      <c r="AJ949">
        <v>0.006298485315104078</v>
      </c>
      <c r="AK949">
        <v>364.2760444434083</v>
      </c>
      <c r="AL949">
        <v>271.2335865900545</v>
      </c>
      <c r="AM949">
        <v>103.2300798400803</v>
      </c>
      <c r="AR949" s="2">
        <v>45200</v>
      </c>
      <c r="AS949">
        <v>0.148551540949718</v>
      </c>
      <c r="AT949">
        <v>0.1819382204063431</v>
      </c>
      <c r="AU949">
        <v>0.01042791688186433</v>
      </c>
      <c r="AV949">
        <v>0.01024825159656134</v>
      </c>
      <c r="AW949">
        <v>0.3199586174336126</v>
      </c>
      <c r="AX949">
        <v>0.2382040529840916</v>
      </c>
      <c r="AY949">
        <v>0.09067139974780905</v>
      </c>
    </row>
    <row r="950" spans="1:51">
      <c r="A950" s="2">
        <v>45201</v>
      </c>
      <c r="B950">
        <v>1138.579933768835</v>
      </c>
      <c r="C950">
        <v>6.922648517204699E-05</v>
      </c>
      <c r="AF950" s="2">
        <v>45201</v>
      </c>
      <c r="AG950">
        <v>169.1390621612311</v>
      </c>
      <c r="AH950">
        <v>207.1665157885873</v>
      </c>
      <c r="AI950">
        <v>0.006353935447676768</v>
      </c>
      <c r="AJ950">
        <v>0.006299490890880153</v>
      </c>
      <c r="AK950">
        <v>364.3342024207268</v>
      </c>
      <c r="AL950">
        <v>271.2768900051913</v>
      </c>
      <c r="AM950">
        <v>103.2465608926598</v>
      </c>
      <c r="AR950" s="2">
        <v>45201</v>
      </c>
      <c r="AS950">
        <v>0.1485308405533403</v>
      </c>
      <c r="AT950">
        <v>0.1819314991642868</v>
      </c>
      <c r="AU950">
        <v>0.01040668383107647</v>
      </c>
      <c r="AV950">
        <v>0.01023543831356209</v>
      </c>
      <c r="AW950">
        <v>0.3199967141385441</v>
      </c>
      <c r="AX950">
        <v>0.2382384331371477</v>
      </c>
      <c r="AY950">
        <v>0.09066039086204268</v>
      </c>
    </row>
    <row r="951" spans="1:51">
      <c r="A951" s="2">
        <v>45202</v>
      </c>
      <c r="B951">
        <v>1138.745413146148</v>
      </c>
      <c r="C951">
        <v>0.0001453383925054119</v>
      </c>
      <c r="AF951" s="2">
        <v>45202</v>
      </c>
      <c r="AG951">
        <v>169.1660658192836</v>
      </c>
      <c r="AH951">
        <v>207.1995906660331</v>
      </c>
      <c r="AI951">
        <v>0.006354949876265433</v>
      </c>
      <c r="AJ951">
        <v>0.006300496627200009</v>
      </c>
      <c r="AK951">
        <v>364.392369683175</v>
      </c>
      <c r="AL951">
        <v>271.3202003338737</v>
      </c>
      <c r="AM951">
        <v>103.2630445764985</v>
      </c>
      <c r="AR951" s="2">
        <v>45202</v>
      </c>
      <c r="AS951">
        <v>0.1485990952125846</v>
      </c>
      <c r="AT951">
        <v>0.1820129297477739</v>
      </c>
      <c r="AU951">
        <v>0.01027531120774211</v>
      </c>
      <c r="AV951">
        <v>0.01021185542304421</v>
      </c>
      <c r="AW951">
        <v>0.3199955867027241</v>
      </c>
      <c r="AX951">
        <v>0.2382226230498341</v>
      </c>
      <c r="AY951">
        <v>0.09068259865629683</v>
      </c>
    </row>
    <row r="952" spans="1:51">
      <c r="A952" s="2">
        <v>45203</v>
      </c>
      <c r="B952">
        <v>1138.639256923341</v>
      </c>
      <c r="C952">
        <v>-9.322208597351E-05</v>
      </c>
      <c r="AF952" s="2">
        <v>45203</v>
      </c>
      <c r="AG952">
        <v>169.1930737885669</v>
      </c>
      <c r="AH952">
        <v>207.2326708240017</v>
      </c>
      <c r="AI952">
        <v>0.006355964466811262</v>
      </c>
      <c r="AJ952">
        <v>0.006301502524089276</v>
      </c>
      <c r="AK952">
        <v>364.4505462322354</v>
      </c>
      <c r="AL952">
        <v>271.3635175772054</v>
      </c>
      <c r="AM952">
        <v>103.2795308920165</v>
      </c>
      <c r="AR952" s="2">
        <v>45203</v>
      </c>
      <c r="AS952">
        <v>0.1486039526622087</v>
      </c>
      <c r="AT952">
        <v>0.1820096036532886</v>
      </c>
      <c r="AU952">
        <v>0.01021929787748634</v>
      </c>
      <c r="AV952">
        <v>0.01010586993515564</v>
      </c>
      <c r="AW952">
        <v>0.3200891963524566</v>
      </c>
      <c r="AX952">
        <v>0.2382740770500609</v>
      </c>
      <c r="AY952">
        <v>0.09069800246934333</v>
      </c>
    </row>
    <row r="953" spans="1:51">
      <c r="A953" s="2">
        <v>45204</v>
      </c>
      <c r="B953">
        <v>1138.973800341139</v>
      </c>
      <c r="C953">
        <v>0.0002938098399152267</v>
      </c>
      <c r="AF953" s="2">
        <v>45204</v>
      </c>
      <c r="AG953">
        <v>169.2200860697695</v>
      </c>
      <c r="AH953">
        <v>207.2657562633362</v>
      </c>
      <c r="AI953">
        <v>0.006356979219340111</v>
      </c>
      <c r="AJ953">
        <v>0.00630250858157359</v>
      </c>
      <c r="AK953">
        <v>364.5087320693905</v>
      </c>
      <c r="AL953">
        <v>271.4068417362905</v>
      </c>
      <c r="AM953">
        <v>103.2960198396338</v>
      </c>
      <c r="AR953" s="2">
        <v>45204</v>
      </c>
      <c r="AS953">
        <v>0.1485989811160012</v>
      </c>
      <c r="AT953">
        <v>0.1819710269870866</v>
      </c>
      <c r="AU953">
        <v>0.01024399315592321</v>
      </c>
      <c r="AV953">
        <v>0.01009536377126762</v>
      </c>
      <c r="AW953">
        <v>0.3200794362788767</v>
      </c>
      <c r="AX953">
        <v>0.238288788714479</v>
      </c>
      <c r="AY953">
        <v>0.09072240997636563</v>
      </c>
    </row>
    <row r="954" spans="1:51">
      <c r="A954" s="2">
        <v>45205</v>
      </c>
      <c r="B954">
        <v>1138.89340311846</v>
      </c>
      <c r="C954">
        <v>-7.058742058441148E-05</v>
      </c>
      <c r="AF954" s="2">
        <v>45205</v>
      </c>
      <c r="AG954">
        <v>169.2471026635796</v>
      </c>
      <c r="AH954">
        <v>207.2988469848797</v>
      </c>
      <c r="AI954">
        <v>0.006357994133877842</v>
      </c>
      <c r="AJ954">
        <v>0.00630351479967859</v>
      </c>
      <c r="AK954">
        <v>364.5669271961233</v>
      </c>
      <c r="AL954">
        <v>271.4501728122329</v>
      </c>
      <c r="AM954">
        <v>103.3125114197708</v>
      </c>
      <c r="AR954" s="2">
        <v>45205</v>
      </c>
      <c r="AS954">
        <v>0.1486123434402662</v>
      </c>
      <c r="AT954">
        <v>0.1819971513628912</v>
      </c>
      <c r="AU954">
        <v>0.01020943930353972</v>
      </c>
      <c r="AV954">
        <v>0.01010542652050682</v>
      </c>
      <c r="AW954">
        <v>0.3200834687105039</v>
      </c>
      <c r="AX954">
        <v>0.2382781475113696</v>
      </c>
      <c r="AY954">
        <v>0.09071402315092258</v>
      </c>
    </row>
    <row r="955" spans="1:51">
      <c r="A955" s="2">
        <v>45206</v>
      </c>
      <c r="B955">
        <v>1139.514941304198</v>
      </c>
      <c r="C955">
        <v>0.000545738682862229</v>
      </c>
      <c r="AF955" s="2">
        <v>45206</v>
      </c>
      <c r="AG955">
        <v>169.2741235706858</v>
      </c>
      <c r="AH955">
        <v>207.3319429894757</v>
      </c>
      <c r="AI955">
        <v>0.006359009210450319</v>
      </c>
      <c r="AJ955">
        <v>0.006304521178429921</v>
      </c>
      <c r="AK955">
        <v>364.6251316139168</v>
      </c>
      <c r="AL955">
        <v>271.4935108061371</v>
      </c>
      <c r="AM955">
        <v>103.3290056328478</v>
      </c>
      <c r="AR955" s="2">
        <v>45206</v>
      </c>
      <c r="AS955">
        <v>0.1486294759259928</v>
      </c>
      <c r="AT955">
        <v>0.1820170546615432</v>
      </c>
      <c r="AU955">
        <v>0.01027956821151694</v>
      </c>
      <c r="AV955">
        <v>0.01014920216930903</v>
      </c>
      <c r="AW955">
        <v>0.319990535493668</v>
      </c>
      <c r="AX955">
        <v>0.2382356076690748</v>
      </c>
      <c r="AY955">
        <v>0.09069855586889521</v>
      </c>
    </row>
    <row r="956" spans="1:51">
      <c r="A956" s="2">
        <v>45207</v>
      </c>
      <c r="B956">
        <v>1139.844797906682</v>
      </c>
      <c r="C956">
        <v>0.0002894710639824716</v>
      </c>
      <c r="AF956" s="2">
        <v>45207</v>
      </c>
      <c r="AG956">
        <v>169.3011487917768</v>
      </c>
      <c r="AH956">
        <v>207.3650442779675</v>
      </c>
      <c r="AI956">
        <v>0.006360024449083413</v>
      </c>
      <c r="AJ956">
        <v>0.00630552771785323</v>
      </c>
      <c r="AK956">
        <v>364.6833453242544</v>
      </c>
      <c r="AL956">
        <v>271.5368557191075</v>
      </c>
      <c r="AM956">
        <v>103.345502479285</v>
      </c>
      <c r="AR956" s="2">
        <v>45207</v>
      </c>
      <c r="AS956">
        <v>0.1486272115067205</v>
      </c>
      <c r="AT956">
        <v>0.1819837241201807</v>
      </c>
      <c r="AU956">
        <v>0.01035734692654677</v>
      </c>
      <c r="AV956">
        <v>0.0101723033359225</v>
      </c>
      <c r="AW956">
        <v>0.3199654129775022</v>
      </c>
      <c r="AX956">
        <v>0.2382155496546605</v>
      </c>
      <c r="AY956">
        <v>0.09067845147846691</v>
      </c>
    </row>
    <row r="957" spans="1:51">
      <c r="A957" s="2">
        <v>45208</v>
      </c>
      <c r="B957">
        <v>1140.069815148669</v>
      </c>
      <c r="C957">
        <v>0.0001974104214896855</v>
      </c>
      <c r="AF957" s="2">
        <v>45208</v>
      </c>
      <c r="AG957">
        <v>169.3281783275413</v>
      </c>
      <c r="AH957">
        <v>207.3981508511988</v>
      </c>
      <c r="AI957">
        <v>0.006361039849802998</v>
      </c>
      <c r="AJ957">
        <v>0.006306534417974168</v>
      </c>
      <c r="AK957">
        <v>364.7415683286198</v>
      </c>
      <c r="AL957">
        <v>271.5802075522487</v>
      </c>
      <c r="AM957">
        <v>103.3620019595029</v>
      </c>
      <c r="AR957" s="2">
        <v>45208</v>
      </c>
      <c r="AS957">
        <v>0.1486047174820363</v>
      </c>
      <c r="AT957">
        <v>0.1819767562914444</v>
      </c>
      <c r="AU957">
        <v>0.01040540044002515</v>
      </c>
      <c r="AV957">
        <v>0.01023063767758865</v>
      </c>
      <c r="AW957">
        <v>0.3199501472200058</v>
      </c>
      <c r="AX957">
        <v>0.2381772328146196</v>
      </c>
      <c r="AY957">
        <v>0.09065510807428021</v>
      </c>
    </row>
    <row r="958" spans="1:51">
      <c r="A958" s="2">
        <v>45209</v>
      </c>
      <c r="B958">
        <v>1140.176800065253</v>
      </c>
      <c r="C958">
        <v>9.384067112550021E-05</v>
      </c>
      <c r="AF958" s="2">
        <v>45209</v>
      </c>
      <c r="AG958">
        <v>169.3552121786682</v>
      </c>
      <c r="AH958">
        <v>207.4312627100133</v>
      </c>
      <c r="AI958">
        <v>0.006362055412634949</v>
      </c>
      <c r="AJ958">
        <v>0.006307541278818393</v>
      </c>
      <c r="AK958">
        <v>364.7998006284967</v>
      </c>
      <c r="AL958">
        <v>271.6235663066656</v>
      </c>
      <c r="AM958">
        <v>103.378504073922</v>
      </c>
      <c r="AR958" s="2">
        <v>45209</v>
      </c>
      <c r="AS958">
        <v>0.148553922942478</v>
      </c>
      <c r="AT958">
        <v>0.1819322002336877</v>
      </c>
      <c r="AU958">
        <v>0.0104150912127515</v>
      </c>
      <c r="AV958">
        <v>0.0103035615659039</v>
      </c>
      <c r="AW958">
        <v>0.3199496389315092</v>
      </c>
      <c r="AX958">
        <v>0.2381983947984703</v>
      </c>
      <c r="AY958">
        <v>0.09064719031519947</v>
      </c>
    </row>
    <row r="959" spans="1:51">
      <c r="A959" s="2">
        <v>45210</v>
      </c>
      <c r="B959">
        <v>1140.453458666738</v>
      </c>
      <c r="C959">
        <v>0.0002426453524306815</v>
      </c>
      <c r="AF959" s="2">
        <v>45210</v>
      </c>
      <c r="AG959">
        <v>169.3822503458463</v>
      </c>
      <c r="AH959">
        <v>207.4643798552549</v>
      </c>
      <c r="AI959">
        <v>0.00636307113760515</v>
      </c>
      <c r="AJ959">
        <v>0.006308548300411563</v>
      </c>
      <c r="AK959">
        <v>364.8580422253691</v>
      </c>
      <c r="AL959">
        <v>271.6669319834631</v>
      </c>
      <c r="AM959">
        <v>103.395008822963</v>
      </c>
      <c r="AR959" s="2">
        <v>45210</v>
      </c>
      <c r="AS959">
        <v>0.1485258369118176</v>
      </c>
      <c r="AT959">
        <v>0.1819677851091598</v>
      </c>
      <c r="AU959">
        <v>0.01039837767138222</v>
      </c>
      <c r="AV959">
        <v>0.01029530707687523</v>
      </c>
      <c r="AW959">
        <v>0.3199354894977187</v>
      </c>
      <c r="AX959">
        <v>0.2382113490567455</v>
      </c>
      <c r="AY959">
        <v>0.09066585467630109</v>
      </c>
    </row>
    <row r="960" spans="1:51">
      <c r="A960" s="2">
        <v>45211</v>
      </c>
      <c r="B960">
        <v>1140.635085593747</v>
      </c>
      <c r="C960">
        <v>0.0001592585174159389</v>
      </c>
      <c r="AF960" s="2">
        <v>45211</v>
      </c>
      <c r="AG960">
        <v>169.4092928297649</v>
      </c>
      <c r="AH960">
        <v>207.4975022877674</v>
      </c>
      <c r="AI960">
        <v>0.006364087024739487</v>
      </c>
      <c r="AJ960">
        <v>0.006309555482779343</v>
      </c>
      <c r="AK960">
        <v>364.9162931207214</v>
      </c>
      <c r="AL960">
        <v>271.7103045837466</v>
      </c>
      <c r="AM960">
        <v>103.4115162070463</v>
      </c>
      <c r="AR960" s="2">
        <v>45211</v>
      </c>
      <c r="AS960">
        <v>0.1484835440560449</v>
      </c>
      <c r="AT960">
        <v>0.1818923608483007</v>
      </c>
      <c r="AU960">
        <v>0.01046856692661677</v>
      </c>
      <c r="AV960">
        <v>0.01037522767457162</v>
      </c>
      <c r="AW960">
        <v>0.3199274272487783</v>
      </c>
      <c r="AX960">
        <v>0.2382002346373114</v>
      </c>
      <c r="AY960">
        <v>0.09065263860837629</v>
      </c>
    </row>
    <row r="961" spans="1:51">
      <c r="A961" s="2">
        <v>45212</v>
      </c>
      <c r="B961">
        <v>1140.851147055204</v>
      </c>
      <c r="C961">
        <v>0.0001894220721299078</v>
      </c>
      <c r="AF961" s="2">
        <v>45212</v>
      </c>
      <c r="AG961">
        <v>169.436339631113</v>
      </c>
      <c r="AH961">
        <v>207.5306300083952</v>
      </c>
      <c r="AI961">
        <v>0.006365103074063848</v>
      </c>
      <c r="AJ961">
        <v>0.006310562825947401</v>
      </c>
      <c r="AK961">
        <v>364.9745533160382</v>
      </c>
      <c r="AL961">
        <v>271.7536841086213</v>
      </c>
      <c r="AM961">
        <v>103.4280262265926</v>
      </c>
      <c r="AR961" s="2">
        <v>45212</v>
      </c>
      <c r="AS961">
        <v>0.1484810671374122</v>
      </c>
      <c r="AT961">
        <v>0.1818983258959563</v>
      </c>
      <c r="AU961">
        <v>0.01044316966002423</v>
      </c>
      <c r="AV961">
        <v>0.01035466773583204</v>
      </c>
      <c r="AW961">
        <v>0.3199514224455119</v>
      </c>
      <c r="AX961">
        <v>0.238218933494513</v>
      </c>
      <c r="AY961">
        <v>0.0906524136307504</v>
      </c>
    </row>
    <row r="962" spans="1:51">
      <c r="A962" s="2">
        <v>45213</v>
      </c>
      <c r="B962">
        <v>1141.903775454407</v>
      </c>
      <c r="C962">
        <v>0.0009226693613095804</v>
      </c>
      <c r="AF962" s="2">
        <v>45213</v>
      </c>
      <c r="AG962">
        <v>169.46339075058</v>
      </c>
      <c r="AH962">
        <v>207.5637630179824</v>
      </c>
      <c r="AI962">
        <v>0.00636611928560413</v>
      </c>
      <c r="AJ962">
        <v>0.00631157032994141</v>
      </c>
      <c r="AK962">
        <v>365.0328228128041</v>
      </c>
      <c r="AL962">
        <v>271.7970705591928</v>
      </c>
      <c r="AM962">
        <v>103.4445388820229</v>
      </c>
      <c r="AR962" s="2">
        <v>45213</v>
      </c>
      <c r="AS962">
        <v>0.1484117504211404</v>
      </c>
      <c r="AT962">
        <v>0.1818288664092313</v>
      </c>
      <c r="AU962">
        <v>0.01068489715808823</v>
      </c>
      <c r="AV962">
        <v>0.01068105132344749</v>
      </c>
      <c r="AW962">
        <v>0.319735911487508</v>
      </c>
      <c r="AX962">
        <v>0.2380137840572308</v>
      </c>
      <c r="AY962">
        <v>0.0906437391433537</v>
      </c>
    </row>
    <row r="963" spans="1:51">
      <c r="A963" s="2">
        <v>45214</v>
      </c>
      <c r="B963">
        <v>1142.062946932755</v>
      </c>
      <c r="C963">
        <v>0.0001393913233052047</v>
      </c>
      <c r="AF963" s="2">
        <v>45214</v>
      </c>
      <c r="AG963">
        <v>169.4904461888553</v>
      </c>
      <c r="AH963">
        <v>207.5969013173734</v>
      </c>
      <c r="AI963">
        <v>0.006367135659386229</v>
      </c>
      <c r="AJ963">
        <v>0.006312577994787046</v>
      </c>
      <c r="AK963">
        <v>365.0911016125041</v>
      </c>
      <c r="AL963">
        <v>271.8404639365667</v>
      </c>
      <c r="AM963">
        <v>103.4610541737578</v>
      </c>
      <c r="AR963" s="2">
        <v>45214</v>
      </c>
      <c r="AS963">
        <v>0.1484187805025445</v>
      </c>
      <c r="AT963">
        <v>0.1818437334151005</v>
      </c>
      <c r="AU963">
        <v>0.01069594214676113</v>
      </c>
      <c r="AV963">
        <v>0.0106826219128152</v>
      </c>
      <c r="AW963">
        <v>0.3197157920967846</v>
      </c>
      <c r="AX963">
        <v>0.2380197733835188</v>
      </c>
      <c r="AY963">
        <v>0.09062335654247516</v>
      </c>
    </row>
    <row r="964" spans="1:51">
      <c r="A964" s="2">
        <v>45215</v>
      </c>
      <c r="B964">
        <v>1142.785319746645</v>
      </c>
      <c r="C964">
        <v>0.000632515760913277</v>
      </c>
      <c r="AF964" s="2">
        <v>45215</v>
      </c>
      <c r="AG964">
        <v>169.5175059466283</v>
      </c>
      <c r="AH964">
        <v>207.6300449074128</v>
      </c>
      <c r="AI964">
        <v>0.006368152195436049</v>
      </c>
      <c r="AJ964">
        <v>0.00631358582050999</v>
      </c>
      <c r="AK964">
        <v>365.1493897166237</v>
      </c>
      <c r="AL964">
        <v>271.883864241849</v>
      </c>
      <c r="AM964">
        <v>103.4775721022183</v>
      </c>
      <c r="AR964" s="2">
        <v>45215</v>
      </c>
      <c r="AS964">
        <v>0.1484572443183808</v>
      </c>
      <c r="AT964">
        <v>0.1818117932213761</v>
      </c>
      <c r="AU964">
        <v>0.01069320165147852</v>
      </c>
      <c r="AV964">
        <v>0.01066165769025116</v>
      </c>
      <c r="AW964">
        <v>0.319752559622488</v>
      </c>
      <c r="AX964">
        <v>0.2379869657230436</v>
      </c>
      <c r="AY964">
        <v>0.09063657777298181</v>
      </c>
    </row>
    <row r="965" spans="1:51">
      <c r="A965" s="2">
        <v>45216</v>
      </c>
      <c r="B965">
        <v>1142.391968850438</v>
      </c>
      <c r="C965">
        <v>-0.0003442036657366199</v>
      </c>
      <c r="AF965" s="2">
        <v>45216</v>
      </c>
      <c r="AG965">
        <v>169.5445700245887</v>
      </c>
      <c r="AH965">
        <v>207.6631937889453</v>
      </c>
      <c r="AI965">
        <v>0.006369168893779496</v>
      </c>
      <c r="AJ965">
        <v>0.006314593807135926</v>
      </c>
      <c r="AK965">
        <v>365.2076871266481</v>
      </c>
      <c r="AL965">
        <v>271.9272714761458</v>
      </c>
      <c r="AM965">
        <v>103.4940926678253</v>
      </c>
      <c r="AR965" s="2">
        <v>45216</v>
      </c>
      <c r="AS965">
        <v>0.148485068610359</v>
      </c>
      <c r="AT965">
        <v>0.1818758496455825</v>
      </c>
      <c r="AU965">
        <v>0.01064079789021939</v>
      </c>
      <c r="AV965">
        <v>0.01060654804135152</v>
      </c>
      <c r="AW965">
        <v>0.3197339596982325</v>
      </c>
      <c r="AX965">
        <v>0.2380227633294603</v>
      </c>
      <c r="AY965">
        <v>0.09063501278479479</v>
      </c>
    </row>
    <row r="966" spans="1:51">
      <c r="A966" s="2">
        <v>45217</v>
      </c>
      <c r="B966">
        <v>1142.577928131637</v>
      </c>
      <c r="C966">
        <v>0.000162780627201542</v>
      </c>
      <c r="AF966" s="2">
        <v>45217</v>
      </c>
      <c r="AG966">
        <v>169.5716384234263</v>
      </c>
      <c r="AH966">
        <v>207.6963479628156</v>
      </c>
      <c r="AI966">
        <v>0.006370185754442481</v>
      </c>
      <c r="AJ966">
        <v>0.006315601954690542</v>
      </c>
      <c r="AK966">
        <v>365.2659938440632</v>
      </c>
      <c r="AL966">
        <v>271.9706856405632</v>
      </c>
      <c r="AM966">
        <v>103.5106158709999</v>
      </c>
      <c r="AR966" s="2">
        <v>45217</v>
      </c>
      <c r="AS966">
        <v>0.1484727309943787</v>
      </c>
      <c r="AT966">
        <v>0.1818680201713051</v>
      </c>
      <c r="AU966">
        <v>0.0106980634218249</v>
      </c>
      <c r="AV966">
        <v>0.01063478022867399</v>
      </c>
      <c r="AW966">
        <v>0.3197105513455947</v>
      </c>
      <c r="AX966">
        <v>0.2380190845982722</v>
      </c>
      <c r="AY966">
        <v>0.09059676923995041</v>
      </c>
    </row>
    <row r="967" spans="1:51">
      <c r="A967" s="2">
        <v>45218</v>
      </c>
      <c r="B967">
        <v>1142.936406378604</v>
      </c>
      <c r="C967">
        <v>0.0003137451180710293</v>
      </c>
      <c r="AF967" s="2">
        <v>45218</v>
      </c>
      <c r="AG967">
        <v>169.5987111438309</v>
      </c>
      <c r="AH967">
        <v>207.7295074298687</v>
      </c>
      <c r="AI967">
        <v>0.006371202777450919</v>
      </c>
      <c r="AJ967">
        <v>0.006316610263199533</v>
      </c>
      <c r="AK967">
        <v>365.324309870355</v>
      </c>
      <c r="AL967">
        <v>272.0141067362077</v>
      </c>
      <c r="AM967">
        <v>103.5271417121632</v>
      </c>
      <c r="AR967" s="2">
        <v>45218</v>
      </c>
      <c r="AS967">
        <v>0.1484243947824248</v>
      </c>
      <c r="AT967">
        <v>0.1817706235295061</v>
      </c>
      <c r="AU967">
        <v>0.01082106026018271</v>
      </c>
      <c r="AV967">
        <v>0.01078026434289179</v>
      </c>
      <c r="AW967">
        <v>0.3196342005764898</v>
      </c>
      <c r="AX967">
        <v>0.2379834130996899</v>
      </c>
      <c r="AY967">
        <v>0.09058604340881495</v>
      </c>
    </row>
    <row r="968" spans="1:51">
      <c r="A968" s="2">
        <v>45219</v>
      </c>
      <c r="B968">
        <v>1143.628684273625</v>
      </c>
      <c r="C968">
        <v>0.0006057011493880715</v>
      </c>
      <c r="AF968" s="2">
        <v>45219</v>
      </c>
      <c r="AG968">
        <v>169.6257881864923</v>
      </c>
      <c r="AH968">
        <v>207.7626721909497</v>
      </c>
      <c r="AI968">
        <v>0.006372219962830728</v>
      </c>
      <c r="AJ968">
        <v>0.006317618732688594</v>
      </c>
      <c r="AK968">
        <v>365.3826352070095</v>
      </c>
      <c r="AL968">
        <v>272.057534764186</v>
      </c>
      <c r="AM968">
        <v>103.5436701917363</v>
      </c>
      <c r="AR968" s="2">
        <v>45219</v>
      </c>
      <c r="AS968">
        <v>0.1484046898800735</v>
      </c>
      <c r="AT968">
        <v>0.181765599950512</v>
      </c>
      <c r="AU968">
        <v>0.01093277092951975</v>
      </c>
      <c r="AV968">
        <v>0.01089750839913012</v>
      </c>
      <c r="AW968">
        <v>0.3195251804924299</v>
      </c>
      <c r="AX968">
        <v>0.2379076148569467</v>
      </c>
      <c r="AY968">
        <v>0.09056663549138802</v>
      </c>
    </row>
    <row r="969" spans="1:51">
      <c r="A969" s="2">
        <v>45220</v>
      </c>
      <c r="B969">
        <v>1143.818030244577</v>
      </c>
      <c r="C969">
        <v>0.0001655659512176388</v>
      </c>
      <c r="AF969" s="2">
        <v>45220</v>
      </c>
      <c r="AG969">
        <v>169.6528695521008</v>
      </c>
      <c r="AH969">
        <v>207.7958422469038</v>
      </c>
      <c r="AI969">
        <v>0.006373237310607833</v>
      </c>
      <c r="AJ969">
        <v>0.006318627363183427</v>
      </c>
      <c r="AK969">
        <v>365.4409698555133</v>
      </c>
      <c r="AL969">
        <v>272.1009697256046</v>
      </c>
      <c r="AM969">
        <v>103.5602013101404</v>
      </c>
      <c r="AR969" s="2">
        <v>45220</v>
      </c>
      <c r="AS969">
        <v>0.1484026518190756</v>
      </c>
      <c r="AT969">
        <v>0.1817508182448503</v>
      </c>
      <c r="AU969">
        <v>0.01095161835035307</v>
      </c>
      <c r="AV969">
        <v>0.01095088180274025</v>
      </c>
      <c r="AW969">
        <v>0.3194999701303715</v>
      </c>
      <c r="AX969">
        <v>0.2379060160326597</v>
      </c>
      <c r="AY969">
        <v>0.09053804361994977</v>
      </c>
    </row>
    <row r="970" spans="1:51">
      <c r="A970" s="2">
        <v>45221</v>
      </c>
      <c r="B970">
        <v>1143.960500822502</v>
      </c>
      <c r="C970">
        <v>0.0001245570310641764</v>
      </c>
      <c r="AF970" s="2">
        <v>45221</v>
      </c>
      <c r="AG970">
        <v>169.6799552413465</v>
      </c>
      <c r="AH970">
        <v>207.8290175985763</v>
      </c>
      <c r="AI970">
        <v>0.00637425482080816</v>
      </c>
      <c r="AJ970">
        <v>0.006319636154709737</v>
      </c>
      <c r="AK970">
        <v>365.499313817353</v>
      </c>
      <c r="AL970">
        <v>272.1444116215707</v>
      </c>
      <c r="AM970">
        <v>103.5767350677969</v>
      </c>
      <c r="AR970" s="2">
        <v>45221</v>
      </c>
      <c r="AS970">
        <v>0.1484003849443137</v>
      </c>
      <c r="AT970">
        <v>0.1817318165320489</v>
      </c>
      <c r="AU970">
        <v>0.01095774455917245</v>
      </c>
      <c r="AV970">
        <v>0.01095634433773414</v>
      </c>
      <c r="AW970">
        <v>0.3195034592747414</v>
      </c>
      <c r="AX970">
        <v>0.2378965825165159</v>
      </c>
      <c r="AY970">
        <v>0.09055366783547368</v>
      </c>
    </row>
    <row r="971" spans="1:51">
      <c r="A971" s="2">
        <v>45222</v>
      </c>
      <c r="B971">
        <v>1144.033141755567</v>
      </c>
      <c r="C971">
        <v>6.349951157624822E-05</v>
      </c>
      <c r="AF971" s="2">
        <v>45222</v>
      </c>
      <c r="AG971">
        <v>169.7070452549196</v>
      </c>
      <c r="AH971">
        <v>207.8621982468127</v>
      </c>
      <c r="AI971">
        <v>0.006375272493457641</v>
      </c>
      <c r="AJ971">
        <v>0.006320645107293233</v>
      </c>
      <c r="AK971">
        <v>365.5576670940155</v>
      </c>
      <c r="AL971">
        <v>272.1878604531914</v>
      </c>
      <c r="AM971">
        <v>103.5932714651271</v>
      </c>
      <c r="AR971" s="2">
        <v>45222</v>
      </c>
      <c r="AS971">
        <v>0.1483878948301407</v>
      </c>
      <c r="AT971">
        <v>0.1817135619969841</v>
      </c>
      <c r="AU971">
        <v>0.01096864770714604</v>
      </c>
      <c r="AV971">
        <v>0.0109172482244989</v>
      </c>
      <c r="AW971">
        <v>0.3195294308939168</v>
      </c>
      <c r="AX971">
        <v>0.2379348160021929</v>
      </c>
      <c r="AY971">
        <v>0.09054840034512059</v>
      </c>
    </row>
    <row r="972" spans="1:51">
      <c r="A972" s="2">
        <v>45223</v>
      </c>
      <c r="B972">
        <v>1144.337774420357</v>
      </c>
      <c r="C972">
        <v>0.0002662795802599316</v>
      </c>
      <c r="AF972" s="2">
        <v>45223</v>
      </c>
      <c r="AG972">
        <v>169.7341395935106</v>
      </c>
      <c r="AH972">
        <v>207.8953841924587</v>
      </c>
      <c r="AI972">
        <v>0.006376290328582211</v>
      </c>
      <c r="AJ972">
        <v>0.006321654220959629</v>
      </c>
      <c r="AK972">
        <v>365.6160296869879</v>
      </c>
      <c r="AL972">
        <v>272.2313162215738</v>
      </c>
      <c r="AM972">
        <v>103.6098105025525</v>
      </c>
      <c r="AR972" s="2">
        <v>45223</v>
      </c>
      <c r="AS972">
        <v>0.1484065960114078</v>
      </c>
      <c r="AT972">
        <v>0.1817924854050733</v>
      </c>
      <c r="AU972">
        <v>0.01090153519592766</v>
      </c>
      <c r="AV972">
        <v>0.0109005426401473</v>
      </c>
      <c r="AW972">
        <v>0.3195070715607344</v>
      </c>
      <c r="AX972">
        <v>0.2379150535085299</v>
      </c>
      <c r="AY972">
        <v>0.09057671567817967</v>
      </c>
    </row>
    <row r="973" spans="1:51">
      <c r="A973" s="2">
        <v>45224</v>
      </c>
      <c r="B973">
        <v>1144.154254589711</v>
      </c>
      <c r="C973">
        <v>-0.0001603720813452281</v>
      </c>
      <c r="AF973" s="2">
        <v>45224</v>
      </c>
      <c r="AG973">
        <v>169.7612382578099</v>
      </c>
      <c r="AH973">
        <v>207.9285754363599</v>
      </c>
      <c r="AI973">
        <v>0.00637730832620781</v>
      </c>
      <c r="AJ973">
        <v>0.006322663495734641</v>
      </c>
      <c r="AK973">
        <v>365.6744015977577</v>
      </c>
      <c r="AL973">
        <v>272.2747789278256</v>
      </c>
      <c r="AM973">
        <v>103.6263521804946</v>
      </c>
      <c r="AR973" s="2">
        <v>45224</v>
      </c>
      <c r="AS973">
        <v>0.1483815608555469</v>
      </c>
      <c r="AT973">
        <v>0.1817583002578164</v>
      </c>
      <c r="AU973">
        <v>0.01089141205710757</v>
      </c>
      <c r="AV973">
        <v>0.01089153531357039</v>
      </c>
      <c r="AW973">
        <v>0.3195851288522906</v>
      </c>
      <c r="AX973">
        <v>0.237893958580616</v>
      </c>
      <c r="AY973">
        <v>0.09059810408305223</v>
      </c>
    </row>
    <row r="974" spans="1:51">
      <c r="A974" s="2">
        <v>45225</v>
      </c>
      <c r="B974">
        <v>1144.646736814711</v>
      </c>
      <c r="C974">
        <v>0.0004304334166693735</v>
      </c>
      <c r="AF974" s="2">
        <v>45225</v>
      </c>
      <c r="AG974">
        <v>169.7883412485082</v>
      </c>
      <c r="AH974">
        <v>207.9617719793622</v>
      </c>
      <c r="AI974">
        <v>0.006378326486360382</v>
      </c>
      <c r="AJ974">
        <v>0.006323672931643992</v>
      </c>
      <c r="AK974">
        <v>365.7327828278125</v>
      </c>
      <c r="AL974">
        <v>272.3182485730543</v>
      </c>
      <c r="AM974">
        <v>103.6428964993748</v>
      </c>
      <c r="AR974" s="2">
        <v>45225</v>
      </c>
      <c r="AS974">
        <v>0.1483843727577109</v>
      </c>
      <c r="AT974">
        <v>0.1817040899165901</v>
      </c>
      <c r="AU974">
        <v>0.01093635685809175</v>
      </c>
      <c r="AV974">
        <v>0.0109488582561544</v>
      </c>
      <c r="AW974">
        <v>0.3195365533310873</v>
      </c>
      <c r="AX974">
        <v>0.2379171354323156</v>
      </c>
      <c r="AY974">
        <v>0.09057263344804999</v>
      </c>
    </row>
    <row r="975" spans="1:51">
      <c r="A975" s="2">
        <v>45226</v>
      </c>
      <c r="B975">
        <v>1144.825122919804</v>
      </c>
      <c r="C975">
        <v>0.0001558438069630963</v>
      </c>
      <c r="AF975" s="2">
        <v>45226</v>
      </c>
      <c r="AG975">
        <v>169.8154485662962</v>
      </c>
      <c r="AH975">
        <v>207.9949738223118</v>
      </c>
      <c r="AI975">
        <v>0.006379344809065875</v>
      </c>
      <c r="AJ975">
        <v>0.006324682528713407</v>
      </c>
      <c r="AK975">
        <v>365.7911733786401</v>
      </c>
      <c r="AL975">
        <v>272.3617251583679</v>
      </c>
      <c r="AM975">
        <v>103.659443459615</v>
      </c>
      <c r="AR975" s="2">
        <v>45226</v>
      </c>
      <c r="AS975">
        <v>0.1483622268648601</v>
      </c>
      <c r="AT975">
        <v>0.1817134305954203</v>
      </c>
      <c r="AU975">
        <v>0.01095652803413718</v>
      </c>
      <c r="AV975">
        <v>0.01097111791509597</v>
      </c>
      <c r="AW975">
        <v>0.319509971207358</v>
      </c>
      <c r="AX975">
        <v>0.2379355417575279</v>
      </c>
      <c r="AY975">
        <v>0.09055118362560056</v>
      </c>
    </row>
    <row r="976" spans="1:51">
      <c r="A976" s="2">
        <v>45227</v>
      </c>
      <c r="B976">
        <v>1145.455743216356</v>
      </c>
      <c r="C976">
        <v>0.0005508442153534521</v>
      </c>
      <c r="AF976" s="2">
        <v>45227</v>
      </c>
      <c r="AG976">
        <v>169.8425602118647</v>
      </c>
      <c r="AH976">
        <v>208.0281809660547</v>
      </c>
      <c r="AI976">
        <v>0.00638036329435024</v>
      </c>
      <c r="AJ976">
        <v>0.006325692286968616</v>
      </c>
      <c r="AK976">
        <v>365.8495732517285</v>
      </c>
      <c r="AL976">
        <v>272.4052086848743</v>
      </c>
      <c r="AM976">
        <v>103.6759930616367</v>
      </c>
      <c r="AR976" s="2">
        <v>45227</v>
      </c>
      <c r="AS976">
        <v>0.1483216080399</v>
      </c>
      <c r="AT976">
        <v>0.1817697474489963</v>
      </c>
      <c r="AU976">
        <v>0.01107178109509352</v>
      </c>
      <c r="AV976">
        <v>0.01108340522214126</v>
      </c>
      <c r="AW976">
        <v>0.3194272711620106</v>
      </c>
      <c r="AX976">
        <v>0.2378099677197681</v>
      </c>
      <c r="AY976">
        <v>0.09051621931209024</v>
      </c>
    </row>
    <row r="977" spans="1:51">
      <c r="A977" s="2">
        <v>45228</v>
      </c>
      <c r="B977">
        <v>1145.758062906282</v>
      </c>
      <c r="C977">
        <v>0.0002639296120490187</v>
      </c>
      <c r="AF977" s="2">
        <v>45228</v>
      </c>
      <c r="AG977">
        <v>169.8696761859047</v>
      </c>
      <c r="AH977">
        <v>208.0613934114372</v>
      </c>
      <c r="AI977">
        <v>0.006381381942239436</v>
      </c>
      <c r="AJ977">
        <v>0.006326702206435354</v>
      </c>
      <c r="AK977">
        <v>365.9079824485663</v>
      </c>
      <c r="AL977">
        <v>272.4486991536817</v>
      </c>
      <c r="AM977">
        <v>103.6925453058617</v>
      </c>
      <c r="AR977" s="2">
        <v>45228</v>
      </c>
      <c r="AS977">
        <v>0.14828627961311</v>
      </c>
      <c r="AT977">
        <v>0.1819241212065051</v>
      </c>
      <c r="AU977">
        <v>0.01106858512295852</v>
      </c>
      <c r="AV977">
        <v>0.01106889608723056</v>
      </c>
      <c r="AW977">
        <v>0.3193560643634339</v>
      </c>
      <c r="AX977">
        <v>0.2377857617801515</v>
      </c>
      <c r="AY977">
        <v>0.09051029182661044</v>
      </c>
    </row>
    <row r="978" spans="1:51">
      <c r="A978" s="2">
        <v>45229</v>
      </c>
      <c r="B978">
        <v>1145.955890878689</v>
      </c>
      <c r="C978">
        <v>0.0001726612090389157</v>
      </c>
      <c r="AF978" s="2">
        <v>45229</v>
      </c>
      <c r="AG978">
        <v>169.8967964891073</v>
      </c>
      <c r="AH978">
        <v>208.0946111593058</v>
      </c>
      <c r="AI978">
        <v>0.006382400752759422</v>
      </c>
      <c r="AJ978">
        <v>0.006327712287139358</v>
      </c>
      <c r="AK978">
        <v>365.9664009706418</v>
      </c>
      <c r="AL978">
        <v>272.4921965658984</v>
      </c>
      <c r="AM978">
        <v>103.7091001927119</v>
      </c>
      <c r="AR978" s="2">
        <v>45229</v>
      </c>
      <c r="AS978">
        <v>0.1483123430504196</v>
      </c>
      <c r="AT978">
        <v>0.1819764400240886</v>
      </c>
      <c r="AU978">
        <v>0.01103851285994694</v>
      </c>
      <c r="AV978">
        <v>0.01106909408472759</v>
      </c>
      <c r="AW978">
        <v>0.319380249412226</v>
      </c>
      <c r="AX978">
        <v>0.2377219868458955</v>
      </c>
      <c r="AY978">
        <v>0.09050137372269583</v>
      </c>
    </row>
    <row r="979" spans="1:51">
      <c r="A979" s="2">
        <v>45230</v>
      </c>
      <c r="B979">
        <v>1145.770881754714</v>
      </c>
      <c r="C979">
        <v>-0.0001614452401251798</v>
      </c>
      <c r="AF979" s="2">
        <v>45230</v>
      </c>
      <c r="AG979">
        <v>169.9239211221635</v>
      </c>
      <c r="AH979">
        <v>208.127834210507</v>
      </c>
      <c r="AI979">
        <v>0.006383419725936161</v>
      </c>
      <c r="AJ979">
        <v>0.006328722529106369</v>
      </c>
      <c r="AK979">
        <v>366.024828819444</v>
      </c>
      <c r="AL979">
        <v>272.5357009226331</v>
      </c>
      <c r="AM979">
        <v>103.7256577226092</v>
      </c>
      <c r="AR979" s="2">
        <v>45230</v>
      </c>
      <c r="AS979">
        <v>0.1483781366815857</v>
      </c>
      <c r="AT979">
        <v>0.1816977190638916</v>
      </c>
      <c r="AU979">
        <v>0.0110124301224908</v>
      </c>
      <c r="AV979">
        <v>0.01101949775019648</v>
      </c>
      <c r="AW979">
        <v>0.3194970716049385</v>
      </c>
      <c r="AX979">
        <v>0.2378533281376022</v>
      </c>
      <c r="AY979">
        <v>0.09054181663929495</v>
      </c>
    </row>
    <row r="980" spans="1:51">
      <c r="A980" s="2">
        <v>45231</v>
      </c>
      <c r="B980">
        <v>1145.870123759749</v>
      </c>
      <c r="C980">
        <v>8.661592523906414E-05</v>
      </c>
      <c r="AF980" s="2">
        <v>45231</v>
      </c>
      <c r="AG980">
        <v>169.9510500857647</v>
      </c>
      <c r="AH980">
        <v>208.1610625658874</v>
      </c>
      <c r="AI980">
        <v>0.006384438861795625</v>
      </c>
      <c r="AJ980">
        <v>0.006329732932362135</v>
      </c>
      <c r="AK980">
        <v>366.0832659964618</v>
      </c>
      <c r="AL980">
        <v>272.5792122249944</v>
      </c>
      <c r="AM980">
        <v>103.7422178959755</v>
      </c>
      <c r="AR980" s="2">
        <v>45231</v>
      </c>
      <c r="AS980">
        <v>0.1483879645713567</v>
      </c>
      <c r="AT980">
        <v>0.1817209519418414</v>
      </c>
      <c r="AU980">
        <v>0.01096054403418892</v>
      </c>
      <c r="AV980">
        <v>0.01097100413362883</v>
      </c>
      <c r="AW980">
        <v>0.3195141410616367</v>
      </c>
      <c r="AX980">
        <v>0.2378913434673373</v>
      </c>
      <c r="AY980">
        <v>0.09055405079001001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980"/>
  <sheetViews>
    <sheetView workbookViewId="0"/>
  </sheetViews>
  <sheetFormatPr defaultRowHeight="15"/>
  <sheetData>
    <row r="1" spans="1:51">
      <c r="A1" t="s">
        <v>42</v>
      </c>
    </row>
    <row r="3" spans="1:51">
      <c r="A3" t="s">
        <v>35</v>
      </c>
      <c r="F3" t="s">
        <v>38</v>
      </c>
      <c r="S3" t="s">
        <v>39</v>
      </c>
      <c r="AF3" t="s">
        <v>40</v>
      </c>
      <c r="AR3" t="s">
        <v>41</v>
      </c>
    </row>
    <row r="4" spans="1:51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7</v>
      </c>
      <c r="N4" s="1" t="s">
        <v>6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7</v>
      </c>
      <c r="AA4" s="1" t="s">
        <v>6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7</v>
      </c>
      <c r="AS4" s="1" t="s">
        <v>0</v>
      </c>
      <c r="AT4" s="1" t="s">
        <v>1</v>
      </c>
      <c r="AU4" s="1" t="s">
        <v>2</v>
      </c>
      <c r="AV4" s="1" t="s">
        <v>3</v>
      </c>
      <c r="AW4" s="1" t="s">
        <v>4</v>
      </c>
      <c r="AX4" s="1" t="s">
        <v>5</v>
      </c>
      <c r="AY4" s="1" t="s">
        <v>7</v>
      </c>
    </row>
    <row r="5" spans="1:51">
      <c r="A5" s="2">
        <v>44256</v>
      </c>
      <c r="B5">
        <v>1000.159653587453</v>
      </c>
      <c r="F5" s="2">
        <v>44262</v>
      </c>
      <c r="G5">
        <v>0.16832</v>
      </c>
      <c r="H5">
        <v>0.23323</v>
      </c>
      <c r="I5">
        <v>0.01</v>
      </c>
      <c r="J5">
        <v>0.01</v>
      </c>
      <c r="K5">
        <v>0.26153</v>
      </c>
      <c r="L5">
        <v>0.15002</v>
      </c>
      <c r="M5">
        <v>0.16691</v>
      </c>
      <c r="S5" s="2">
        <v>44262</v>
      </c>
      <c r="T5">
        <v>0.16832</v>
      </c>
      <c r="U5">
        <v>0.23323</v>
      </c>
      <c r="V5">
        <v>0.01</v>
      </c>
      <c r="W5">
        <v>0.01</v>
      </c>
      <c r="X5">
        <v>0.26153</v>
      </c>
      <c r="Y5">
        <v>0.15002</v>
      </c>
      <c r="Z5">
        <v>0.16691</v>
      </c>
      <c r="AF5" s="2">
        <v>44256</v>
      </c>
      <c r="AG5">
        <v>173.7457499318755</v>
      </c>
      <c r="AH5">
        <v>237.0882046293264</v>
      </c>
      <c r="AI5">
        <v>0.005724245989517087</v>
      </c>
      <c r="AJ5">
        <v>0.005733412951871099</v>
      </c>
      <c r="AK5">
        <v>252.1634983233106</v>
      </c>
      <c r="AL5">
        <v>142.4069665971938</v>
      </c>
      <c r="AM5">
        <v>173.58002069349</v>
      </c>
      <c r="AR5" s="2">
        <v>44256</v>
      </c>
      <c r="AS5">
        <v>0.17405</v>
      </c>
      <c r="AT5">
        <v>0.23724</v>
      </c>
      <c r="AU5">
        <v>0.01</v>
      </c>
      <c r="AV5">
        <v>0.01</v>
      </c>
      <c r="AW5">
        <v>0.25204</v>
      </c>
      <c r="AX5">
        <v>0.14279</v>
      </c>
      <c r="AY5">
        <v>0.17388</v>
      </c>
    </row>
    <row r="6" spans="1:51">
      <c r="A6" s="2">
        <v>44257</v>
      </c>
      <c r="B6">
        <v>999.3061396283438</v>
      </c>
      <c r="C6">
        <v>-0.0008533777142955001</v>
      </c>
      <c r="F6" s="2">
        <v>44269</v>
      </c>
      <c r="G6">
        <v>0.14044</v>
      </c>
      <c r="H6">
        <v>0.26651</v>
      </c>
      <c r="I6">
        <v>0.01</v>
      </c>
      <c r="J6">
        <v>0.01</v>
      </c>
      <c r="K6">
        <v>0.3</v>
      </c>
      <c r="L6">
        <v>0.12893</v>
      </c>
      <c r="M6">
        <v>0.14412</v>
      </c>
      <c r="S6" s="2">
        <v>44269</v>
      </c>
      <c r="T6">
        <v>0.14044</v>
      </c>
      <c r="U6">
        <v>0.26651</v>
      </c>
      <c r="V6">
        <v>0.01</v>
      </c>
      <c r="W6">
        <v>0.01</v>
      </c>
      <c r="X6">
        <v>0.3</v>
      </c>
      <c r="Y6">
        <v>0.12893</v>
      </c>
      <c r="Z6">
        <v>0.14412</v>
      </c>
      <c r="AF6" s="2">
        <v>44257</v>
      </c>
      <c r="AG6">
        <v>173.7734890641568</v>
      </c>
      <c r="AH6">
        <v>237.1260566117382</v>
      </c>
      <c r="AI6">
        <v>0.005725159885924777</v>
      </c>
      <c r="AJ6">
        <v>0.005734328311817214</v>
      </c>
      <c r="AK6">
        <v>252.2037571304425</v>
      </c>
      <c r="AL6">
        <v>142.4297023802893</v>
      </c>
      <c r="AM6">
        <v>173.6077333665038</v>
      </c>
      <c r="AR6" s="2">
        <v>44257</v>
      </c>
      <c r="AS6">
        <v>0.1740060483580975</v>
      </c>
      <c r="AT6">
        <v>0.2370316736249574</v>
      </c>
      <c r="AU6">
        <v>0.009906295832177021</v>
      </c>
      <c r="AV6">
        <v>0.009982480160019238</v>
      </c>
      <c r="AW6">
        <v>0.2524163002054496</v>
      </c>
      <c r="AX6">
        <v>0.1427601484683552</v>
      </c>
      <c r="AY6">
        <v>0.1738970533509441</v>
      </c>
    </row>
    <row r="7" spans="1:51">
      <c r="A7" s="2">
        <v>44258</v>
      </c>
      <c r="B7">
        <v>999.5556925217197</v>
      </c>
      <c r="C7">
        <v>0.0002497261684679675</v>
      </c>
      <c r="F7" s="2">
        <v>44276</v>
      </c>
      <c r="G7">
        <v>0.13988</v>
      </c>
      <c r="H7">
        <v>0.2654</v>
      </c>
      <c r="I7">
        <v>0.01</v>
      </c>
      <c r="J7">
        <v>0.01</v>
      </c>
      <c r="K7">
        <v>0.3</v>
      </c>
      <c r="L7">
        <v>0.13816</v>
      </c>
      <c r="M7">
        <v>0.13657</v>
      </c>
      <c r="S7" s="2">
        <v>44276</v>
      </c>
      <c r="T7">
        <v>0.13988</v>
      </c>
      <c r="U7">
        <v>0.2654</v>
      </c>
      <c r="V7">
        <v>0.01</v>
      </c>
      <c r="W7">
        <v>0.01</v>
      </c>
      <c r="X7">
        <v>0.3</v>
      </c>
      <c r="Y7">
        <v>0.13816</v>
      </c>
      <c r="Z7">
        <v>0.13657</v>
      </c>
      <c r="AF7" s="2">
        <v>44258</v>
      </c>
      <c r="AG7">
        <v>173.8012326250901</v>
      </c>
      <c r="AH7">
        <v>237.1639146373548</v>
      </c>
      <c r="AI7">
        <v>0.005726073928239306</v>
      </c>
      <c r="AJ7">
        <v>0.005735243817903828</v>
      </c>
      <c r="AK7">
        <v>252.2440223650375</v>
      </c>
      <c r="AL7">
        <v>142.4524417932342</v>
      </c>
      <c r="AM7">
        <v>173.6354504639453</v>
      </c>
      <c r="AR7" s="2">
        <v>44258</v>
      </c>
      <c r="AS7">
        <v>0.1740144649771127</v>
      </c>
      <c r="AT7">
        <v>0.2373729355298612</v>
      </c>
      <c r="AU7">
        <v>0.01003833740351996</v>
      </c>
      <c r="AV7">
        <v>0.009977314781384226</v>
      </c>
      <c r="AW7">
        <v>0.2523803118290672</v>
      </c>
      <c r="AX7">
        <v>0.1425649872069085</v>
      </c>
      <c r="AY7">
        <v>0.1736516482721461</v>
      </c>
    </row>
    <row r="8" spans="1:51">
      <c r="A8" s="2">
        <v>44259</v>
      </c>
      <c r="B8">
        <v>999.5616718709729</v>
      </c>
      <c r="C8">
        <v>5.982007103666476E-06</v>
      </c>
      <c r="F8" s="2">
        <v>44283</v>
      </c>
      <c r="G8">
        <v>0.14608</v>
      </c>
      <c r="H8">
        <v>0.26499</v>
      </c>
      <c r="I8">
        <v>0.01</v>
      </c>
      <c r="J8">
        <v>0.01</v>
      </c>
      <c r="K8">
        <v>0.3</v>
      </c>
      <c r="L8">
        <v>0.14036</v>
      </c>
      <c r="M8">
        <v>0.12857</v>
      </c>
      <c r="S8" s="2">
        <v>44283</v>
      </c>
      <c r="T8">
        <v>0.14608</v>
      </c>
      <c r="U8">
        <v>0.26499</v>
      </c>
      <c r="V8">
        <v>0.01</v>
      </c>
      <c r="W8">
        <v>0.01</v>
      </c>
      <c r="X8">
        <v>0.3</v>
      </c>
      <c r="Y8">
        <v>0.14036</v>
      </c>
      <c r="Z8">
        <v>0.12857</v>
      </c>
      <c r="AF8" s="2">
        <v>44259</v>
      </c>
      <c r="AG8">
        <v>173.8289806153824</v>
      </c>
      <c r="AH8">
        <v>237.2017787071411</v>
      </c>
      <c r="AI8">
        <v>0.005726988116483969</v>
      </c>
      <c r="AJ8">
        <v>0.005736159470154273</v>
      </c>
      <c r="AK8">
        <v>252.2842940281216</v>
      </c>
      <c r="AL8">
        <v>142.4751848366079</v>
      </c>
      <c r="AM8">
        <v>173.6631719865209</v>
      </c>
      <c r="AR8" s="2">
        <v>44259</v>
      </c>
      <c r="AS8">
        <v>0.1739644149028621</v>
      </c>
      <c r="AT8">
        <v>0.2374215913597646</v>
      </c>
      <c r="AU8">
        <v>0.009863227643941569</v>
      </c>
      <c r="AV8">
        <v>0.009840313047582651</v>
      </c>
      <c r="AW8">
        <v>0.2524877814661343</v>
      </c>
      <c r="AX8">
        <v>0.142661111541572</v>
      </c>
      <c r="AY8">
        <v>0.1737615600381428</v>
      </c>
    </row>
    <row r="9" spans="1:51">
      <c r="A9" s="2">
        <v>44260</v>
      </c>
      <c r="B9">
        <v>999.120359644981</v>
      </c>
      <c r="C9">
        <v>-0.0004415057503813768</v>
      </c>
      <c r="F9" s="2">
        <v>44290</v>
      </c>
      <c r="G9">
        <v>0.15303</v>
      </c>
      <c r="H9">
        <v>0.27063</v>
      </c>
      <c r="I9">
        <v>0.01</v>
      </c>
      <c r="J9">
        <v>0.01</v>
      </c>
      <c r="K9">
        <v>0.3</v>
      </c>
      <c r="L9">
        <v>0.13549</v>
      </c>
      <c r="M9">
        <v>0.12085</v>
      </c>
      <c r="S9" s="2">
        <v>44290</v>
      </c>
      <c r="T9">
        <v>0.15303</v>
      </c>
      <c r="U9">
        <v>0.27063</v>
      </c>
      <c r="V9">
        <v>0.01</v>
      </c>
      <c r="W9">
        <v>0.01</v>
      </c>
      <c r="X9">
        <v>0.3</v>
      </c>
      <c r="Y9">
        <v>0.13549</v>
      </c>
      <c r="Z9">
        <v>0.12085</v>
      </c>
      <c r="AF9" s="2">
        <v>44260</v>
      </c>
      <c r="AG9">
        <v>173.8567330357409</v>
      </c>
      <c r="AH9">
        <v>237.2396488220619</v>
      </c>
      <c r="AI9">
        <v>0.005727902450682065</v>
      </c>
      <c r="AJ9">
        <v>0.005737075268591885</v>
      </c>
      <c r="AK9">
        <v>252.3245721207212</v>
      </c>
      <c r="AL9">
        <v>142.49793151099</v>
      </c>
      <c r="AM9">
        <v>173.690897934937</v>
      </c>
      <c r="AR9" s="2">
        <v>44260</v>
      </c>
      <c r="AS9">
        <v>0.1739708242383059</v>
      </c>
      <c r="AT9">
        <v>0.2374667280023139</v>
      </c>
      <c r="AU9">
        <v>0.009788606922848171</v>
      </c>
      <c r="AV9">
        <v>0.009782973964527883</v>
      </c>
      <c r="AW9">
        <v>0.2525642993794163</v>
      </c>
      <c r="AX9">
        <v>0.1427931618547381</v>
      </c>
      <c r="AY9">
        <v>0.1736334056378497</v>
      </c>
    </row>
    <row r="10" spans="1:51">
      <c r="A10" s="2">
        <v>44261</v>
      </c>
      <c r="B10">
        <v>999.4218983586696</v>
      </c>
      <c r="C10">
        <v>0.000301804192835986</v>
      </c>
      <c r="F10" s="2">
        <v>44297</v>
      </c>
      <c r="G10">
        <v>0.15012</v>
      </c>
      <c r="H10">
        <v>0.27096</v>
      </c>
      <c r="I10">
        <v>0.01</v>
      </c>
      <c r="J10">
        <v>0.01</v>
      </c>
      <c r="K10">
        <v>0.3</v>
      </c>
      <c r="L10">
        <v>0.14162</v>
      </c>
      <c r="M10">
        <v>0.1173</v>
      </c>
      <c r="S10" s="2">
        <v>44297</v>
      </c>
      <c r="T10">
        <v>0.15012</v>
      </c>
      <c r="U10">
        <v>0.27096</v>
      </c>
      <c r="V10">
        <v>0.01</v>
      </c>
      <c r="W10">
        <v>0.01</v>
      </c>
      <c r="X10">
        <v>0.3</v>
      </c>
      <c r="Y10">
        <v>0.14162</v>
      </c>
      <c r="Z10">
        <v>0.1173</v>
      </c>
      <c r="AF10" s="2">
        <v>44261</v>
      </c>
      <c r="AG10">
        <v>173.8844898868729</v>
      </c>
      <c r="AH10">
        <v>237.2775249830824</v>
      </c>
      <c r="AI10">
        <v>0.005728816930856897</v>
      </c>
      <c r="AJ10">
        <v>0.005737991213240002</v>
      </c>
      <c r="AK10">
        <v>252.3648566438628</v>
      </c>
      <c r="AL10">
        <v>142.5206818169604</v>
      </c>
      <c r="AM10">
        <v>173.7186283099002</v>
      </c>
      <c r="AR10" s="2">
        <v>44261</v>
      </c>
      <c r="AS10">
        <v>0.1740581426380234</v>
      </c>
      <c r="AT10">
        <v>0.23738045969808</v>
      </c>
      <c r="AU10">
        <v>0.009791852190511307</v>
      </c>
      <c r="AV10">
        <v>0.009797162142479682</v>
      </c>
      <c r="AW10">
        <v>0.2525134891762118</v>
      </c>
      <c r="AX10">
        <v>0.1428005385921926</v>
      </c>
      <c r="AY10">
        <v>0.1736583555625012</v>
      </c>
    </row>
    <row r="11" spans="1:51">
      <c r="A11" s="2">
        <v>44262</v>
      </c>
      <c r="B11">
        <v>1000.089760028556</v>
      </c>
      <c r="C11">
        <v>0.0006682479851438661</v>
      </c>
      <c r="F11" s="2">
        <v>44304</v>
      </c>
      <c r="G11">
        <v>0.15252</v>
      </c>
      <c r="H11">
        <v>0.27331</v>
      </c>
      <c r="I11">
        <v>0.01</v>
      </c>
      <c r="J11">
        <v>0.01</v>
      </c>
      <c r="K11">
        <v>0.3</v>
      </c>
      <c r="L11">
        <v>0.15731</v>
      </c>
      <c r="M11">
        <v>0.09685000000000001</v>
      </c>
      <c r="S11" s="2">
        <v>44304</v>
      </c>
      <c r="T11">
        <v>0.15252</v>
      </c>
      <c r="U11">
        <v>0.27331</v>
      </c>
      <c r="V11">
        <v>0.01</v>
      </c>
      <c r="W11">
        <v>0.01</v>
      </c>
      <c r="X11">
        <v>0.3</v>
      </c>
      <c r="Y11">
        <v>0.15731</v>
      </c>
      <c r="Z11">
        <v>0.09685000000000001</v>
      </c>
      <c r="AF11" s="2">
        <v>44262</v>
      </c>
      <c r="AG11">
        <v>173.9122511694858</v>
      </c>
      <c r="AH11">
        <v>237.3154071911678</v>
      </c>
      <c r="AI11">
        <v>0.005729731557031769</v>
      </c>
      <c r="AJ11">
        <v>0.005738907304121969</v>
      </c>
      <c r="AK11">
        <v>252.405147598573</v>
      </c>
      <c r="AL11">
        <v>142.5434357550987</v>
      </c>
      <c r="AM11">
        <v>173.7463631121173</v>
      </c>
      <c r="AR11" s="2">
        <v>44262</v>
      </c>
      <c r="AS11">
        <v>0.1739778434981606</v>
      </c>
      <c r="AT11">
        <v>0.237424888378009</v>
      </c>
      <c r="AU11">
        <v>0.009835962725510102</v>
      </c>
      <c r="AV11">
        <v>0.009787496232134632</v>
      </c>
      <c r="AW11">
        <v>0.2525345883249308</v>
      </c>
      <c r="AX11">
        <v>0.1426993384489435</v>
      </c>
      <c r="AY11">
        <v>0.1737398823923114</v>
      </c>
    </row>
    <row r="12" spans="1:51">
      <c r="A12" s="2">
        <v>44263</v>
      </c>
      <c r="B12">
        <v>999.7876421406392</v>
      </c>
      <c r="C12">
        <v>-0.0003020907722408595</v>
      </c>
      <c r="F12" s="2">
        <v>44311</v>
      </c>
      <c r="G12">
        <v>0.18308</v>
      </c>
      <c r="H12">
        <v>0.20538</v>
      </c>
      <c r="I12">
        <v>0.01</v>
      </c>
      <c r="J12">
        <v>0.01</v>
      </c>
      <c r="K12">
        <v>0.22011</v>
      </c>
      <c r="L12">
        <v>0.18603</v>
      </c>
      <c r="M12">
        <v>0.17541</v>
      </c>
      <c r="N12">
        <v>0.01</v>
      </c>
      <c r="S12" s="2">
        <v>44311</v>
      </c>
      <c r="T12">
        <v>0.18308</v>
      </c>
      <c r="U12">
        <v>0.20538</v>
      </c>
      <c r="V12">
        <v>0.01</v>
      </c>
      <c r="W12">
        <v>0.01</v>
      </c>
      <c r="X12">
        <v>0.22011</v>
      </c>
      <c r="Y12">
        <v>0.18603</v>
      </c>
      <c r="Z12">
        <v>0.17541</v>
      </c>
      <c r="AA12">
        <v>0.01</v>
      </c>
      <c r="AF12" s="2">
        <v>44263</v>
      </c>
      <c r="AG12">
        <v>173.940016884287</v>
      </c>
      <c r="AH12">
        <v>237.3532954472838</v>
      </c>
      <c r="AI12">
        <v>0.005730646329229991</v>
      </c>
      <c r="AJ12">
        <v>0.005739823541261132</v>
      </c>
      <c r="AK12">
        <v>252.4454449858787</v>
      </c>
      <c r="AL12">
        <v>142.5661933259848</v>
      </c>
      <c r="AM12">
        <v>173.774102342295</v>
      </c>
      <c r="AR12" s="2">
        <v>44263</v>
      </c>
      <c r="AS12">
        <v>0.1740186221667633</v>
      </c>
      <c r="AT12">
        <v>0.2373275205363176</v>
      </c>
      <c r="AU12">
        <v>0.009871230813567704</v>
      </c>
      <c r="AV12">
        <v>0.009820952798581374</v>
      </c>
      <c r="AW12">
        <v>0.2524017088995945</v>
      </c>
      <c r="AX12">
        <v>0.1426755694640374</v>
      </c>
      <c r="AY12">
        <v>0.1738843953211382</v>
      </c>
    </row>
    <row r="13" spans="1:51">
      <c r="A13" s="2">
        <v>44264</v>
      </c>
      <c r="B13">
        <v>999.9735278036399</v>
      </c>
      <c r="C13">
        <v>0.0001859251456666211</v>
      </c>
      <c r="F13" s="2">
        <v>44318</v>
      </c>
      <c r="G13">
        <v>0.17793</v>
      </c>
      <c r="H13">
        <v>0.2088</v>
      </c>
      <c r="I13">
        <v>0.01</v>
      </c>
      <c r="J13">
        <v>0.01</v>
      </c>
      <c r="K13">
        <v>0.22436</v>
      </c>
      <c r="L13">
        <v>0.18282</v>
      </c>
      <c r="M13">
        <v>0.17609</v>
      </c>
      <c r="N13">
        <v>0.01</v>
      </c>
      <c r="S13" s="2">
        <v>44318</v>
      </c>
      <c r="T13">
        <v>0.17793</v>
      </c>
      <c r="U13">
        <v>0.2088</v>
      </c>
      <c r="V13">
        <v>0.01</v>
      </c>
      <c r="W13">
        <v>0.01</v>
      </c>
      <c r="X13">
        <v>0.22436</v>
      </c>
      <c r="Y13">
        <v>0.18282</v>
      </c>
      <c r="Z13">
        <v>0.17609</v>
      </c>
      <c r="AA13">
        <v>0.01</v>
      </c>
      <c r="AF13" s="2">
        <v>44264</v>
      </c>
      <c r="AG13">
        <v>173.9677870319842</v>
      </c>
      <c r="AH13">
        <v>237.3911897523957</v>
      </c>
      <c r="AI13">
        <v>0.005731561247474876</v>
      </c>
      <c r="AJ13">
        <v>0.00574073992468084</v>
      </c>
      <c r="AK13">
        <v>252.4857488068068</v>
      </c>
      <c r="AL13">
        <v>142.5889545301988</v>
      </c>
      <c r="AM13">
        <v>173.8018460011403</v>
      </c>
      <c r="AR13" s="2">
        <v>44264</v>
      </c>
      <c r="AS13">
        <v>0.1740329492942823</v>
      </c>
      <c r="AT13">
        <v>0.237667713301586</v>
      </c>
      <c r="AU13">
        <v>0.009771498552968402</v>
      </c>
      <c r="AV13">
        <v>0.009694254975733695</v>
      </c>
      <c r="AW13">
        <v>0.2524535652719568</v>
      </c>
      <c r="AX13">
        <v>0.142718494443373</v>
      </c>
      <c r="AY13">
        <v>0.1736615241600999</v>
      </c>
    </row>
    <row r="14" spans="1:51">
      <c r="A14" s="2">
        <v>44265</v>
      </c>
      <c r="B14">
        <v>1000.355736149165</v>
      </c>
      <c r="C14">
        <v>0.000382218463687467</v>
      </c>
      <c r="F14" s="2">
        <v>44325</v>
      </c>
      <c r="G14">
        <v>0.18808</v>
      </c>
      <c r="H14">
        <v>0.1975</v>
      </c>
      <c r="I14">
        <v>0.01</v>
      </c>
      <c r="J14">
        <v>0.01</v>
      </c>
      <c r="K14">
        <v>0.22159</v>
      </c>
      <c r="L14">
        <v>0.21031</v>
      </c>
      <c r="M14">
        <v>0.15251</v>
      </c>
      <c r="N14">
        <v>0.01</v>
      </c>
      <c r="S14" s="2">
        <v>44325</v>
      </c>
      <c r="T14">
        <v>0.18808</v>
      </c>
      <c r="U14">
        <v>0.1975</v>
      </c>
      <c r="V14">
        <v>0.01</v>
      </c>
      <c r="W14">
        <v>0.01</v>
      </c>
      <c r="X14">
        <v>0.22159</v>
      </c>
      <c r="Y14">
        <v>0.21031</v>
      </c>
      <c r="Z14">
        <v>0.15251</v>
      </c>
      <c r="AA14">
        <v>0.01</v>
      </c>
      <c r="AF14" s="2">
        <v>44265</v>
      </c>
      <c r="AG14">
        <v>173.995561613285</v>
      </c>
      <c r="AH14">
        <v>237.4290901074693</v>
      </c>
      <c r="AI14">
        <v>0.005732476311789741</v>
      </c>
      <c r="AJ14">
        <v>0.005741656454404449</v>
      </c>
      <c r="AK14">
        <v>252.5260590623846</v>
      </c>
      <c r="AL14">
        <v>142.6117193683207</v>
      </c>
      <c r="AM14">
        <v>173.8295940893603</v>
      </c>
      <c r="AR14" s="2">
        <v>44265</v>
      </c>
      <c r="AS14">
        <v>0.1740022918048761</v>
      </c>
      <c r="AT14">
        <v>0.2373626176089612</v>
      </c>
      <c r="AU14">
        <v>0.00991972555647274</v>
      </c>
      <c r="AV14">
        <v>0.009863823935762024</v>
      </c>
      <c r="AW14">
        <v>0.2524678860424804</v>
      </c>
      <c r="AX14">
        <v>0.1426895868350276</v>
      </c>
      <c r="AY14">
        <v>0.17369406821642</v>
      </c>
    </row>
    <row r="15" spans="1:51">
      <c r="A15" s="2">
        <v>44266</v>
      </c>
      <c r="B15">
        <v>1000.356386486287</v>
      </c>
      <c r="C15">
        <v>6.501058558150419E-07</v>
      </c>
      <c r="F15" s="2">
        <v>44332</v>
      </c>
      <c r="G15">
        <v>0.17273</v>
      </c>
      <c r="H15">
        <v>0.13553</v>
      </c>
      <c r="I15">
        <v>0.16003</v>
      </c>
      <c r="J15">
        <v>0.01</v>
      </c>
      <c r="K15">
        <v>0.16612</v>
      </c>
      <c r="L15">
        <v>0.2192</v>
      </c>
      <c r="M15">
        <v>0.09923</v>
      </c>
      <c r="N15">
        <v>0.03716</v>
      </c>
      <c r="S15" s="2">
        <v>44332</v>
      </c>
      <c r="T15">
        <v>0.17273</v>
      </c>
      <c r="U15">
        <v>0.13553</v>
      </c>
      <c r="V15">
        <v>0.16003</v>
      </c>
      <c r="W15">
        <v>0.01</v>
      </c>
      <c r="X15">
        <v>0.16612</v>
      </c>
      <c r="Y15">
        <v>0.2192</v>
      </c>
      <c r="Z15">
        <v>0.09923</v>
      </c>
      <c r="AA15">
        <v>0.03716</v>
      </c>
      <c r="AF15" s="2">
        <v>44266</v>
      </c>
      <c r="AG15">
        <v>174.0233406288975</v>
      </c>
      <c r="AH15">
        <v>237.4669965134707</v>
      </c>
      <c r="AI15">
        <v>0.005733391522197906</v>
      </c>
      <c r="AJ15">
        <v>0.005742573130455317</v>
      </c>
      <c r="AK15">
        <v>252.5663757536392</v>
      </c>
      <c r="AL15">
        <v>142.6344878409307</v>
      </c>
      <c r="AM15">
        <v>173.8573466076622</v>
      </c>
      <c r="AR15" s="2">
        <v>44266</v>
      </c>
      <c r="AS15">
        <v>0.1739853112886055</v>
      </c>
      <c r="AT15">
        <v>0.2372988666509394</v>
      </c>
      <c r="AU15">
        <v>0.009973305490245297</v>
      </c>
      <c r="AV15">
        <v>0.009916116359785865</v>
      </c>
      <c r="AW15">
        <v>0.2524004321207256</v>
      </c>
      <c r="AX15">
        <v>0.1426679361760064</v>
      </c>
      <c r="AY15">
        <v>0.173758031913692</v>
      </c>
    </row>
    <row r="16" spans="1:51">
      <c r="A16" s="2">
        <v>44267</v>
      </c>
      <c r="B16">
        <v>1001.05552043477</v>
      </c>
      <c r="C16">
        <v>0.0006988848753577415</v>
      </c>
      <c r="F16" s="2">
        <v>44339</v>
      </c>
      <c r="G16">
        <v>0.19186</v>
      </c>
      <c r="H16">
        <v>0.19358</v>
      </c>
      <c r="I16">
        <v>0.01</v>
      </c>
      <c r="J16">
        <v>0.02396</v>
      </c>
      <c r="K16">
        <v>0.20627</v>
      </c>
      <c r="L16">
        <v>0.20222</v>
      </c>
      <c r="M16">
        <v>0.16211</v>
      </c>
      <c r="N16">
        <v>0.01</v>
      </c>
      <c r="S16" s="2">
        <v>44339</v>
      </c>
      <c r="T16">
        <v>0.19186</v>
      </c>
      <c r="U16">
        <v>0.19358</v>
      </c>
      <c r="V16">
        <v>0.01</v>
      </c>
      <c r="W16">
        <v>0.02396</v>
      </c>
      <c r="X16">
        <v>0.20627</v>
      </c>
      <c r="Y16">
        <v>0.20222</v>
      </c>
      <c r="Z16">
        <v>0.16211</v>
      </c>
      <c r="AA16">
        <v>0.01</v>
      </c>
      <c r="AF16" s="2">
        <v>44267</v>
      </c>
      <c r="AG16">
        <v>174.0511240795294</v>
      </c>
      <c r="AH16">
        <v>237.5049089713657</v>
      </c>
      <c r="AI16">
        <v>0.005734306878722697</v>
      </c>
      <c r="AJ16">
        <v>0.005743489952856804</v>
      </c>
      <c r="AK16">
        <v>252.6066988815982</v>
      </c>
      <c r="AL16">
        <v>142.657259948609</v>
      </c>
      <c r="AM16">
        <v>173.8851035567531</v>
      </c>
      <c r="AR16" s="2">
        <v>44267</v>
      </c>
      <c r="AS16">
        <v>0.1738996341347018</v>
      </c>
      <c r="AT16">
        <v>0.2372314928761671</v>
      </c>
      <c r="AU16">
        <v>0.009979839578342045</v>
      </c>
      <c r="AV16">
        <v>0.009890910953871164</v>
      </c>
      <c r="AW16">
        <v>0.2523789745281784</v>
      </c>
      <c r="AX16">
        <v>0.1425751802338962</v>
      </c>
      <c r="AY16">
        <v>0.1740439676948433</v>
      </c>
    </row>
    <row r="17" spans="1:51">
      <c r="A17" s="2">
        <v>44268</v>
      </c>
      <c r="B17">
        <v>1001.472349299602</v>
      </c>
      <c r="C17">
        <v>0.0004163893573561062</v>
      </c>
      <c r="F17" s="2">
        <v>44346</v>
      </c>
      <c r="G17">
        <v>0.17718</v>
      </c>
      <c r="H17">
        <v>0.19079</v>
      </c>
      <c r="I17">
        <v>0.03668</v>
      </c>
      <c r="J17">
        <v>0.05957</v>
      </c>
      <c r="K17">
        <v>0.18337</v>
      </c>
      <c r="L17">
        <v>0.19669</v>
      </c>
      <c r="M17">
        <v>0.1457</v>
      </c>
      <c r="N17">
        <v>0.01</v>
      </c>
      <c r="S17" s="2">
        <v>44346</v>
      </c>
      <c r="T17">
        <v>0.17718</v>
      </c>
      <c r="U17">
        <v>0.19079</v>
      </c>
      <c r="V17">
        <v>0.03668</v>
      </c>
      <c r="W17">
        <v>0.05957</v>
      </c>
      <c r="X17">
        <v>0.18337</v>
      </c>
      <c r="Y17">
        <v>0.19669</v>
      </c>
      <c r="Z17">
        <v>0.1457</v>
      </c>
      <c r="AA17">
        <v>0.01</v>
      </c>
      <c r="AF17" s="2">
        <v>44268</v>
      </c>
      <c r="AG17">
        <v>174.0789119658889</v>
      </c>
      <c r="AH17">
        <v>237.5428274821206</v>
      </c>
      <c r="AI17">
        <v>0.005735222381387441</v>
      </c>
      <c r="AJ17">
        <v>0.005744406921632277</v>
      </c>
      <c r="AK17">
        <v>252.6470284472893</v>
      </c>
      <c r="AL17">
        <v>142.680035691936</v>
      </c>
      <c r="AM17">
        <v>173.9128649373406</v>
      </c>
      <c r="AR17" s="2">
        <v>44268</v>
      </c>
      <c r="AS17">
        <v>0.1738176944581751</v>
      </c>
      <c r="AT17">
        <v>0.2372602252964196</v>
      </c>
      <c r="AU17">
        <v>0.009984372905013994</v>
      </c>
      <c r="AV17">
        <v>0.009897744968965238</v>
      </c>
      <c r="AW17">
        <v>0.2522988651448088</v>
      </c>
      <c r="AX17">
        <v>0.1427161325413686</v>
      </c>
      <c r="AY17">
        <v>0.1740249646852488</v>
      </c>
    </row>
    <row r="18" spans="1:51">
      <c r="A18" s="2">
        <v>44269</v>
      </c>
      <c r="B18">
        <v>1001.199969583353</v>
      </c>
      <c r="C18">
        <v>-0.000271979267764455</v>
      </c>
      <c r="F18" s="2">
        <v>44353</v>
      </c>
      <c r="G18">
        <v>0.17893</v>
      </c>
      <c r="H18">
        <v>0.18575</v>
      </c>
      <c r="I18">
        <v>0.01</v>
      </c>
      <c r="J18">
        <v>0.0721</v>
      </c>
      <c r="K18">
        <v>0.19208</v>
      </c>
      <c r="L18">
        <v>0.19357</v>
      </c>
      <c r="M18">
        <v>0.15757</v>
      </c>
      <c r="N18">
        <v>0.01</v>
      </c>
      <c r="S18" s="2">
        <v>44353</v>
      </c>
      <c r="T18">
        <v>0.17893</v>
      </c>
      <c r="U18">
        <v>0.18575</v>
      </c>
      <c r="V18">
        <v>0.01</v>
      </c>
      <c r="W18">
        <v>0.0721</v>
      </c>
      <c r="X18">
        <v>0.19208</v>
      </c>
      <c r="Y18">
        <v>0.19357</v>
      </c>
      <c r="Z18">
        <v>0.15757</v>
      </c>
      <c r="AA18">
        <v>0.01</v>
      </c>
      <c r="AF18" s="2">
        <v>44269</v>
      </c>
      <c r="AG18">
        <v>140.6808545717774</v>
      </c>
      <c r="AH18">
        <v>266.7653918741638</v>
      </c>
      <c r="AI18">
        <v>0.005736138030215469</v>
      </c>
      <c r="AJ18">
        <v>0.005745324036805105</v>
      </c>
      <c r="AK18">
        <v>300.5760809619437</v>
      </c>
      <c r="AL18">
        <v>128.9201103625394</v>
      </c>
      <c r="AM18">
        <v>144.1238822076753</v>
      </c>
      <c r="AR18" s="2">
        <v>44269</v>
      </c>
      <c r="AS18">
        <v>0.14044</v>
      </c>
      <c r="AT18">
        <v>0.2665100000000001</v>
      </c>
      <c r="AU18">
        <v>0.01001128085343829</v>
      </c>
      <c r="AV18">
        <v>0.009896472989814865</v>
      </c>
      <c r="AW18">
        <v>0.3000922461567468</v>
      </c>
      <c r="AX18">
        <v>0.12893</v>
      </c>
      <c r="AY18">
        <v>0.14412</v>
      </c>
    </row>
    <row r="19" spans="1:51">
      <c r="A19" s="2">
        <v>44270</v>
      </c>
      <c r="B19">
        <v>1001.217749319265</v>
      </c>
      <c r="C19">
        <v>1.775842634121894E-05</v>
      </c>
      <c r="F19" s="2">
        <v>44360</v>
      </c>
      <c r="G19">
        <v>0.188</v>
      </c>
      <c r="H19">
        <v>0.19037</v>
      </c>
      <c r="I19">
        <v>0.01</v>
      </c>
      <c r="J19">
        <v>0.03641</v>
      </c>
      <c r="K19">
        <v>0.19944</v>
      </c>
      <c r="L19">
        <v>0.19685</v>
      </c>
      <c r="M19">
        <v>0.16894</v>
      </c>
      <c r="N19">
        <v>0.01</v>
      </c>
      <c r="S19" s="2">
        <v>44360</v>
      </c>
      <c r="T19">
        <v>0.188</v>
      </c>
      <c r="U19">
        <v>0.19037</v>
      </c>
      <c r="V19">
        <v>0.01</v>
      </c>
      <c r="W19">
        <v>0.03641</v>
      </c>
      <c r="X19">
        <v>0.19944</v>
      </c>
      <c r="Y19">
        <v>0.19685</v>
      </c>
      <c r="Z19">
        <v>0.16894</v>
      </c>
      <c r="AA19">
        <v>0.01</v>
      </c>
      <c r="AF19" s="2">
        <v>44270</v>
      </c>
      <c r="AG19">
        <v>140.7033147748957</v>
      </c>
      <c r="AH19">
        <v>266.8079819259848</v>
      </c>
      <c r="AI19">
        <v>0.005737053825230118</v>
      </c>
      <c r="AJ19">
        <v>0.00574624129839866</v>
      </c>
      <c r="AK19">
        <v>300.6240690115717</v>
      </c>
      <c r="AL19">
        <v>128.9406929206536</v>
      </c>
      <c r="AM19">
        <v>144.1468921025073</v>
      </c>
      <c r="AR19" s="2">
        <v>44270</v>
      </c>
      <c r="AS19">
        <v>0.1405315667828015</v>
      </c>
      <c r="AT19">
        <v>0.2663695152754958</v>
      </c>
      <c r="AU19">
        <v>0.009962211151677459</v>
      </c>
      <c r="AV19">
        <v>0.009915286611869039</v>
      </c>
      <c r="AW19">
        <v>0.300123265450976</v>
      </c>
      <c r="AX19">
        <v>0.1290597272248006</v>
      </c>
      <c r="AY19">
        <v>0.1440384275023795</v>
      </c>
    </row>
    <row r="20" spans="1:51">
      <c r="A20" s="2">
        <v>44271</v>
      </c>
      <c r="B20">
        <v>1001.637903733116</v>
      </c>
      <c r="C20">
        <v>0.0004196433933936206</v>
      </c>
      <c r="F20" s="2">
        <v>44367</v>
      </c>
      <c r="G20">
        <v>0.19809</v>
      </c>
      <c r="H20">
        <v>0.19046</v>
      </c>
      <c r="I20">
        <v>0.01</v>
      </c>
      <c r="J20">
        <v>0.01</v>
      </c>
      <c r="K20">
        <v>0.20415</v>
      </c>
      <c r="L20">
        <v>0.21483</v>
      </c>
      <c r="M20">
        <v>0.16247</v>
      </c>
      <c r="N20">
        <v>0.01</v>
      </c>
      <c r="S20" s="2">
        <v>44367</v>
      </c>
      <c r="T20">
        <v>0.19809</v>
      </c>
      <c r="U20">
        <v>0.19046</v>
      </c>
      <c r="V20">
        <v>0.01</v>
      </c>
      <c r="W20">
        <v>0.01</v>
      </c>
      <c r="X20">
        <v>0.20415</v>
      </c>
      <c r="Y20">
        <v>0.21483</v>
      </c>
      <c r="Z20">
        <v>0.16247</v>
      </c>
      <c r="AA20">
        <v>0.01</v>
      </c>
      <c r="AF20" s="2">
        <v>44271</v>
      </c>
      <c r="AG20">
        <v>140.725778563866</v>
      </c>
      <c r="AH20">
        <v>266.8505787774603</v>
      </c>
      <c r="AI20">
        <v>0.005737969766454726</v>
      </c>
      <c r="AJ20">
        <v>0.005747158706436319</v>
      </c>
      <c r="AK20">
        <v>300.6720647226641</v>
      </c>
      <c r="AL20">
        <v>128.961278764847</v>
      </c>
      <c r="AM20">
        <v>144.1699056709517</v>
      </c>
      <c r="AR20" s="2">
        <v>44271</v>
      </c>
      <c r="AS20">
        <v>0.1405067315183275</v>
      </c>
      <c r="AT20">
        <v>0.2663720595333412</v>
      </c>
      <c r="AU20">
        <v>0.009952813702891817</v>
      </c>
      <c r="AV20">
        <v>0.009941187060798166</v>
      </c>
      <c r="AW20">
        <v>0.3000364834001371</v>
      </c>
      <c r="AX20">
        <v>0.1289866066705112</v>
      </c>
      <c r="AY20">
        <v>0.1442041181139929</v>
      </c>
    </row>
    <row r="21" spans="1:51">
      <c r="A21" s="2">
        <v>44272</v>
      </c>
      <c r="B21">
        <v>1001.760769714864</v>
      </c>
      <c r="C21">
        <v>0.000122665068175154</v>
      </c>
      <c r="F21" s="2">
        <v>44374</v>
      </c>
      <c r="G21">
        <v>0.1038</v>
      </c>
      <c r="H21">
        <v>0.07629</v>
      </c>
      <c r="I21">
        <v>0.07346</v>
      </c>
      <c r="J21">
        <v>0.3</v>
      </c>
      <c r="K21">
        <v>0.18541</v>
      </c>
      <c r="L21">
        <v>0.14367</v>
      </c>
      <c r="M21">
        <v>0.10738</v>
      </c>
      <c r="N21">
        <v>0.01</v>
      </c>
      <c r="S21" s="2">
        <v>44374</v>
      </c>
      <c r="T21">
        <v>0.1038</v>
      </c>
      <c r="U21">
        <v>0.07629</v>
      </c>
      <c r="V21">
        <v>0.07346</v>
      </c>
      <c r="W21">
        <v>0.3</v>
      </c>
      <c r="X21">
        <v>0.18541</v>
      </c>
      <c r="Y21">
        <v>0.14367</v>
      </c>
      <c r="Z21">
        <v>0.10738</v>
      </c>
      <c r="AA21">
        <v>0.01</v>
      </c>
      <c r="AF21" s="2">
        <v>44272</v>
      </c>
      <c r="AG21">
        <v>140.7482459392608</v>
      </c>
      <c r="AH21">
        <v>266.893182429676</v>
      </c>
      <c r="AI21">
        <v>0.005738885853912637</v>
      </c>
      <c r="AJ21">
        <v>0.005748076260941462</v>
      </c>
      <c r="AK21">
        <v>300.7200680964439</v>
      </c>
      <c r="AL21">
        <v>128.9818678956443</v>
      </c>
      <c r="AM21">
        <v>144.1929229135948</v>
      </c>
      <c r="AR21" s="2">
        <v>44272</v>
      </c>
      <c r="AS21">
        <v>0.1405199031443518</v>
      </c>
      <c r="AT21">
        <v>0.2663762835336642</v>
      </c>
      <c r="AU21">
        <v>0.009985692008837638</v>
      </c>
      <c r="AV21">
        <v>0.009943885773406866</v>
      </c>
      <c r="AW21">
        <v>0.3001854935626548</v>
      </c>
      <c r="AX21">
        <v>0.1289136987372977</v>
      </c>
      <c r="AY21">
        <v>0.1440750432397869</v>
      </c>
    </row>
    <row r="22" spans="1:51">
      <c r="A22" s="2">
        <v>44273</v>
      </c>
      <c r="B22">
        <v>1002.128320212623</v>
      </c>
      <c r="C22">
        <v>0.0003669044634919683</v>
      </c>
      <c r="F22" s="2">
        <v>44381</v>
      </c>
      <c r="G22">
        <v>0.1071</v>
      </c>
      <c r="H22">
        <v>0.1076</v>
      </c>
      <c r="I22">
        <v>0.25365</v>
      </c>
      <c r="J22">
        <v>0.3</v>
      </c>
      <c r="K22">
        <v>0.10593</v>
      </c>
      <c r="L22">
        <v>0.09982000000000001</v>
      </c>
      <c r="M22">
        <v>0.0159</v>
      </c>
      <c r="N22">
        <v>0.01</v>
      </c>
      <c r="S22" s="2">
        <v>44381</v>
      </c>
      <c r="T22">
        <v>0.1071</v>
      </c>
      <c r="U22">
        <v>0.1076</v>
      </c>
      <c r="V22">
        <v>0.25365</v>
      </c>
      <c r="W22">
        <v>0.3</v>
      </c>
      <c r="X22">
        <v>0.10593</v>
      </c>
      <c r="Y22">
        <v>0.09982000000000001</v>
      </c>
      <c r="Z22">
        <v>0.0159</v>
      </c>
      <c r="AA22">
        <v>0.01</v>
      </c>
      <c r="AF22" s="2">
        <v>44273</v>
      </c>
      <c r="AG22">
        <v>140.7707169016527</v>
      </c>
      <c r="AH22">
        <v>266.9357928837176</v>
      </c>
      <c r="AI22">
        <v>0.005739802087627197</v>
      </c>
      <c r="AJ22">
        <v>0.005748993961937474</v>
      </c>
      <c r="AK22">
        <v>300.7680791341346</v>
      </c>
      <c r="AL22">
        <v>129.0024603135702</v>
      </c>
      <c r="AM22">
        <v>144.2159438310233</v>
      </c>
      <c r="AR22" s="2">
        <v>44273</v>
      </c>
      <c r="AS22">
        <v>0.1404877938389632</v>
      </c>
      <c r="AT22">
        <v>0.2664052782806375</v>
      </c>
      <c r="AU22">
        <v>0.01008999261008085</v>
      </c>
      <c r="AV22">
        <v>0.01002352221438543</v>
      </c>
      <c r="AW22">
        <v>0.3000301357085277</v>
      </c>
      <c r="AX22">
        <v>0.1289150678931271</v>
      </c>
      <c r="AY22">
        <v>0.1440482094542783</v>
      </c>
    </row>
    <row r="23" spans="1:51">
      <c r="A23" s="2">
        <v>44274</v>
      </c>
      <c r="B23">
        <v>1002.117651071977</v>
      </c>
      <c r="C23">
        <v>-1.064648152393488E-05</v>
      </c>
      <c r="F23" s="2">
        <v>44388</v>
      </c>
      <c r="G23">
        <v>0.15127</v>
      </c>
      <c r="H23">
        <v>0.13497</v>
      </c>
      <c r="I23">
        <v>0.12367</v>
      </c>
      <c r="J23">
        <v>0.3</v>
      </c>
      <c r="K23">
        <v>0.15542</v>
      </c>
      <c r="L23">
        <v>0.11467</v>
      </c>
      <c r="M23">
        <v>0.01</v>
      </c>
      <c r="N23">
        <v>0.01</v>
      </c>
      <c r="S23" s="2">
        <v>44388</v>
      </c>
      <c r="T23">
        <v>0.15127</v>
      </c>
      <c r="U23">
        <v>0.13497</v>
      </c>
      <c r="V23">
        <v>0.12367</v>
      </c>
      <c r="W23">
        <v>0.3</v>
      </c>
      <c r="X23">
        <v>0.15542</v>
      </c>
      <c r="Y23">
        <v>0.11467</v>
      </c>
      <c r="Z23">
        <v>0.01</v>
      </c>
      <c r="AA23">
        <v>0.01</v>
      </c>
      <c r="AF23" s="2">
        <v>44274</v>
      </c>
      <c r="AG23">
        <v>140.7931914516144</v>
      </c>
      <c r="AH23">
        <v>266.9784101406711</v>
      </c>
      <c r="AI23">
        <v>0.005740718467621756</v>
      </c>
      <c r="AJ23">
        <v>0.005749911809447742</v>
      </c>
      <c r="AK23">
        <v>300.8160978369597</v>
      </c>
      <c r="AL23">
        <v>129.0230560191495</v>
      </c>
      <c r="AM23">
        <v>144.2389684238238</v>
      </c>
      <c r="AR23" s="2">
        <v>44274</v>
      </c>
      <c r="AS23">
        <v>0.1404796235093929</v>
      </c>
      <c r="AT23">
        <v>0.2664839097203444</v>
      </c>
      <c r="AU23">
        <v>0.009984083463860939</v>
      </c>
      <c r="AV23">
        <v>0.009949645399123522</v>
      </c>
      <c r="AW23">
        <v>0.3001174717166054</v>
      </c>
      <c r="AX23">
        <v>0.1289272444142142</v>
      </c>
      <c r="AY23">
        <v>0.1440580217764585</v>
      </c>
    </row>
    <row r="24" spans="1:51">
      <c r="A24" s="2">
        <v>44275</v>
      </c>
      <c r="B24">
        <v>1002.229751387043</v>
      </c>
      <c r="C24">
        <v>0.0001118634273589159</v>
      </c>
      <c r="F24" s="2">
        <v>44395</v>
      </c>
      <c r="G24">
        <v>0.12168</v>
      </c>
      <c r="H24">
        <v>0.10723</v>
      </c>
      <c r="I24">
        <v>0.11138</v>
      </c>
      <c r="J24">
        <v>0.3</v>
      </c>
      <c r="K24">
        <v>0.11465</v>
      </c>
      <c r="L24">
        <v>0.14621</v>
      </c>
      <c r="M24">
        <v>0.01115</v>
      </c>
      <c r="N24">
        <v>0.08771</v>
      </c>
      <c r="S24" s="2">
        <v>44395</v>
      </c>
      <c r="T24">
        <v>0.12168</v>
      </c>
      <c r="U24">
        <v>0.10723</v>
      </c>
      <c r="V24">
        <v>0.11138</v>
      </c>
      <c r="W24">
        <v>0.3</v>
      </c>
      <c r="X24">
        <v>0.11465</v>
      </c>
      <c r="Y24">
        <v>0.14621</v>
      </c>
      <c r="Z24">
        <v>0.01115</v>
      </c>
      <c r="AA24">
        <v>0.08771</v>
      </c>
      <c r="AF24" s="2">
        <v>44275</v>
      </c>
      <c r="AG24">
        <v>140.8156695897186</v>
      </c>
      <c r="AH24">
        <v>267.0210342016225</v>
      </c>
      <c r="AI24">
        <v>0.005741634993919669</v>
      </c>
      <c r="AJ24">
        <v>0.005750829803495658</v>
      </c>
      <c r="AK24">
        <v>300.8641242061429</v>
      </c>
      <c r="AL24">
        <v>129.0436550129071</v>
      </c>
      <c r="AM24">
        <v>144.2619966925831</v>
      </c>
      <c r="AR24" s="2">
        <v>44275</v>
      </c>
      <c r="AS24">
        <v>0.1404985906392841</v>
      </c>
      <c r="AT24">
        <v>0.266428000969369</v>
      </c>
      <c r="AU24">
        <v>0.01007222609826049</v>
      </c>
      <c r="AV24">
        <v>0.01000554723507819</v>
      </c>
      <c r="AW24">
        <v>0.3001953072811979</v>
      </c>
      <c r="AX24">
        <v>0.1288369018586276</v>
      </c>
      <c r="AY24">
        <v>0.1439634259181827</v>
      </c>
    </row>
    <row r="25" spans="1:51">
      <c r="A25" s="2">
        <v>44276</v>
      </c>
      <c r="B25">
        <v>1002.488955433344</v>
      </c>
      <c r="C25">
        <v>0.0002586273715601273</v>
      </c>
      <c r="F25" s="2">
        <v>44402</v>
      </c>
      <c r="G25">
        <v>0.15659</v>
      </c>
      <c r="H25">
        <v>0.12186</v>
      </c>
      <c r="I25">
        <v>0.06095</v>
      </c>
      <c r="J25">
        <v>0.3</v>
      </c>
      <c r="K25">
        <v>0.19933</v>
      </c>
      <c r="L25">
        <v>0.13953</v>
      </c>
      <c r="M25">
        <v>0.01</v>
      </c>
      <c r="N25">
        <v>0.01174</v>
      </c>
      <c r="S25" s="2">
        <v>44402</v>
      </c>
      <c r="T25">
        <v>0.15659</v>
      </c>
      <c r="U25">
        <v>0.12186</v>
      </c>
      <c r="V25">
        <v>0.06095</v>
      </c>
      <c r="W25">
        <v>0.3</v>
      </c>
      <c r="X25">
        <v>0.19933</v>
      </c>
      <c r="Y25">
        <v>0.13953</v>
      </c>
      <c r="Z25">
        <v>0.01</v>
      </c>
      <c r="AA25">
        <v>0.01174</v>
      </c>
      <c r="AF25" s="2">
        <v>44276</v>
      </c>
      <c r="AG25">
        <v>140.8381513165382</v>
      </c>
      <c r="AH25">
        <v>267.0636650676582</v>
      </c>
      <c r="AI25">
        <v>0.005742551666544292</v>
      </c>
      <c r="AJ25">
        <v>0.005751747944104616</v>
      </c>
      <c r="AK25">
        <v>300.9121582429083</v>
      </c>
      <c r="AL25">
        <v>129.0642572953679</v>
      </c>
      <c r="AM25">
        <v>144.2850286378882</v>
      </c>
      <c r="AR25" s="2">
        <v>44276</v>
      </c>
      <c r="AS25">
        <v>0.1404907075570711</v>
      </c>
      <c r="AT25">
        <v>0.2664504756010044</v>
      </c>
      <c r="AU25">
        <v>0.01007102948925346</v>
      </c>
      <c r="AV25">
        <v>0.01002472699329316</v>
      </c>
      <c r="AW25">
        <v>0.3001925464857479</v>
      </c>
      <c r="AX25">
        <v>0.1288956885618174</v>
      </c>
      <c r="AY25">
        <v>0.1438748253118125</v>
      </c>
    </row>
    <row r="26" spans="1:51">
      <c r="A26" s="2">
        <v>44277</v>
      </c>
      <c r="B26">
        <v>1002.551909446713</v>
      </c>
      <c r="C26">
        <v>6.279771266126666E-05</v>
      </c>
      <c r="F26" s="2">
        <v>44409</v>
      </c>
      <c r="G26">
        <v>0.16028</v>
      </c>
      <c r="H26">
        <v>0.11201</v>
      </c>
      <c r="I26">
        <v>0.18653</v>
      </c>
      <c r="J26">
        <v>0.3</v>
      </c>
      <c r="K26">
        <v>0.07883999999999999</v>
      </c>
      <c r="L26">
        <v>0.14234</v>
      </c>
      <c r="M26">
        <v>0.01</v>
      </c>
      <c r="N26">
        <v>0.01</v>
      </c>
      <c r="S26" s="2">
        <v>44409</v>
      </c>
      <c r="T26">
        <v>0.16028</v>
      </c>
      <c r="U26">
        <v>0.11201</v>
      </c>
      <c r="V26">
        <v>0.18653</v>
      </c>
      <c r="W26">
        <v>0.3</v>
      </c>
      <c r="X26">
        <v>0.07883999999999999</v>
      </c>
      <c r="Y26">
        <v>0.14234</v>
      </c>
      <c r="Z26">
        <v>0.01</v>
      </c>
      <c r="AA26">
        <v>0.01</v>
      </c>
      <c r="AF26" s="2">
        <v>44277</v>
      </c>
      <c r="AG26">
        <v>140.8606366326461</v>
      </c>
      <c r="AH26">
        <v>267.1063027398645</v>
      </c>
      <c r="AI26">
        <v>0.005743468485518989</v>
      </c>
      <c r="AJ26">
        <v>0.005752666231298017</v>
      </c>
      <c r="AK26">
        <v>300.96019994848</v>
      </c>
      <c r="AL26">
        <v>129.0848628670571</v>
      </c>
      <c r="AM26">
        <v>144.308064260326</v>
      </c>
      <c r="AR26" s="2">
        <v>44277</v>
      </c>
      <c r="AS26">
        <v>0.1405454580899265</v>
      </c>
      <c r="AT26">
        <v>0.2664062342199305</v>
      </c>
      <c r="AU26">
        <v>0.01001843035554099</v>
      </c>
      <c r="AV26">
        <v>0.009974229548707936</v>
      </c>
      <c r="AW26">
        <v>0.3001988636843643</v>
      </c>
      <c r="AX26">
        <v>0.1289013617537563</v>
      </c>
      <c r="AY26">
        <v>0.1439554223477736</v>
      </c>
    </row>
    <row r="27" spans="1:51">
      <c r="A27" s="2">
        <v>44278</v>
      </c>
      <c r="B27">
        <v>1003.180634844647</v>
      </c>
      <c r="C27">
        <v>0.0006271250316407517</v>
      </c>
      <c r="F27" s="2">
        <v>44416</v>
      </c>
      <c r="G27">
        <v>0.24347</v>
      </c>
      <c r="H27">
        <v>0.0556</v>
      </c>
      <c r="I27">
        <v>0.10709</v>
      </c>
      <c r="J27">
        <v>0.19065</v>
      </c>
      <c r="K27">
        <v>0.06859</v>
      </c>
      <c r="L27">
        <v>0.14541</v>
      </c>
      <c r="M27">
        <v>0.01</v>
      </c>
      <c r="N27">
        <v>0.17919</v>
      </c>
      <c r="S27" s="2">
        <v>44416</v>
      </c>
      <c r="T27">
        <v>0.24347</v>
      </c>
      <c r="U27">
        <v>0.0556</v>
      </c>
      <c r="V27">
        <v>0.10709</v>
      </c>
      <c r="W27">
        <v>0.19065</v>
      </c>
      <c r="X27">
        <v>0.06859</v>
      </c>
      <c r="Y27">
        <v>0.14541</v>
      </c>
      <c r="Z27">
        <v>0.01</v>
      </c>
      <c r="AA27">
        <v>0.17919</v>
      </c>
      <c r="AF27" s="2">
        <v>44278</v>
      </c>
      <c r="AG27">
        <v>140.8831255386154</v>
      </c>
      <c r="AH27">
        <v>267.1489472193282</v>
      </c>
      <c r="AI27">
        <v>0.005744385450867125</v>
      </c>
      <c r="AJ27">
        <v>0.005753584665099263</v>
      </c>
      <c r="AK27">
        <v>301.0082493240823</v>
      </c>
      <c r="AL27">
        <v>129.1054717284997</v>
      </c>
      <c r="AM27">
        <v>144.3311035604835</v>
      </c>
      <c r="AR27" s="2">
        <v>44278</v>
      </c>
      <c r="AS27">
        <v>0.1404756106294746</v>
      </c>
      <c r="AT27">
        <v>0.2662367985572582</v>
      </c>
      <c r="AU27">
        <v>0.009985577932497203</v>
      </c>
      <c r="AV27">
        <v>0.009969141657545927</v>
      </c>
      <c r="AW27">
        <v>0.3000806536448654</v>
      </c>
      <c r="AX27">
        <v>0.1288905740912545</v>
      </c>
      <c r="AY27">
        <v>0.1443616434871041</v>
      </c>
    </row>
    <row r="28" spans="1:51">
      <c r="A28" s="2">
        <v>44279</v>
      </c>
      <c r="B28">
        <v>1002.77010444074</v>
      </c>
      <c r="C28">
        <v>-0.0004092287965372643</v>
      </c>
      <c r="F28" s="2">
        <v>44423</v>
      </c>
      <c r="G28">
        <v>0.22082</v>
      </c>
      <c r="H28">
        <v>0.20795</v>
      </c>
      <c r="I28">
        <v>0.01</v>
      </c>
      <c r="J28">
        <v>0.01</v>
      </c>
      <c r="K28">
        <v>0.24268</v>
      </c>
      <c r="L28">
        <v>0.27207</v>
      </c>
      <c r="M28">
        <v>0.01012</v>
      </c>
      <c r="N28">
        <v>0.02636</v>
      </c>
      <c r="S28" s="2">
        <v>44423</v>
      </c>
      <c r="T28">
        <v>0.22082</v>
      </c>
      <c r="U28">
        <v>0.20795</v>
      </c>
      <c r="V28">
        <v>0.01</v>
      </c>
      <c r="W28">
        <v>0.01</v>
      </c>
      <c r="X28">
        <v>0.24268</v>
      </c>
      <c r="Y28">
        <v>0.27207</v>
      </c>
      <c r="Z28">
        <v>0.01012</v>
      </c>
      <c r="AA28">
        <v>0.02636</v>
      </c>
      <c r="AF28" s="2">
        <v>44279</v>
      </c>
      <c r="AG28">
        <v>140.9056180350192</v>
      </c>
      <c r="AH28">
        <v>267.191598507136</v>
      </c>
      <c r="AI28">
        <v>0.005745302562612068</v>
      </c>
      <c r="AJ28">
        <v>0.00575450324553176</v>
      </c>
      <c r="AK28">
        <v>301.0563063709398</v>
      </c>
      <c r="AL28">
        <v>129.1260838802209</v>
      </c>
      <c r="AM28">
        <v>144.354146538948</v>
      </c>
      <c r="AR28" s="2">
        <v>44279</v>
      </c>
      <c r="AS28">
        <v>0.1405097369541392</v>
      </c>
      <c r="AT28">
        <v>0.2665070372836471</v>
      </c>
      <c r="AU28">
        <v>0.009969327317164225</v>
      </c>
      <c r="AV28">
        <v>0.009906821744767438</v>
      </c>
      <c r="AW28">
        <v>0.3002222394138874</v>
      </c>
      <c r="AX28">
        <v>0.1289123879245497</v>
      </c>
      <c r="AY28">
        <v>0.143972449361845</v>
      </c>
    </row>
    <row r="29" spans="1:51">
      <c r="A29" s="2">
        <v>44280</v>
      </c>
      <c r="B29">
        <v>1003.126799668792</v>
      </c>
      <c r="C29">
        <v>0.0003557098745494702</v>
      </c>
      <c r="F29" s="2">
        <v>44430</v>
      </c>
      <c r="G29">
        <v>0.25287</v>
      </c>
      <c r="H29">
        <v>0.20517</v>
      </c>
      <c r="I29">
        <v>0.01</v>
      </c>
      <c r="J29">
        <v>0.01026</v>
      </c>
      <c r="K29">
        <v>0.24101</v>
      </c>
      <c r="L29">
        <v>0.22415</v>
      </c>
      <c r="M29">
        <v>0.01</v>
      </c>
      <c r="N29">
        <v>0.04654</v>
      </c>
      <c r="S29" s="2">
        <v>44430</v>
      </c>
      <c r="T29">
        <v>0.25287</v>
      </c>
      <c r="U29">
        <v>0.20517</v>
      </c>
      <c r="V29">
        <v>0.01</v>
      </c>
      <c r="W29">
        <v>0.01026</v>
      </c>
      <c r="X29">
        <v>0.24101</v>
      </c>
      <c r="Y29">
        <v>0.22415</v>
      </c>
      <c r="Z29">
        <v>0.01</v>
      </c>
      <c r="AA29">
        <v>0.04654</v>
      </c>
      <c r="AF29" s="2">
        <v>44280</v>
      </c>
      <c r="AG29">
        <v>140.9281141224307</v>
      </c>
      <c r="AH29">
        <v>267.2342566043749</v>
      </c>
      <c r="AI29">
        <v>0.005746219820777191</v>
      </c>
      <c r="AJ29">
        <v>0.005755421972618918</v>
      </c>
      <c r="AK29">
        <v>301.1043710902772</v>
      </c>
      <c r="AL29">
        <v>129.1466993227461</v>
      </c>
      <c r="AM29">
        <v>144.3771931963066</v>
      </c>
      <c r="AR29" s="2">
        <v>44280</v>
      </c>
      <c r="AS29">
        <v>0.1404435816639162</v>
      </c>
      <c r="AT29">
        <v>0.2664106217781648</v>
      </c>
      <c r="AU29">
        <v>0.00995124413498613</v>
      </c>
      <c r="AV29">
        <v>0.009944599960546266</v>
      </c>
      <c r="AW29">
        <v>0.3000766114855675</v>
      </c>
      <c r="AX29">
        <v>0.1289577809042659</v>
      </c>
      <c r="AY29">
        <v>0.1442155600725532</v>
      </c>
    </row>
    <row r="30" spans="1:51">
      <c r="A30" s="2">
        <v>44281</v>
      </c>
      <c r="B30">
        <v>1003.003944435319</v>
      </c>
      <c r="C30">
        <v>-0.0001224722871658868</v>
      </c>
      <c r="F30" s="2">
        <v>44437</v>
      </c>
      <c r="G30">
        <v>0.1541</v>
      </c>
      <c r="H30">
        <v>0.10825</v>
      </c>
      <c r="I30">
        <v>0.01</v>
      </c>
      <c r="J30">
        <v>0.3</v>
      </c>
      <c r="K30">
        <v>0.19741</v>
      </c>
      <c r="L30">
        <v>0.16184</v>
      </c>
      <c r="M30">
        <v>0.01</v>
      </c>
      <c r="N30">
        <v>0.0584</v>
      </c>
      <c r="S30" s="2">
        <v>44437</v>
      </c>
      <c r="T30">
        <v>0.1541</v>
      </c>
      <c r="U30">
        <v>0.10825</v>
      </c>
      <c r="V30">
        <v>0.01</v>
      </c>
      <c r="W30">
        <v>0.3</v>
      </c>
      <c r="X30">
        <v>0.19741</v>
      </c>
      <c r="Y30">
        <v>0.16184</v>
      </c>
      <c r="Z30">
        <v>0.01</v>
      </c>
      <c r="AA30">
        <v>0.0584</v>
      </c>
      <c r="AF30" s="2">
        <v>44281</v>
      </c>
      <c r="AG30">
        <v>140.9506138014233</v>
      </c>
      <c r="AH30">
        <v>267.2769215121321</v>
      </c>
      <c r="AI30">
        <v>0.005747137225385871</v>
      </c>
      <c r="AJ30">
        <v>0.005756340846384152</v>
      </c>
      <c r="AK30">
        <v>301.1524434833195</v>
      </c>
      <c r="AL30">
        <v>129.1673180566007</v>
      </c>
      <c r="AM30">
        <v>144.4002435331468</v>
      </c>
      <c r="AR30" s="2">
        <v>44281</v>
      </c>
      <c r="AS30">
        <v>0.1405496172015318</v>
      </c>
      <c r="AT30">
        <v>0.2665434373815856</v>
      </c>
      <c r="AU30">
        <v>0.009904906950424803</v>
      </c>
      <c r="AV30">
        <v>0.009910825116910937</v>
      </c>
      <c r="AW30">
        <v>0.3001483229051952</v>
      </c>
      <c r="AX30">
        <v>0.1288908436090724</v>
      </c>
      <c r="AY30">
        <v>0.1440520468352794</v>
      </c>
    </row>
    <row r="31" spans="1:51">
      <c r="A31" s="2">
        <v>44282</v>
      </c>
      <c r="B31">
        <v>1003.475275145704</v>
      </c>
      <c r="C31">
        <v>0.0004699190995203217</v>
      </c>
      <c r="F31" s="2">
        <v>44444</v>
      </c>
      <c r="G31">
        <v>0.2432</v>
      </c>
      <c r="H31">
        <v>0.22697</v>
      </c>
      <c r="I31">
        <v>0.01</v>
      </c>
      <c r="J31">
        <v>0.01282</v>
      </c>
      <c r="K31">
        <v>0.24672</v>
      </c>
      <c r="L31">
        <v>0.2305</v>
      </c>
      <c r="M31">
        <v>0.0198</v>
      </c>
      <c r="N31">
        <v>0.01</v>
      </c>
      <c r="S31" s="2">
        <v>44444</v>
      </c>
      <c r="T31">
        <v>0.2432</v>
      </c>
      <c r="U31">
        <v>0.22697</v>
      </c>
      <c r="V31">
        <v>0.01</v>
      </c>
      <c r="W31">
        <v>0.01282</v>
      </c>
      <c r="X31">
        <v>0.24672</v>
      </c>
      <c r="Y31">
        <v>0.2305</v>
      </c>
      <c r="Z31">
        <v>0.0198</v>
      </c>
      <c r="AA31">
        <v>0.01</v>
      </c>
      <c r="AF31" s="2">
        <v>44282</v>
      </c>
      <c r="AG31">
        <v>140.9731170725704</v>
      </c>
      <c r="AH31">
        <v>267.3195932314949</v>
      </c>
      <c r="AI31">
        <v>0.005748054776461488</v>
      </c>
      <c r="AJ31">
        <v>0.005757259866850878</v>
      </c>
      <c r="AK31">
        <v>301.2005235512918</v>
      </c>
      <c r="AL31">
        <v>129.1879400823101</v>
      </c>
      <c r="AM31">
        <v>144.4232975500559</v>
      </c>
      <c r="AR31" s="2">
        <v>44282</v>
      </c>
      <c r="AS31">
        <v>0.1405793908938085</v>
      </c>
      <c r="AT31">
        <v>0.2663760359980882</v>
      </c>
      <c r="AU31">
        <v>0.009978875741472146</v>
      </c>
      <c r="AV31">
        <v>0.009882591901670536</v>
      </c>
      <c r="AW31">
        <v>0.3001511867663397</v>
      </c>
      <c r="AX31">
        <v>0.1289192570228172</v>
      </c>
      <c r="AY31">
        <v>0.1441126616758037</v>
      </c>
    </row>
    <row r="32" spans="1:51">
      <c r="A32" s="2">
        <v>44283</v>
      </c>
      <c r="B32">
        <v>1003.826426788248</v>
      </c>
      <c r="C32">
        <v>0.0003499355203280263</v>
      </c>
      <c r="F32" s="2">
        <v>44451</v>
      </c>
      <c r="G32">
        <v>0.24084</v>
      </c>
      <c r="H32">
        <v>0.23651</v>
      </c>
      <c r="I32">
        <v>0.01</v>
      </c>
      <c r="J32">
        <v>0.01</v>
      </c>
      <c r="K32">
        <v>0.23996</v>
      </c>
      <c r="L32">
        <v>0.23319</v>
      </c>
      <c r="M32">
        <v>0.01951</v>
      </c>
      <c r="N32">
        <v>0.01</v>
      </c>
      <c r="S32" s="2">
        <v>44451</v>
      </c>
      <c r="T32">
        <v>0.24084</v>
      </c>
      <c r="U32">
        <v>0.23651</v>
      </c>
      <c r="V32">
        <v>0.01</v>
      </c>
      <c r="W32">
        <v>0.01</v>
      </c>
      <c r="X32">
        <v>0.23996</v>
      </c>
      <c r="Y32">
        <v>0.23319</v>
      </c>
      <c r="Z32">
        <v>0.01951</v>
      </c>
      <c r="AA32">
        <v>0.01</v>
      </c>
      <c r="AF32" s="2">
        <v>44283</v>
      </c>
      <c r="AG32">
        <v>140.9956239364454</v>
      </c>
      <c r="AH32">
        <v>282.9419110517906</v>
      </c>
      <c r="AI32">
        <v>0.005748972474027426</v>
      </c>
      <c r="AJ32">
        <v>0.005758179034042519</v>
      </c>
      <c r="AK32">
        <v>301.2486112954194</v>
      </c>
      <c r="AL32">
        <v>129.2085654003999</v>
      </c>
      <c r="AM32">
        <v>128.8781223273269</v>
      </c>
      <c r="AR32" s="2">
        <v>44283</v>
      </c>
      <c r="AS32">
        <v>0.1404867428963582</v>
      </c>
      <c r="AT32">
        <v>0.2820587965552174</v>
      </c>
      <c r="AU32">
        <v>0.009936238139526776</v>
      </c>
      <c r="AV32">
        <v>0.0099022433998031</v>
      </c>
      <c r="AW32">
        <v>0.300071344916056</v>
      </c>
      <c r="AX32">
        <v>0.1289746340930386</v>
      </c>
      <c r="AY32">
        <v>0.12857</v>
      </c>
    </row>
    <row r="33" spans="1:51">
      <c r="A33" s="2">
        <v>44284</v>
      </c>
      <c r="B33">
        <v>1003.631701248105</v>
      </c>
      <c r="C33">
        <v>-0.0001939832773343309</v>
      </c>
      <c r="F33" s="2">
        <v>44458</v>
      </c>
      <c r="G33">
        <v>0.23828</v>
      </c>
      <c r="H33">
        <v>0.23417</v>
      </c>
      <c r="I33">
        <v>0.01</v>
      </c>
      <c r="J33">
        <v>0.01</v>
      </c>
      <c r="K33">
        <v>0.24121</v>
      </c>
      <c r="L33">
        <v>0.23462</v>
      </c>
      <c r="M33">
        <v>0.01716</v>
      </c>
      <c r="N33">
        <v>0.01456</v>
      </c>
      <c r="S33" s="2">
        <v>44458</v>
      </c>
      <c r="T33">
        <v>0.23828</v>
      </c>
      <c r="U33">
        <v>0.23417</v>
      </c>
      <c r="V33">
        <v>0.01</v>
      </c>
      <c r="W33">
        <v>0.01</v>
      </c>
      <c r="X33">
        <v>0.24121</v>
      </c>
      <c r="Y33">
        <v>0.23462</v>
      </c>
      <c r="Z33">
        <v>0.01716</v>
      </c>
      <c r="AA33">
        <v>0.01456</v>
      </c>
      <c r="AF33" s="2">
        <v>44284</v>
      </c>
      <c r="AG33">
        <v>141.018134393622</v>
      </c>
      <c r="AH33">
        <v>282.9870837429307</v>
      </c>
      <c r="AI33">
        <v>0.005749890318107072</v>
      </c>
      <c r="AJ33">
        <v>0.0057590983479825</v>
      </c>
      <c r="AK33">
        <v>301.2967067169279</v>
      </c>
      <c r="AL33">
        <v>129.2291940113957</v>
      </c>
      <c r="AM33">
        <v>128.8986981819007</v>
      </c>
      <c r="AR33" s="2">
        <v>44284</v>
      </c>
      <c r="AS33">
        <v>0.140479290567858</v>
      </c>
      <c r="AT33">
        <v>0.2820387394823527</v>
      </c>
      <c r="AU33">
        <v>0.01000643767720221</v>
      </c>
      <c r="AV33">
        <v>0.009920737346412039</v>
      </c>
      <c r="AW33">
        <v>0.300178533894818</v>
      </c>
      <c r="AX33">
        <v>0.1288322224306833</v>
      </c>
      <c r="AY33">
        <v>0.1285440386006738</v>
      </c>
    </row>
    <row r="34" spans="1:51">
      <c r="A34" s="2">
        <v>44285</v>
      </c>
      <c r="B34">
        <v>1003.37345733543</v>
      </c>
      <c r="C34">
        <v>-0.0002573094416551402</v>
      </c>
      <c r="F34" s="2">
        <v>44465</v>
      </c>
      <c r="G34">
        <v>0.24343</v>
      </c>
      <c r="H34">
        <v>0.22974</v>
      </c>
      <c r="I34">
        <v>0.01</v>
      </c>
      <c r="J34">
        <v>0.01</v>
      </c>
      <c r="K34">
        <v>0.23852</v>
      </c>
      <c r="L34">
        <v>0.23598</v>
      </c>
      <c r="M34">
        <v>0.01801</v>
      </c>
      <c r="N34">
        <v>0.01433</v>
      </c>
      <c r="S34" s="2">
        <v>44465</v>
      </c>
      <c r="T34">
        <v>0.24343</v>
      </c>
      <c r="U34">
        <v>0.22974</v>
      </c>
      <c r="V34">
        <v>0.01</v>
      </c>
      <c r="W34">
        <v>0.01</v>
      </c>
      <c r="X34">
        <v>0.23852</v>
      </c>
      <c r="Y34">
        <v>0.23598</v>
      </c>
      <c r="Z34">
        <v>0.01801</v>
      </c>
      <c r="AA34">
        <v>0.01433</v>
      </c>
      <c r="AF34" s="2">
        <v>44285</v>
      </c>
      <c r="AG34">
        <v>141.0406484446739</v>
      </c>
      <c r="AH34">
        <v>283.0322636460531</v>
      </c>
      <c r="AI34">
        <v>0.005750808308723818</v>
      </c>
      <c r="AJ34">
        <v>0.00576001780869425</v>
      </c>
      <c r="AK34">
        <v>301.344809817043</v>
      </c>
      <c r="AL34">
        <v>129.2498259158232</v>
      </c>
      <c r="AM34">
        <v>128.9192773214834</v>
      </c>
      <c r="AR34" s="2">
        <v>44285</v>
      </c>
      <c r="AS34">
        <v>0.1405508433228663</v>
      </c>
      <c r="AT34">
        <v>0.2820824193206509</v>
      </c>
      <c r="AU34">
        <v>0.00988187264255481</v>
      </c>
      <c r="AV34">
        <v>0.009820909170238394</v>
      </c>
      <c r="AW34">
        <v>0.3003984799845933</v>
      </c>
      <c r="AX34">
        <v>0.1289484619971292</v>
      </c>
      <c r="AY34">
        <v>0.1283170135619671</v>
      </c>
    </row>
    <row r="35" spans="1:51">
      <c r="A35" s="2">
        <v>44286</v>
      </c>
      <c r="B35">
        <v>1003.438689936878</v>
      </c>
      <c r="C35">
        <v>6.501328191577116E-05</v>
      </c>
      <c r="F35" s="2">
        <v>44472</v>
      </c>
      <c r="G35">
        <v>0.24015</v>
      </c>
      <c r="H35">
        <v>0.22938</v>
      </c>
      <c r="I35">
        <v>0.01</v>
      </c>
      <c r="J35">
        <v>0.01</v>
      </c>
      <c r="K35">
        <v>0.23837</v>
      </c>
      <c r="L35">
        <v>0.23454</v>
      </c>
      <c r="M35">
        <v>0.0192</v>
      </c>
      <c r="N35">
        <v>0.01836</v>
      </c>
      <c r="S35" s="2">
        <v>44472</v>
      </c>
      <c r="T35">
        <v>0.24015</v>
      </c>
      <c r="U35">
        <v>0.22938</v>
      </c>
      <c r="V35">
        <v>0.01</v>
      </c>
      <c r="W35">
        <v>0.01</v>
      </c>
      <c r="X35">
        <v>0.23837</v>
      </c>
      <c r="Y35">
        <v>0.23454</v>
      </c>
      <c r="Z35">
        <v>0.0192</v>
      </c>
      <c r="AA35">
        <v>0.01836</v>
      </c>
      <c r="AF35" s="2">
        <v>44286</v>
      </c>
      <c r="AG35">
        <v>141.0631660901747</v>
      </c>
      <c r="AH35">
        <v>283.0774507623091</v>
      </c>
      <c r="AI35">
        <v>0.00575172644590106</v>
      </c>
      <c r="AJ35">
        <v>0.0057609374162012</v>
      </c>
      <c r="AK35">
        <v>301.3929205969906</v>
      </c>
      <c r="AL35">
        <v>129.2704611142083</v>
      </c>
      <c r="AM35">
        <v>128.9398597465996</v>
      </c>
      <c r="AR35" s="2">
        <v>44286</v>
      </c>
      <c r="AS35">
        <v>0.140634659728609</v>
      </c>
      <c r="AT35">
        <v>0.2821521354556117</v>
      </c>
      <c r="AU35">
        <v>0.009742773026245464</v>
      </c>
      <c r="AV35">
        <v>0.00967458816345659</v>
      </c>
      <c r="AW35">
        <v>0.3002450433256129</v>
      </c>
      <c r="AX35">
        <v>0.1289317003782225</v>
      </c>
      <c r="AY35">
        <v>0.1286190999222417</v>
      </c>
    </row>
    <row r="36" spans="1:51">
      <c r="A36" s="2">
        <v>44287</v>
      </c>
      <c r="B36">
        <v>1003.69556391088</v>
      </c>
      <c r="C36">
        <v>0.0002559936910719873</v>
      </c>
      <c r="F36" s="2">
        <v>44479</v>
      </c>
      <c r="G36">
        <v>0.24028</v>
      </c>
      <c r="H36">
        <v>0.22899</v>
      </c>
      <c r="I36">
        <v>0.01</v>
      </c>
      <c r="J36">
        <v>0.01</v>
      </c>
      <c r="K36">
        <v>0.23599</v>
      </c>
      <c r="L36">
        <v>0.2319</v>
      </c>
      <c r="M36">
        <v>0.01811</v>
      </c>
      <c r="N36">
        <v>0.02474</v>
      </c>
      <c r="S36" s="2">
        <v>44479</v>
      </c>
      <c r="T36">
        <v>0.24028</v>
      </c>
      <c r="U36">
        <v>0.22899</v>
      </c>
      <c r="V36">
        <v>0.01</v>
      </c>
      <c r="W36">
        <v>0.01</v>
      </c>
      <c r="X36">
        <v>0.23599</v>
      </c>
      <c r="Y36">
        <v>0.2319</v>
      </c>
      <c r="Z36">
        <v>0.01811</v>
      </c>
      <c r="AA36">
        <v>0.02474</v>
      </c>
      <c r="AF36" s="2">
        <v>44287</v>
      </c>
      <c r="AG36">
        <v>141.0856873306985</v>
      </c>
      <c r="AH36">
        <v>283.1226450928503</v>
      </c>
      <c r="AI36">
        <v>0.005752644729662195</v>
      </c>
      <c r="AJ36">
        <v>0.005761857170526788</v>
      </c>
      <c r="AK36">
        <v>301.4410390579968</v>
      </c>
      <c r="AL36">
        <v>129.2910996070769</v>
      </c>
      <c r="AM36">
        <v>128.9604454577738</v>
      </c>
      <c r="AR36" s="2">
        <v>44287</v>
      </c>
      <c r="AS36">
        <v>0.1406171276486394</v>
      </c>
      <c r="AT36">
        <v>0.2821510889950294</v>
      </c>
      <c r="AU36">
        <v>0.00983048264997754</v>
      </c>
      <c r="AV36">
        <v>0.009816667703001354</v>
      </c>
      <c r="AW36">
        <v>0.300339165040547</v>
      </c>
      <c r="AX36">
        <v>0.1287651380502341</v>
      </c>
      <c r="AY36">
        <v>0.1284803299125713</v>
      </c>
    </row>
    <row r="37" spans="1:51">
      <c r="A37" s="2">
        <v>44288</v>
      </c>
      <c r="B37">
        <v>1004.177461734287</v>
      </c>
      <c r="C37">
        <v>0.0004801234963416334</v>
      </c>
      <c r="F37" s="2">
        <v>44486</v>
      </c>
      <c r="G37">
        <v>0.17761</v>
      </c>
      <c r="H37">
        <v>0.18027</v>
      </c>
      <c r="I37">
        <v>0.01</v>
      </c>
      <c r="J37">
        <v>0.09293</v>
      </c>
      <c r="K37">
        <v>0.21625</v>
      </c>
      <c r="L37">
        <v>0.01189</v>
      </c>
      <c r="M37">
        <v>0.01104</v>
      </c>
      <c r="N37">
        <v>0.3</v>
      </c>
      <c r="S37" s="2">
        <v>44486</v>
      </c>
      <c r="T37">
        <v>0.17761</v>
      </c>
      <c r="U37">
        <v>0.18027</v>
      </c>
      <c r="V37">
        <v>0.01</v>
      </c>
      <c r="W37">
        <v>0.09293</v>
      </c>
      <c r="X37">
        <v>0.21625</v>
      </c>
      <c r="Y37">
        <v>0.01189</v>
      </c>
      <c r="Z37">
        <v>0.01104</v>
      </c>
      <c r="AA37">
        <v>0.3</v>
      </c>
      <c r="AF37" s="2">
        <v>44288</v>
      </c>
      <c r="AG37">
        <v>141.1082121668191</v>
      </c>
      <c r="AH37">
        <v>283.1678466388286</v>
      </c>
      <c r="AI37">
        <v>0.005753563160030627</v>
      </c>
      <c r="AJ37">
        <v>0.005762777071694454</v>
      </c>
      <c r="AK37">
        <v>301.489165201288</v>
      </c>
      <c r="AL37">
        <v>129.3117413949549</v>
      </c>
      <c r="AM37">
        <v>128.9810344555307</v>
      </c>
      <c r="AR37" s="2">
        <v>44288</v>
      </c>
      <c r="AS37">
        <v>0.1404831666008421</v>
      </c>
      <c r="AT37">
        <v>0.282030816710233</v>
      </c>
      <c r="AU37">
        <v>0.009971685917634601</v>
      </c>
      <c r="AV37">
        <v>0.009944530045501256</v>
      </c>
      <c r="AW37">
        <v>0.3002897101375706</v>
      </c>
      <c r="AX37">
        <v>0.1287744128464429</v>
      </c>
      <c r="AY37">
        <v>0.1285056777417755</v>
      </c>
    </row>
    <row r="38" spans="1:51">
      <c r="A38" s="2">
        <v>44289</v>
      </c>
      <c r="B38">
        <v>1004.463245418232</v>
      </c>
      <c r="C38">
        <v>0.0002845948000576026</v>
      </c>
      <c r="F38" s="2">
        <v>44493</v>
      </c>
      <c r="G38">
        <v>0.19201</v>
      </c>
      <c r="H38">
        <v>0.25969</v>
      </c>
      <c r="I38">
        <v>0.20596</v>
      </c>
      <c r="J38">
        <v>0.12859</v>
      </c>
      <c r="K38">
        <v>0.15988</v>
      </c>
      <c r="L38">
        <v>0.01</v>
      </c>
      <c r="M38">
        <v>0.01248</v>
      </c>
      <c r="N38">
        <v>0.0314</v>
      </c>
      <c r="S38" s="2">
        <v>44493</v>
      </c>
      <c r="T38">
        <v>0.19201</v>
      </c>
      <c r="U38">
        <v>0.25969</v>
      </c>
      <c r="V38">
        <v>0.20596</v>
      </c>
      <c r="W38">
        <v>0.12859</v>
      </c>
      <c r="X38">
        <v>0.15988</v>
      </c>
      <c r="Y38">
        <v>0.01</v>
      </c>
      <c r="Z38">
        <v>0.01248</v>
      </c>
      <c r="AA38">
        <v>0.0314</v>
      </c>
      <c r="AF38" s="2">
        <v>44289</v>
      </c>
      <c r="AG38">
        <v>141.1307405991106</v>
      </c>
      <c r="AH38">
        <v>283.2130554013958</v>
      </c>
      <c r="AI38">
        <v>0.005754481737029762</v>
      </c>
      <c r="AJ38">
        <v>0.005763697119727641</v>
      </c>
      <c r="AK38">
        <v>301.5372990280905</v>
      </c>
      <c r="AL38">
        <v>129.3323864783684</v>
      </c>
      <c r="AM38">
        <v>129.0016267403949</v>
      </c>
      <c r="AR38" s="2">
        <v>44289</v>
      </c>
      <c r="AS38">
        <v>0.1405202607558347</v>
      </c>
      <c r="AT38">
        <v>0.2819740917141036</v>
      </c>
      <c r="AU38">
        <v>0.00995879159592422</v>
      </c>
      <c r="AV38">
        <v>0.009965866917002275</v>
      </c>
      <c r="AW38">
        <v>0.300253204269409</v>
      </c>
      <c r="AX38">
        <v>0.1288861337345829</v>
      </c>
      <c r="AY38">
        <v>0.1284416510131433</v>
      </c>
    </row>
    <row r="39" spans="1:51">
      <c r="A39" s="2">
        <v>44290</v>
      </c>
      <c r="B39">
        <v>1004.874175721034</v>
      </c>
      <c r="C39">
        <v>0.0004091043695995111</v>
      </c>
      <c r="F39" s="2">
        <v>44500</v>
      </c>
      <c r="G39">
        <v>0.23318</v>
      </c>
      <c r="H39">
        <v>0.20666</v>
      </c>
      <c r="I39">
        <v>0.01</v>
      </c>
      <c r="J39">
        <v>0.01</v>
      </c>
      <c r="K39">
        <v>0.21942</v>
      </c>
      <c r="L39">
        <v>0.18991</v>
      </c>
      <c r="M39">
        <v>0.11322</v>
      </c>
      <c r="N39">
        <v>0.01761</v>
      </c>
      <c r="S39" s="2">
        <v>44500</v>
      </c>
      <c r="T39">
        <v>0.23318</v>
      </c>
      <c r="U39">
        <v>0.20666</v>
      </c>
      <c r="V39">
        <v>0.01</v>
      </c>
      <c r="W39">
        <v>0.01</v>
      </c>
      <c r="X39">
        <v>0.21942</v>
      </c>
      <c r="Y39">
        <v>0.18991</v>
      </c>
      <c r="Z39">
        <v>0.11322</v>
      </c>
      <c r="AA39">
        <v>0.01761</v>
      </c>
      <c r="AF39" s="2">
        <v>44290</v>
      </c>
      <c r="AG39">
        <v>141.1532726281471</v>
      </c>
      <c r="AH39">
        <v>283.2582713817041</v>
      </c>
      <c r="AI39">
        <v>0.005755400460683011</v>
      </c>
      <c r="AJ39">
        <v>0.005764617314649797</v>
      </c>
      <c r="AK39">
        <v>301.5854405396312</v>
      </c>
      <c r="AL39">
        <v>129.3530348578435</v>
      </c>
      <c r="AM39">
        <v>129.0222223128912</v>
      </c>
      <c r="AR39" s="2">
        <v>44290</v>
      </c>
      <c r="AS39">
        <v>0.1405135376671037</v>
      </c>
      <c r="AT39">
        <v>0.2819662976877911</v>
      </c>
      <c r="AU39">
        <v>0.009943490070579953</v>
      </c>
      <c r="AV39">
        <v>0.009931605902802076</v>
      </c>
      <c r="AW39">
        <v>0.3004959333617644</v>
      </c>
      <c r="AX39">
        <v>0.1287776312396165</v>
      </c>
      <c r="AY39">
        <v>0.1283715040703422</v>
      </c>
    </row>
    <row r="40" spans="1:51">
      <c r="A40" s="2">
        <v>44291</v>
      </c>
      <c r="B40">
        <v>1005.021191713817</v>
      </c>
      <c r="C40">
        <v>0.0001463028868036176</v>
      </c>
      <c r="F40" s="2">
        <v>44507</v>
      </c>
      <c r="G40">
        <v>0.3</v>
      </c>
      <c r="H40">
        <v>0.01</v>
      </c>
      <c r="I40">
        <v>0.01</v>
      </c>
      <c r="J40">
        <v>0.23982</v>
      </c>
      <c r="K40">
        <v>0.06696000000000001</v>
      </c>
      <c r="L40">
        <v>0.01099</v>
      </c>
      <c r="M40">
        <v>0.18932</v>
      </c>
      <c r="N40">
        <v>0.1729</v>
      </c>
      <c r="S40" s="2">
        <v>44507</v>
      </c>
      <c r="T40">
        <v>0.3</v>
      </c>
      <c r="U40">
        <v>0.01</v>
      </c>
      <c r="V40">
        <v>0.01</v>
      </c>
      <c r="W40">
        <v>0.23982</v>
      </c>
      <c r="X40">
        <v>0.06696000000000001</v>
      </c>
      <c r="Y40">
        <v>0.01099</v>
      </c>
      <c r="Z40">
        <v>0.18932</v>
      </c>
      <c r="AA40">
        <v>0.1729</v>
      </c>
      <c r="AF40" s="2">
        <v>44291</v>
      </c>
      <c r="AG40">
        <v>141.1758082545029</v>
      </c>
      <c r="AH40">
        <v>283.3034945809059</v>
      </c>
      <c r="AI40">
        <v>0.005756319331013787</v>
      </c>
      <c r="AJ40">
        <v>0.005765537656484374</v>
      </c>
      <c r="AK40">
        <v>301.6335897371369</v>
      </c>
      <c r="AL40">
        <v>129.3736865339064</v>
      </c>
      <c r="AM40">
        <v>129.0428211735446</v>
      </c>
      <c r="AR40" s="2">
        <v>44291</v>
      </c>
      <c r="AS40">
        <v>0.1405003376872525</v>
      </c>
      <c r="AT40">
        <v>0.2819108722359912</v>
      </c>
      <c r="AU40">
        <v>0.009997395223057691</v>
      </c>
      <c r="AV40">
        <v>0.009917772789811942</v>
      </c>
      <c r="AW40">
        <v>0.3001564212475531</v>
      </c>
      <c r="AX40">
        <v>0.12882399931254</v>
      </c>
      <c r="AY40">
        <v>0.1286932015037937</v>
      </c>
    </row>
    <row r="41" spans="1:51">
      <c r="A41" s="2">
        <v>44292</v>
      </c>
      <c r="B41">
        <v>1004.777984025127</v>
      </c>
      <c r="C41">
        <v>-0.0002419925974640469</v>
      </c>
      <c r="F41" s="2">
        <v>44514</v>
      </c>
      <c r="G41">
        <v>0.18623</v>
      </c>
      <c r="H41">
        <v>0.11713</v>
      </c>
      <c r="I41">
        <v>0.12292</v>
      </c>
      <c r="J41">
        <v>0.3</v>
      </c>
      <c r="K41">
        <v>0.12693</v>
      </c>
      <c r="L41">
        <v>0.01</v>
      </c>
      <c r="M41">
        <v>0.11182</v>
      </c>
      <c r="N41">
        <v>0.02497</v>
      </c>
      <c r="S41" s="2">
        <v>44514</v>
      </c>
      <c r="T41">
        <v>0.18623</v>
      </c>
      <c r="U41">
        <v>0.11713</v>
      </c>
      <c r="V41">
        <v>0.12292</v>
      </c>
      <c r="W41">
        <v>0.3</v>
      </c>
      <c r="X41">
        <v>0.12693</v>
      </c>
      <c r="Y41">
        <v>0.01</v>
      </c>
      <c r="Z41">
        <v>0.11182</v>
      </c>
      <c r="AA41">
        <v>0.02497</v>
      </c>
      <c r="AF41" s="2">
        <v>44292</v>
      </c>
      <c r="AG41">
        <v>141.1983474787523</v>
      </c>
      <c r="AH41">
        <v>283.3487250001536</v>
      </c>
      <c r="AI41">
        <v>0.005757238348045508</v>
      </c>
      <c r="AJ41">
        <v>0.005766458145254826</v>
      </c>
      <c r="AK41">
        <v>301.6817466218347</v>
      </c>
      <c r="AL41">
        <v>129.3943415070836</v>
      </c>
      <c r="AM41">
        <v>129.06342332288</v>
      </c>
      <c r="AR41" s="2">
        <v>44292</v>
      </c>
      <c r="AS41">
        <v>0.1405321478531779</v>
      </c>
      <c r="AT41">
        <v>0.281997546320176</v>
      </c>
      <c r="AU41">
        <v>0.009986968411530059</v>
      </c>
      <c r="AV41">
        <v>0.009913192043234466</v>
      </c>
      <c r="AW41">
        <v>0.3002164941813683</v>
      </c>
      <c r="AX41">
        <v>0.1288843033638312</v>
      </c>
      <c r="AY41">
        <v>0.1284693478266822</v>
      </c>
    </row>
    <row r="42" spans="1:51">
      <c r="A42" s="2">
        <v>44293</v>
      </c>
      <c r="B42">
        <v>1005.497555712799</v>
      </c>
      <c r="C42">
        <v>0.0007161499347236866</v>
      </c>
      <c r="F42" s="2">
        <v>44521</v>
      </c>
      <c r="G42">
        <v>0.20396</v>
      </c>
      <c r="H42">
        <v>0.19695</v>
      </c>
      <c r="I42">
        <v>0.02481</v>
      </c>
      <c r="J42">
        <v>0.06351</v>
      </c>
      <c r="K42">
        <v>0.20027</v>
      </c>
      <c r="L42">
        <v>0.19572</v>
      </c>
      <c r="M42">
        <v>0.10478</v>
      </c>
      <c r="N42">
        <v>0.01</v>
      </c>
      <c r="S42" s="2">
        <v>44521</v>
      </c>
      <c r="T42">
        <v>0.20396</v>
      </c>
      <c r="U42">
        <v>0.19695</v>
      </c>
      <c r="V42">
        <v>0.02481</v>
      </c>
      <c r="W42">
        <v>0.06351</v>
      </c>
      <c r="X42">
        <v>0.20027</v>
      </c>
      <c r="Y42">
        <v>0.19572</v>
      </c>
      <c r="Z42">
        <v>0.10478</v>
      </c>
      <c r="AA42">
        <v>0.01</v>
      </c>
      <c r="AF42" s="2">
        <v>44293</v>
      </c>
      <c r="AG42">
        <v>141.2208903014697</v>
      </c>
      <c r="AH42">
        <v>283.3939626406001</v>
      </c>
      <c r="AI42">
        <v>0.005758157511801594</v>
      </c>
      <c r="AJ42">
        <v>0.005767378780984612</v>
      </c>
      <c r="AK42">
        <v>301.7299111949519</v>
      </c>
      <c r="AL42">
        <v>129.4149997779013</v>
      </c>
      <c r="AM42">
        <v>129.0840287614224</v>
      </c>
      <c r="AR42" s="2">
        <v>44293</v>
      </c>
      <c r="AS42">
        <v>0.1404884257890599</v>
      </c>
      <c r="AT42">
        <v>0.2820155853841376</v>
      </c>
      <c r="AU42">
        <v>0.01005054474451707</v>
      </c>
      <c r="AV42">
        <v>0.009996933813928478</v>
      </c>
      <c r="AW42">
        <v>0.3001087048173332</v>
      </c>
      <c r="AX42">
        <v>0.1287571538982369</v>
      </c>
      <c r="AY42">
        <v>0.1285826515527867</v>
      </c>
    </row>
    <row r="43" spans="1:51">
      <c r="A43" s="2">
        <v>44294</v>
      </c>
      <c r="B43">
        <v>1005.629129099383</v>
      </c>
      <c r="C43">
        <v>0.0001308540093771793</v>
      </c>
      <c r="F43" s="2">
        <v>44528</v>
      </c>
      <c r="G43">
        <v>0.24121</v>
      </c>
      <c r="H43">
        <v>0.22858</v>
      </c>
      <c r="I43">
        <v>0.01</v>
      </c>
      <c r="J43">
        <v>0.01176</v>
      </c>
      <c r="K43">
        <v>0.23801</v>
      </c>
      <c r="L43">
        <v>0.22808</v>
      </c>
      <c r="M43">
        <v>0.02843</v>
      </c>
      <c r="N43">
        <v>0.01392</v>
      </c>
      <c r="S43" s="2">
        <v>44528</v>
      </c>
      <c r="T43">
        <v>0.24121</v>
      </c>
      <c r="U43">
        <v>0.22858</v>
      </c>
      <c r="V43">
        <v>0.01</v>
      </c>
      <c r="W43">
        <v>0.01176</v>
      </c>
      <c r="X43">
        <v>0.23801</v>
      </c>
      <c r="Y43">
        <v>0.22808</v>
      </c>
      <c r="Z43">
        <v>0.02843</v>
      </c>
      <c r="AA43">
        <v>0.01392</v>
      </c>
      <c r="AF43" s="2">
        <v>44294</v>
      </c>
      <c r="AG43">
        <v>141.2434367232296</v>
      </c>
      <c r="AH43">
        <v>283.4392075033982</v>
      </c>
      <c r="AI43">
        <v>0.005759076822305472</v>
      </c>
      <c r="AJ43">
        <v>0.005768299563697196</v>
      </c>
      <c r="AK43">
        <v>301.778083457716</v>
      </c>
      <c r="AL43">
        <v>129.435661346886</v>
      </c>
      <c r="AM43">
        <v>129.1046374896971</v>
      </c>
      <c r="AR43" s="2">
        <v>44294</v>
      </c>
      <c r="AS43">
        <v>0.1404194404850472</v>
      </c>
      <c r="AT43">
        <v>0.2822108279125316</v>
      </c>
      <c r="AU43">
        <v>0.01003240222420514</v>
      </c>
      <c r="AV43">
        <v>0.009967857346514139</v>
      </c>
      <c r="AW43">
        <v>0.3001300498641077</v>
      </c>
      <c r="AX43">
        <v>0.1287587307478824</v>
      </c>
      <c r="AY43">
        <v>0.1284806914197119</v>
      </c>
    </row>
    <row r="44" spans="1:51">
      <c r="A44" s="2">
        <v>44295</v>
      </c>
      <c r="B44">
        <v>1005.500605232452</v>
      </c>
      <c r="C44">
        <v>-0.0001278044392424293</v>
      </c>
      <c r="F44" s="2">
        <v>44535</v>
      </c>
      <c r="G44">
        <v>0.22584</v>
      </c>
      <c r="H44">
        <v>0.16596</v>
      </c>
      <c r="I44">
        <v>0.01</v>
      </c>
      <c r="J44">
        <v>0.3</v>
      </c>
      <c r="K44">
        <v>0.15902</v>
      </c>
      <c r="L44">
        <v>0.08363</v>
      </c>
      <c r="M44">
        <v>0.01</v>
      </c>
      <c r="N44">
        <v>0.04555</v>
      </c>
      <c r="S44" s="2">
        <v>44535</v>
      </c>
      <c r="T44">
        <v>0.22584</v>
      </c>
      <c r="U44">
        <v>0.16596</v>
      </c>
      <c r="V44">
        <v>0.01</v>
      </c>
      <c r="W44">
        <v>0.3</v>
      </c>
      <c r="X44">
        <v>0.15902</v>
      </c>
      <c r="Y44">
        <v>0.08363</v>
      </c>
      <c r="Z44">
        <v>0.01</v>
      </c>
      <c r="AA44">
        <v>0.04555</v>
      </c>
      <c r="AF44" s="2">
        <v>44295</v>
      </c>
      <c r="AG44">
        <v>141.2659867446066</v>
      </c>
      <c r="AH44">
        <v>283.4844595897009</v>
      </c>
      <c r="AI44">
        <v>0.005759996279580569</v>
      </c>
      <c r="AJ44">
        <v>0.005769220493416043</v>
      </c>
      <c r="AK44">
        <v>301.8262634113547</v>
      </c>
      <c r="AL44">
        <v>129.4563262145644</v>
      </c>
      <c r="AM44">
        <v>129.1252495082291</v>
      </c>
      <c r="AR44" s="2">
        <v>44295</v>
      </c>
      <c r="AS44">
        <v>0.1404774000706274</v>
      </c>
      <c r="AT44">
        <v>0.2819746995760923</v>
      </c>
      <c r="AU44">
        <v>0.01013264828814229</v>
      </c>
      <c r="AV44">
        <v>0.01006810110807398</v>
      </c>
      <c r="AW44">
        <v>0.3001755757884097</v>
      </c>
      <c r="AX44">
        <v>0.1287966713178617</v>
      </c>
      <c r="AY44">
        <v>0.1283749038507926</v>
      </c>
    </row>
    <row r="45" spans="1:51">
      <c r="A45" s="2">
        <v>44296</v>
      </c>
      <c r="B45">
        <v>1005.41769970156</v>
      </c>
      <c r="C45">
        <v>-8.245199501721867E-05</v>
      </c>
      <c r="F45" s="2">
        <v>44542</v>
      </c>
      <c r="G45">
        <v>0.23451</v>
      </c>
      <c r="H45">
        <v>0.23162</v>
      </c>
      <c r="I45">
        <v>0.01</v>
      </c>
      <c r="J45">
        <v>0.10632</v>
      </c>
      <c r="K45">
        <v>0.23276</v>
      </c>
      <c r="L45">
        <v>0.16422</v>
      </c>
      <c r="M45">
        <v>0.01057</v>
      </c>
      <c r="N45">
        <v>0.01</v>
      </c>
      <c r="S45" s="2">
        <v>44542</v>
      </c>
      <c r="T45">
        <v>0.23451</v>
      </c>
      <c r="U45">
        <v>0.23162</v>
      </c>
      <c r="V45">
        <v>0.01</v>
      </c>
      <c r="W45">
        <v>0.10632</v>
      </c>
      <c r="X45">
        <v>0.23276</v>
      </c>
      <c r="Y45">
        <v>0.16422</v>
      </c>
      <c r="Z45">
        <v>0.01057</v>
      </c>
      <c r="AA45">
        <v>0.01</v>
      </c>
      <c r="AF45" s="2">
        <v>44296</v>
      </c>
      <c r="AG45">
        <v>141.2885403661755</v>
      </c>
      <c r="AH45">
        <v>283.5297189006615</v>
      </c>
      <c r="AI45">
        <v>0.00576091588365032</v>
      </c>
      <c r="AJ45">
        <v>0.005770141570164623</v>
      </c>
      <c r="AK45">
        <v>301.8744510570958</v>
      </c>
      <c r="AL45">
        <v>129.476994381463</v>
      </c>
      <c r="AM45">
        <v>129.1458648175438</v>
      </c>
      <c r="AR45" s="2">
        <v>44296</v>
      </c>
      <c r="AS45">
        <v>0.1404798765838216</v>
      </c>
      <c r="AT45">
        <v>0.2819954936200657</v>
      </c>
      <c r="AU45">
        <v>0.01002226870528479</v>
      </c>
      <c r="AV45">
        <v>0.01002252731239011</v>
      </c>
      <c r="AW45">
        <v>0.3002630905352001</v>
      </c>
      <c r="AX45">
        <v>0.1288168481127075</v>
      </c>
      <c r="AY45">
        <v>0.1283998951305301</v>
      </c>
    </row>
    <row r="46" spans="1:51">
      <c r="A46" s="2">
        <v>44297</v>
      </c>
      <c r="B46">
        <v>1005.851016227396</v>
      </c>
      <c r="C46">
        <v>0.0004309815969671948</v>
      </c>
      <c r="F46" s="2">
        <v>44549</v>
      </c>
      <c r="G46">
        <v>0.21754</v>
      </c>
      <c r="H46">
        <v>0.21326</v>
      </c>
      <c r="I46">
        <v>0.06392</v>
      </c>
      <c r="J46">
        <v>0.05562</v>
      </c>
      <c r="K46">
        <v>0.21775</v>
      </c>
      <c r="L46">
        <v>0.21192</v>
      </c>
      <c r="M46">
        <v>0.01</v>
      </c>
      <c r="N46">
        <v>0.01</v>
      </c>
      <c r="S46" s="2">
        <v>44549</v>
      </c>
      <c r="T46">
        <v>0.21754</v>
      </c>
      <c r="U46">
        <v>0.21326</v>
      </c>
      <c r="V46">
        <v>0.06392</v>
      </c>
      <c r="W46">
        <v>0.05562</v>
      </c>
      <c r="X46">
        <v>0.21775</v>
      </c>
      <c r="Y46">
        <v>0.21192</v>
      </c>
      <c r="Z46">
        <v>0.01</v>
      </c>
      <c r="AA46">
        <v>0.01</v>
      </c>
      <c r="AF46" s="2">
        <v>44297</v>
      </c>
      <c r="AG46">
        <v>141.3110975885109</v>
      </c>
      <c r="AH46">
        <v>283.5749854374334</v>
      </c>
      <c r="AI46">
        <v>0.005761835634538159</v>
      </c>
      <c r="AJ46">
        <v>0.005771062793966411</v>
      </c>
      <c r="AK46">
        <v>301.9226463961675</v>
      </c>
      <c r="AL46">
        <v>129.4976658481086</v>
      </c>
      <c r="AM46">
        <v>129.1664834181666</v>
      </c>
      <c r="AR46" s="2">
        <v>44297</v>
      </c>
      <c r="AS46">
        <v>0.1404254549363731</v>
      </c>
      <c r="AT46">
        <v>0.2820210151469636</v>
      </c>
      <c r="AU46">
        <v>0.01005890239076587</v>
      </c>
      <c r="AV46">
        <v>0.010027091585933</v>
      </c>
      <c r="AW46">
        <v>0.3002373358503542</v>
      </c>
      <c r="AX46">
        <v>0.1287448440797207</v>
      </c>
      <c r="AY46">
        <v>0.1284853560098896</v>
      </c>
    </row>
    <row r="47" spans="1:51">
      <c r="A47" s="2">
        <v>44298</v>
      </c>
      <c r="B47">
        <v>1005.672726857207</v>
      </c>
      <c r="C47">
        <v>-0.0001772522643143093</v>
      </c>
      <c r="F47" s="2">
        <v>44556</v>
      </c>
      <c r="G47">
        <v>0.22627</v>
      </c>
      <c r="H47">
        <v>0.22659</v>
      </c>
      <c r="I47">
        <v>0.07061000000000001</v>
      </c>
      <c r="J47">
        <v>0.01</v>
      </c>
      <c r="K47">
        <v>0.22967</v>
      </c>
      <c r="L47">
        <v>0.21631</v>
      </c>
      <c r="M47">
        <v>0.01054</v>
      </c>
      <c r="N47">
        <v>0.01</v>
      </c>
      <c r="S47" s="2">
        <v>44556</v>
      </c>
      <c r="T47">
        <v>0.22627</v>
      </c>
      <c r="U47">
        <v>0.22659</v>
      </c>
      <c r="V47">
        <v>0.07061000000000001</v>
      </c>
      <c r="W47">
        <v>0.01</v>
      </c>
      <c r="X47">
        <v>0.22967</v>
      </c>
      <c r="Y47">
        <v>0.21631</v>
      </c>
      <c r="Z47">
        <v>0.01054</v>
      </c>
      <c r="AA47">
        <v>0.01</v>
      </c>
      <c r="AF47" s="2">
        <v>44298</v>
      </c>
      <c r="AG47">
        <v>141.3336584121878</v>
      </c>
      <c r="AH47">
        <v>283.6202592011704</v>
      </c>
      <c r="AI47">
        <v>0.005762755532267527</v>
      </c>
      <c r="AJ47">
        <v>0.005771984164844883</v>
      </c>
      <c r="AK47">
        <v>301.9708494297979</v>
      </c>
      <c r="AL47">
        <v>129.5183406150281</v>
      </c>
      <c r="AM47">
        <v>129.187105310623</v>
      </c>
      <c r="AR47" s="2">
        <v>44298</v>
      </c>
      <c r="AS47">
        <v>0.1404239875437137</v>
      </c>
      <c r="AT47">
        <v>0.2820146123334063</v>
      </c>
      <c r="AU47">
        <v>0.01005369391823265</v>
      </c>
      <c r="AV47">
        <v>0.01001370907607592</v>
      </c>
      <c r="AW47">
        <v>0.3002936652423492</v>
      </c>
      <c r="AX47">
        <v>0.1287529607625928</v>
      </c>
      <c r="AY47">
        <v>0.1284473711236294</v>
      </c>
    </row>
    <row r="48" spans="1:51">
      <c r="A48" s="2">
        <v>44299</v>
      </c>
      <c r="B48">
        <v>1005.946015865402</v>
      </c>
      <c r="C48">
        <v>0.0002717474590856472</v>
      </c>
      <c r="F48" s="2">
        <v>44563</v>
      </c>
      <c r="G48">
        <v>0.21829</v>
      </c>
      <c r="H48">
        <v>0.22015</v>
      </c>
      <c r="I48">
        <v>0.05932</v>
      </c>
      <c r="J48">
        <v>0.04331</v>
      </c>
      <c r="K48">
        <v>0.22056</v>
      </c>
      <c r="L48">
        <v>0.21837</v>
      </c>
      <c r="M48">
        <v>0.01</v>
      </c>
      <c r="N48">
        <v>0.01</v>
      </c>
      <c r="S48" s="2">
        <v>44563</v>
      </c>
      <c r="T48">
        <v>0.21829</v>
      </c>
      <c r="U48">
        <v>0.22015</v>
      </c>
      <c r="V48">
        <v>0.05932</v>
      </c>
      <c r="W48">
        <v>0.04331</v>
      </c>
      <c r="X48">
        <v>0.22056</v>
      </c>
      <c r="Y48">
        <v>0.21837</v>
      </c>
      <c r="Z48">
        <v>0.01</v>
      </c>
      <c r="AA48">
        <v>0.01</v>
      </c>
      <c r="AF48" s="2">
        <v>44299</v>
      </c>
      <c r="AG48">
        <v>141.3562228377812</v>
      </c>
      <c r="AH48">
        <v>283.6655401930262</v>
      </c>
      <c r="AI48">
        <v>0.005763675576861867</v>
      </c>
      <c r="AJ48">
        <v>0.005772905682823522</v>
      </c>
      <c r="AK48">
        <v>302.0190601592155</v>
      </c>
      <c r="AL48">
        <v>129.5390186827482</v>
      </c>
      <c r="AM48">
        <v>129.2077304954385</v>
      </c>
      <c r="AR48" s="2">
        <v>44299</v>
      </c>
      <c r="AS48">
        <v>0.1404629640422688</v>
      </c>
      <c r="AT48">
        <v>0.2820868275351919</v>
      </c>
      <c r="AU48">
        <v>0.01000441727293388</v>
      </c>
      <c r="AV48">
        <v>0.009947229412620452</v>
      </c>
      <c r="AW48">
        <v>0.3003598778442418</v>
      </c>
      <c r="AX48">
        <v>0.1286726806325809</v>
      </c>
      <c r="AY48">
        <v>0.1284660032601622</v>
      </c>
    </row>
    <row r="49" spans="1:51">
      <c r="A49" s="2">
        <v>44300</v>
      </c>
      <c r="B49">
        <v>1006.247971915431</v>
      </c>
      <c r="C49">
        <v>0.0003001712271497592</v>
      </c>
      <c r="F49" s="2">
        <v>44570</v>
      </c>
      <c r="G49">
        <v>0.20643</v>
      </c>
      <c r="H49">
        <v>0.20833</v>
      </c>
      <c r="I49">
        <v>0.07167999999999999</v>
      </c>
      <c r="J49">
        <v>0.08815000000000001</v>
      </c>
      <c r="K49">
        <v>0.1942</v>
      </c>
      <c r="L49">
        <v>0.20973</v>
      </c>
      <c r="M49">
        <v>0.01149</v>
      </c>
      <c r="N49">
        <v>0.01</v>
      </c>
      <c r="S49" s="2">
        <v>44570</v>
      </c>
      <c r="T49">
        <v>0.20643</v>
      </c>
      <c r="U49">
        <v>0.20833</v>
      </c>
      <c r="V49">
        <v>0.07167999999999999</v>
      </c>
      <c r="W49">
        <v>0.08815000000000001</v>
      </c>
      <c r="X49">
        <v>0.1942</v>
      </c>
      <c r="Y49">
        <v>0.20973</v>
      </c>
      <c r="Z49">
        <v>0.01149</v>
      </c>
      <c r="AA49">
        <v>0.01</v>
      </c>
      <c r="AF49" s="2">
        <v>44300</v>
      </c>
      <c r="AG49">
        <v>141.378790865866</v>
      </c>
      <c r="AH49">
        <v>283.7108284141547</v>
      </c>
      <c r="AI49">
        <v>0.005764595768344627</v>
      </c>
      <c r="AJ49">
        <v>0.005773827347925811</v>
      </c>
      <c r="AK49">
        <v>302.067278585649</v>
      </c>
      <c r="AL49">
        <v>129.559700051796</v>
      </c>
      <c r="AM49">
        <v>129.2283589731387</v>
      </c>
      <c r="AR49" s="2">
        <v>44300</v>
      </c>
      <c r="AS49">
        <v>0.1405140386763525</v>
      </c>
      <c r="AT49">
        <v>0.2819570925829841</v>
      </c>
      <c r="AU49">
        <v>0.01003585967782001</v>
      </c>
      <c r="AV49">
        <v>0.01002594478518184</v>
      </c>
      <c r="AW49">
        <v>0.3001923556917804</v>
      </c>
      <c r="AX49">
        <v>0.1287755351716131</v>
      </c>
      <c r="AY49">
        <v>0.128499173414268</v>
      </c>
    </row>
    <row r="50" spans="1:51">
      <c r="A50" s="2">
        <v>44301</v>
      </c>
      <c r="B50">
        <v>1006.376876446091</v>
      </c>
      <c r="C50">
        <v>0.0001281041395935212</v>
      </c>
      <c r="F50" s="2">
        <v>44577</v>
      </c>
      <c r="G50">
        <v>0.18602</v>
      </c>
      <c r="H50">
        <v>0.18489</v>
      </c>
      <c r="I50">
        <v>0.12131</v>
      </c>
      <c r="J50">
        <v>0.11924</v>
      </c>
      <c r="K50">
        <v>0.18706</v>
      </c>
      <c r="L50">
        <v>0.18147</v>
      </c>
      <c r="M50">
        <v>0.01</v>
      </c>
      <c r="N50">
        <v>0.01</v>
      </c>
      <c r="S50" s="2">
        <v>44577</v>
      </c>
      <c r="T50">
        <v>0.18602</v>
      </c>
      <c r="U50">
        <v>0.18489</v>
      </c>
      <c r="V50">
        <v>0.12131</v>
      </c>
      <c r="W50">
        <v>0.11924</v>
      </c>
      <c r="X50">
        <v>0.18706</v>
      </c>
      <c r="Y50">
        <v>0.18147</v>
      </c>
      <c r="Z50">
        <v>0.01</v>
      </c>
      <c r="AA50">
        <v>0.01</v>
      </c>
      <c r="AF50" s="2">
        <v>44301</v>
      </c>
      <c r="AG50">
        <v>141.4013624970175</v>
      </c>
      <c r="AH50">
        <v>283.7561238657103</v>
      </c>
      <c r="AI50">
        <v>0.005765516106739258</v>
      </c>
      <c r="AJ50">
        <v>0.005774749160175241</v>
      </c>
      <c r="AK50">
        <v>302.1155047103273</v>
      </c>
      <c r="AL50">
        <v>129.5803847226986</v>
      </c>
      <c r="AM50">
        <v>129.2489907442495</v>
      </c>
      <c r="AR50" s="2">
        <v>44301</v>
      </c>
      <c r="AS50">
        <v>0.14050885956425</v>
      </c>
      <c r="AT50">
        <v>0.2819473462461949</v>
      </c>
      <c r="AU50">
        <v>0.01002474902448988</v>
      </c>
      <c r="AV50">
        <v>0.009958134551715476</v>
      </c>
      <c r="AW50">
        <v>0.3002750638486076</v>
      </c>
      <c r="AX50">
        <v>0.1288565230944221</v>
      </c>
      <c r="AY50">
        <v>0.12842932367032</v>
      </c>
    </row>
    <row r="51" spans="1:51">
      <c r="A51" s="2">
        <v>44302</v>
      </c>
      <c r="B51">
        <v>1007.515651475616</v>
      </c>
      <c r="C51">
        <v>0.001131559216211997</v>
      </c>
      <c r="F51" s="2">
        <v>44584</v>
      </c>
      <c r="G51">
        <v>0.07969999999999999</v>
      </c>
      <c r="H51">
        <v>0.09532</v>
      </c>
      <c r="I51">
        <v>0.3</v>
      </c>
      <c r="J51">
        <v>0.3</v>
      </c>
      <c r="K51">
        <v>0.10414</v>
      </c>
      <c r="L51">
        <v>0.08053</v>
      </c>
      <c r="M51">
        <v>0.01</v>
      </c>
      <c r="N51">
        <v>0.03032</v>
      </c>
      <c r="S51" s="2">
        <v>44584</v>
      </c>
      <c r="T51">
        <v>0.07969999999999999</v>
      </c>
      <c r="U51">
        <v>0.09532</v>
      </c>
      <c r="V51">
        <v>0.3</v>
      </c>
      <c r="W51">
        <v>0.3</v>
      </c>
      <c r="X51">
        <v>0.10414</v>
      </c>
      <c r="Y51">
        <v>0.08053</v>
      </c>
      <c r="Z51">
        <v>0.01</v>
      </c>
      <c r="AA51">
        <v>0.03032</v>
      </c>
      <c r="AF51" s="2">
        <v>44302</v>
      </c>
      <c r="AG51">
        <v>141.4239377318109</v>
      </c>
      <c r="AH51">
        <v>283.8014265488471</v>
      </c>
      <c r="AI51">
        <v>0.005766436592069216</v>
      </c>
      <c r="AJ51">
        <v>0.005775671119595304</v>
      </c>
      <c r="AK51">
        <v>302.1637385344795</v>
      </c>
      <c r="AL51">
        <v>129.6010726959831</v>
      </c>
      <c r="AM51">
        <v>129.2696258092964</v>
      </c>
      <c r="AR51" s="2">
        <v>44302</v>
      </c>
      <c r="AS51">
        <v>0.1405235942627234</v>
      </c>
      <c r="AT51">
        <v>0.2817507420545796</v>
      </c>
      <c r="AU51">
        <v>0.01015299095460854</v>
      </c>
      <c r="AV51">
        <v>0.01011429707706914</v>
      </c>
      <c r="AW51">
        <v>0.3000081154091159</v>
      </c>
      <c r="AX51">
        <v>0.1287881325072877</v>
      </c>
      <c r="AY51">
        <v>0.1286621277346157</v>
      </c>
    </row>
    <row r="52" spans="1:51">
      <c r="A52" s="2">
        <v>44303</v>
      </c>
      <c r="B52">
        <v>1007.280769605334</v>
      </c>
      <c r="C52">
        <v>-0.0002331297483448846</v>
      </c>
      <c r="F52" s="2">
        <v>44591</v>
      </c>
      <c r="G52">
        <v>0.17804</v>
      </c>
      <c r="H52">
        <v>0.18887</v>
      </c>
      <c r="I52">
        <v>0.13455</v>
      </c>
      <c r="J52">
        <v>0.12726</v>
      </c>
      <c r="K52">
        <v>0.18662</v>
      </c>
      <c r="L52">
        <v>0.16466</v>
      </c>
      <c r="M52">
        <v>0.01</v>
      </c>
      <c r="N52">
        <v>0.01</v>
      </c>
      <c r="S52" s="2">
        <v>44591</v>
      </c>
      <c r="T52">
        <v>0.17804</v>
      </c>
      <c r="U52">
        <v>0.18887</v>
      </c>
      <c r="V52">
        <v>0.13455</v>
      </c>
      <c r="W52">
        <v>0.12726</v>
      </c>
      <c r="X52">
        <v>0.18662</v>
      </c>
      <c r="Y52">
        <v>0.16466</v>
      </c>
      <c r="Z52">
        <v>0.01</v>
      </c>
      <c r="AA52">
        <v>0.01</v>
      </c>
      <c r="AF52" s="2">
        <v>44303</v>
      </c>
      <c r="AG52">
        <v>141.4465165708214</v>
      </c>
      <c r="AH52">
        <v>283.8467364647199</v>
      </c>
      <c r="AI52">
        <v>0.005767357224357959</v>
      </c>
      <c r="AJ52">
        <v>0.005776593226209495</v>
      </c>
      <c r="AK52">
        <v>302.2119800593347</v>
      </c>
      <c r="AL52">
        <v>129.6217639721768</v>
      </c>
      <c r="AM52">
        <v>129.2902641688056</v>
      </c>
      <c r="AR52" s="2">
        <v>44303</v>
      </c>
      <c r="AS52">
        <v>0.140591343129598</v>
      </c>
      <c r="AT52">
        <v>0.2818497349398457</v>
      </c>
      <c r="AU52">
        <v>0.01025744084921512</v>
      </c>
      <c r="AV52">
        <v>0.01020504331173413</v>
      </c>
      <c r="AW52">
        <v>0.2999931355791785</v>
      </c>
      <c r="AX52">
        <v>0.1286998183190773</v>
      </c>
      <c r="AY52">
        <v>0.1284034838713513</v>
      </c>
    </row>
    <row r="53" spans="1:51">
      <c r="A53" s="2">
        <v>44304</v>
      </c>
      <c r="B53">
        <v>1007.232191594762</v>
      </c>
      <c r="C53">
        <v>-4.822688175776246E-05</v>
      </c>
      <c r="F53" s="2">
        <v>44598</v>
      </c>
      <c r="G53">
        <v>0.12827</v>
      </c>
      <c r="H53">
        <v>0.11081</v>
      </c>
      <c r="I53">
        <v>0.24656</v>
      </c>
      <c r="J53">
        <v>0.22364</v>
      </c>
      <c r="K53">
        <v>0.12246</v>
      </c>
      <c r="L53">
        <v>0.10623</v>
      </c>
      <c r="M53">
        <v>0.01</v>
      </c>
      <c r="N53">
        <v>0.05203</v>
      </c>
      <c r="S53" s="2">
        <v>44598</v>
      </c>
      <c r="T53">
        <v>0.12827</v>
      </c>
      <c r="U53">
        <v>0.11081</v>
      </c>
      <c r="V53">
        <v>0.24656</v>
      </c>
      <c r="W53">
        <v>0.22364</v>
      </c>
      <c r="X53">
        <v>0.12246</v>
      </c>
      <c r="Y53">
        <v>0.10623</v>
      </c>
      <c r="Z53">
        <v>0.01</v>
      </c>
      <c r="AA53">
        <v>0.05203</v>
      </c>
      <c r="AF53" s="2">
        <v>44304</v>
      </c>
      <c r="AG53">
        <v>141.4690990146247</v>
      </c>
      <c r="AH53">
        <v>286.9180733769753</v>
      </c>
      <c r="AI53">
        <v>0.00576827800362895</v>
      </c>
      <c r="AJ53">
        <v>0.005777515480041315</v>
      </c>
      <c r="AK53">
        <v>302.2602292861224</v>
      </c>
      <c r="AL53">
        <v>158.3035981139863</v>
      </c>
      <c r="AM53">
        <v>97.58744864335236</v>
      </c>
      <c r="AR53" s="2">
        <v>44304</v>
      </c>
      <c r="AS53">
        <v>0.1406120248348287</v>
      </c>
      <c r="AT53">
        <v>0.2846863420998001</v>
      </c>
      <c r="AU53">
        <v>0.010276510144548</v>
      </c>
      <c r="AV53">
        <v>0.01019907951507983</v>
      </c>
      <c r="AW53">
        <v>0.3000660434057435</v>
      </c>
      <c r="AX53">
        <v>0.15731</v>
      </c>
      <c r="AY53">
        <v>0.09685000000000001</v>
      </c>
    </row>
    <row r="54" spans="1:51">
      <c r="A54" s="2">
        <v>44305</v>
      </c>
      <c r="B54">
        <v>1007.891558683192</v>
      </c>
      <c r="C54">
        <v>0.0006546326596119645</v>
      </c>
      <c r="F54" s="2">
        <v>44605</v>
      </c>
      <c r="G54">
        <v>0.11135</v>
      </c>
      <c r="H54">
        <v>0.08905</v>
      </c>
      <c r="I54">
        <v>0.3</v>
      </c>
      <c r="J54">
        <v>0.26864</v>
      </c>
      <c r="K54">
        <v>0.10344</v>
      </c>
      <c r="L54">
        <v>0.10266</v>
      </c>
      <c r="M54">
        <v>0.01</v>
      </c>
      <c r="N54">
        <v>0.01487</v>
      </c>
      <c r="S54" s="2">
        <v>44605</v>
      </c>
      <c r="T54">
        <v>0.11135</v>
      </c>
      <c r="U54">
        <v>0.08905</v>
      </c>
      <c r="V54">
        <v>0.3</v>
      </c>
      <c r="W54">
        <v>0.26864</v>
      </c>
      <c r="X54">
        <v>0.10344</v>
      </c>
      <c r="Y54">
        <v>0.10266</v>
      </c>
      <c r="Z54">
        <v>0.01</v>
      </c>
      <c r="AA54">
        <v>0.01487</v>
      </c>
      <c r="AF54" s="2">
        <v>44305</v>
      </c>
      <c r="AG54">
        <v>141.4916850637961</v>
      </c>
      <c r="AH54">
        <v>286.9638808766949</v>
      </c>
      <c r="AI54">
        <v>0.005769198929905655</v>
      </c>
      <c r="AJ54">
        <v>0.005778437881114268</v>
      </c>
      <c r="AK54">
        <v>302.3084862160722</v>
      </c>
      <c r="AL54">
        <v>158.3288718513319</v>
      </c>
      <c r="AM54">
        <v>97.60302882961864</v>
      </c>
      <c r="AR54" s="2">
        <v>44305</v>
      </c>
      <c r="AS54">
        <v>0.1406657344235485</v>
      </c>
      <c r="AT54">
        <v>0.2848775190830002</v>
      </c>
      <c r="AU54">
        <v>0.01031763295147661</v>
      </c>
      <c r="AV54">
        <v>0.01019418830853745</v>
      </c>
      <c r="AW54">
        <v>0.299872472336583</v>
      </c>
      <c r="AX54">
        <v>0.1571254446574466</v>
      </c>
      <c r="AY54">
        <v>0.09694700823940756</v>
      </c>
    </row>
    <row r="55" spans="1:51">
      <c r="A55" s="2">
        <v>44306</v>
      </c>
      <c r="B55">
        <v>1007.80835627423</v>
      </c>
      <c r="C55">
        <v>-8.255095326992201E-05</v>
      </c>
      <c r="F55" s="2">
        <v>44612</v>
      </c>
      <c r="G55">
        <v>0.12121</v>
      </c>
      <c r="H55">
        <v>0.11055</v>
      </c>
      <c r="I55">
        <v>0.3</v>
      </c>
      <c r="J55">
        <v>0.21514</v>
      </c>
      <c r="K55">
        <v>0.11271</v>
      </c>
      <c r="L55">
        <v>0.11108</v>
      </c>
      <c r="M55">
        <v>0.01</v>
      </c>
      <c r="N55">
        <v>0.01931</v>
      </c>
      <c r="S55" s="2">
        <v>44612</v>
      </c>
      <c r="T55">
        <v>0.12121</v>
      </c>
      <c r="U55">
        <v>0.11055</v>
      </c>
      <c r="V55">
        <v>0.3</v>
      </c>
      <c r="W55">
        <v>0.21514</v>
      </c>
      <c r="X55">
        <v>0.11271</v>
      </c>
      <c r="Y55">
        <v>0.11108</v>
      </c>
      <c r="Z55">
        <v>0.01</v>
      </c>
      <c r="AA55">
        <v>0.01931</v>
      </c>
      <c r="AF55" s="2">
        <v>44306</v>
      </c>
      <c r="AG55">
        <v>141.5142747189113</v>
      </c>
      <c r="AH55">
        <v>287.0096956897463</v>
      </c>
      <c r="AI55">
        <v>0.005770120003211543</v>
      </c>
      <c r="AJ55">
        <v>0.005779360429451862</v>
      </c>
      <c r="AK55">
        <v>302.356750850414</v>
      </c>
      <c r="AL55">
        <v>158.3541496237203</v>
      </c>
      <c r="AM55">
        <v>97.61861150331755</v>
      </c>
      <c r="AR55" s="2">
        <v>44306</v>
      </c>
      <c r="AS55">
        <v>0.1405629612705372</v>
      </c>
      <c r="AT55">
        <v>0.2848022019714634</v>
      </c>
      <c r="AU55">
        <v>0.01022740634349943</v>
      </c>
      <c r="AV55">
        <v>0.01015732160736079</v>
      </c>
      <c r="AW55">
        <v>0.300097914845569</v>
      </c>
      <c r="AX55">
        <v>0.1572530756130867</v>
      </c>
      <c r="AY55">
        <v>0.09689911834848333</v>
      </c>
    </row>
    <row r="56" spans="1:51">
      <c r="A56" s="2">
        <v>44307</v>
      </c>
      <c r="B56">
        <v>1007.906883240853</v>
      </c>
      <c r="C56">
        <v>9.776359365298859E-05</v>
      </c>
      <c r="F56" s="2">
        <v>44619</v>
      </c>
      <c r="G56">
        <v>0.18776</v>
      </c>
      <c r="H56">
        <v>0.18274</v>
      </c>
      <c r="I56">
        <v>0.10364</v>
      </c>
      <c r="J56">
        <v>0.12885</v>
      </c>
      <c r="K56">
        <v>0.18813</v>
      </c>
      <c r="L56">
        <v>0.18889</v>
      </c>
      <c r="M56">
        <v>0.01</v>
      </c>
      <c r="N56">
        <v>0.01</v>
      </c>
      <c r="S56" s="2">
        <v>44619</v>
      </c>
      <c r="T56">
        <v>0.18776</v>
      </c>
      <c r="U56">
        <v>0.18274</v>
      </c>
      <c r="V56">
        <v>0.10364</v>
      </c>
      <c r="W56">
        <v>0.12885</v>
      </c>
      <c r="X56">
        <v>0.18813</v>
      </c>
      <c r="Y56">
        <v>0.18889</v>
      </c>
      <c r="Z56">
        <v>0.01</v>
      </c>
      <c r="AA56">
        <v>0.01</v>
      </c>
      <c r="AF56" s="2">
        <v>44307</v>
      </c>
      <c r="AG56">
        <v>141.5368679805459</v>
      </c>
      <c r="AH56">
        <v>287.0555178172969</v>
      </c>
      <c r="AI56">
        <v>0.005771041223570089</v>
      </c>
      <c r="AJ56">
        <v>0.005780283125077607</v>
      </c>
      <c r="AK56">
        <v>302.4050231903778</v>
      </c>
      <c r="AL56">
        <v>158.3794314317958</v>
      </c>
      <c r="AM56">
        <v>97.63419666484623</v>
      </c>
      <c r="AR56" s="2">
        <v>44307</v>
      </c>
      <c r="AS56">
        <v>0.1405728635060186</v>
      </c>
      <c r="AT56">
        <v>0.2848425313645447</v>
      </c>
      <c r="AU56">
        <v>0.01025899184191904</v>
      </c>
      <c r="AV56">
        <v>0.01020208064321227</v>
      </c>
      <c r="AW56">
        <v>0.3000382322796494</v>
      </c>
      <c r="AX56">
        <v>0.1571832407086194</v>
      </c>
      <c r="AY56">
        <v>0.09690205965603657</v>
      </c>
    </row>
    <row r="57" spans="1:51">
      <c r="A57" s="2">
        <v>44308</v>
      </c>
      <c r="B57">
        <v>1008.17396503499</v>
      </c>
      <c r="C57">
        <v>0.0002649865762185399</v>
      </c>
      <c r="F57" s="2">
        <v>44626</v>
      </c>
      <c r="G57">
        <v>0.20345</v>
      </c>
      <c r="H57">
        <v>0.20355</v>
      </c>
      <c r="I57">
        <v>0.07001</v>
      </c>
      <c r="J57">
        <v>0.09023</v>
      </c>
      <c r="K57">
        <v>0.20643</v>
      </c>
      <c r="L57">
        <v>0.20633</v>
      </c>
      <c r="M57">
        <v>0.01</v>
      </c>
      <c r="N57">
        <v>0.01</v>
      </c>
      <c r="S57" s="2">
        <v>44626</v>
      </c>
      <c r="T57">
        <v>0.20345</v>
      </c>
      <c r="U57">
        <v>0.20355</v>
      </c>
      <c r="V57">
        <v>0.07001</v>
      </c>
      <c r="W57">
        <v>0.09023</v>
      </c>
      <c r="X57">
        <v>0.20643</v>
      </c>
      <c r="Y57">
        <v>0.20633</v>
      </c>
      <c r="Z57">
        <v>0.01</v>
      </c>
      <c r="AA57">
        <v>0.01</v>
      </c>
      <c r="AF57" s="2">
        <v>44308</v>
      </c>
      <c r="AG57">
        <v>141.5594648492758</v>
      </c>
      <c r="AH57">
        <v>287.1013472605146</v>
      </c>
      <c r="AI57">
        <v>0.00577196259100477</v>
      </c>
      <c r="AJ57">
        <v>0.005781205968015019</v>
      </c>
      <c r="AK57">
        <v>302.4533032371939</v>
      </c>
      <c r="AL57">
        <v>158.4047172762026</v>
      </c>
      <c r="AM57">
        <v>97.64978431460185</v>
      </c>
      <c r="AR57" s="2">
        <v>44308</v>
      </c>
      <c r="AS57">
        <v>0.1404423245432582</v>
      </c>
      <c r="AT57">
        <v>0.2847718436769402</v>
      </c>
      <c r="AU57">
        <v>0.01037349963129082</v>
      </c>
      <c r="AV57">
        <v>0.01031262441111633</v>
      </c>
      <c r="AW57">
        <v>0.3000832468954397</v>
      </c>
      <c r="AX57">
        <v>0.1572176404810105</v>
      </c>
      <c r="AY57">
        <v>0.0967988203609442</v>
      </c>
    </row>
    <row r="58" spans="1:51">
      <c r="A58" s="2">
        <v>44309</v>
      </c>
      <c r="B58">
        <v>1007.913970742067</v>
      </c>
      <c r="C58">
        <v>-0.0002578863390050312</v>
      </c>
      <c r="F58" s="2">
        <v>44633</v>
      </c>
      <c r="G58">
        <v>0.18116</v>
      </c>
      <c r="H58">
        <v>0.17693</v>
      </c>
      <c r="I58">
        <v>0.11665</v>
      </c>
      <c r="J58">
        <v>0.13871</v>
      </c>
      <c r="K58">
        <v>0.18467</v>
      </c>
      <c r="L58">
        <v>0.1819</v>
      </c>
      <c r="M58">
        <v>0.01</v>
      </c>
      <c r="N58">
        <v>0.01</v>
      </c>
      <c r="S58" s="2">
        <v>44633</v>
      </c>
      <c r="T58">
        <v>0.18116</v>
      </c>
      <c r="U58">
        <v>0.17693</v>
      </c>
      <c r="V58">
        <v>0.11665</v>
      </c>
      <c r="W58">
        <v>0.13871</v>
      </c>
      <c r="X58">
        <v>0.18467</v>
      </c>
      <c r="Y58">
        <v>0.1819</v>
      </c>
      <c r="Z58">
        <v>0.01</v>
      </c>
      <c r="AA58">
        <v>0.01</v>
      </c>
      <c r="AF58" s="2">
        <v>44309</v>
      </c>
      <c r="AG58">
        <v>141.5820653256769</v>
      </c>
      <c r="AH58">
        <v>287.1471840205672</v>
      </c>
      <c r="AI58">
        <v>0.005772884105539067</v>
      </c>
      <c r="AJ58">
        <v>0.005782128958287616</v>
      </c>
      <c r="AK58">
        <v>302.5015909920928</v>
      </c>
      <c r="AL58">
        <v>158.4300071575852</v>
      </c>
      <c r="AM58">
        <v>97.66537445298167</v>
      </c>
      <c r="AR58" s="2">
        <v>44309</v>
      </c>
      <c r="AS58">
        <v>0.1404917518394894</v>
      </c>
      <c r="AT58">
        <v>0.2848250828725176</v>
      </c>
      <c r="AU58">
        <v>0.01030828323570723</v>
      </c>
      <c r="AV58">
        <v>0.01023347860370524</v>
      </c>
      <c r="AW58">
        <v>0.3000232963692618</v>
      </c>
      <c r="AX58">
        <v>0.1572381987007909</v>
      </c>
      <c r="AY58">
        <v>0.09687990837852786</v>
      </c>
    </row>
    <row r="59" spans="1:51">
      <c r="A59" s="2">
        <v>44310</v>
      </c>
      <c r="B59">
        <v>1008.897163668291</v>
      </c>
      <c r="C59">
        <v>0.0009754730609599083</v>
      </c>
      <c r="F59" s="2">
        <v>44640</v>
      </c>
      <c r="G59">
        <v>0.19687</v>
      </c>
      <c r="H59">
        <v>0.19849</v>
      </c>
      <c r="I59">
        <v>0.08602</v>
      </c>
      <c r="J59">
        <v>0.09109</v>
      </c>
      <c r="K59">
        <v>0.20174</v>
      </c>
      <c r="L59">
        <v>0.20392</v>
      </c>
      <c r="M59">
        <v>0.01</v>
      </c>
      <c r="N59">
        <v>0.01187</v>
      </c>
      <c r="S59" s="2">
        <v>44640</v>
      </c>
      <c r="T59">
        <v>0.19687</v>
      </c>
      <c r="U59">
        <v>0.19849</v>
      </c>
      <c r="V59">
        <v>0.08602</v>
      </c>
      <c r="W59">
        <v>0.09109</v>
      </c>
      <c r="X59">
        <v>0.20174</v>
      </c>
      <c r="Y59">
        <v>0.20392</v>
      </c>
      <c r="Z59">
        <v>0.01</v>
      </c>
      <c r="AA59">
        <v>0.01187</v>
      </c>
      <c r="AF59" s="2">
        <v>44310</v>
      </c>
      <c r="AG59">
        <v>141.6046694103252</v>
      </c>
      <c r="AH59">
        <v>287.1930280986231</v>
      </c>
      <c r="AI59">
        <v>0.005773805767196466</v>
      </c>
      <c r="AJ59">
        <v>0.005783052095918922</v>
      </c>
      <c r="AK59">
        <v>302.5498864563048</v>
      </c>
      <c r="AL59">
        <v>158.4553010765881</v>
      </c>
      <c r="AM59">
        <v>97.68096708038301</v>
      </c>
      <c r="AR59" s="2">
        <v>44310</v>
      </c>
      <c r="AS59">
        <v>0.1404940705770297</v>
      </c>
      <c r="AT59">
        <v>0.2849471960326833</v>
      </c>
      <c r="AU59">
        <v>0.01031816002097542</v>
      </c>
      <c r="AV59">
        <v>0.01018210776896983</v>
      </c>
      <c r="AW59">
        <v>0.3000487609542373</v>
      </c>
      <c r="AX59">
        <v>0.1572332444377666</v>
      </c>
      <c r="AY59">
        <v>0.09677646020833784</v>
      </c>
    </row>
    <row r="60" spans="1:51">
      <c r="A60" s="2">
        <v>44311</v>
      </c>
      <c r="B60">
        <v>1008.604159367741</v>
      </c>
      <c r="C60">
        <v>-0.0002904203828714147</v>
      </c>
      <c r="F60" s="2">
        <v>44647</v>
      </c>
      <c r="G60">
        <v>0.10068</v>
      </c>
      <c r="H60">
        <v>0.09352000000000001</v>
      </c>
      <c r="I60">
        <v>0.25936</v>
      </c>
      <c r="J60">
        <v>0.3</v>
      </c>
      <c r="K60">
        <v>0.11119</v>
      </c>
      <c r="L60">
        <v>0.11194</v>
      </c>
      <c r="M60">
        <v>0.01332</v>
      </c>
      <c r="N60">
        <v>0.01</v>
      </c>
      <c r="S60" s="2">
        <v>44647</v>
      </c>
      <c r="T60">
        <v>0.10068</v>
      </c>
      <c r="U60">
        <v>0.09352000000000001</v>
      </c>
      <c r="V60">
        <v>0.25936</v>
      </c>
      <c r="W60">
        <v>0.3</v>
      </c>
      <c r="X60">
        <v>0.11119</v>
      </c>
      <c r="Y60">
        <v>0.11194</v>
      </c>
      <c r="Z60">
        <v>0.01332</v>
      </c>
      <c r="AA60">
        <v>0.01</v>
      </c>
      <c r="AF60" s="2">
        <v>44311</v>
      </c>
      <c r="AG60">
        <v>184.4537453692302</v>
      </c>
      <c r="AH60">
        <v>207.1135704449767</v>
      </c>
      <c r="AI60">
        <v>0.005774727576000455</v>
      </c>
      <c r="AJ60">
        <v>0.005783975380932462</v>
      </c>
      <c r="AK60">
        <v>231.6605009345925</v>
      </c>
      <c r="AL60">
        <v>187.4244394046283</v>
      </c>
      <c r="AM60">
        <v>176.9073420084932</v>
      </c>
      <c r="AR60" s="2">
        <v>44311</v>
      </c>
      <c r="AS60">
        <v>0.18308</v>
      </c>
      <c r="AT60">
        <v>0.20538</v>
      </c>
      <c r="AU60">
        <v>0.01025529167961657</v>
      </c>
      <c r="AV60">
        <v>0.01019582923347794</v>
      </c>
      <c r="AW60">
        <v>0.2296488790869055</v>
      </c>
      <c r="AX60">
        <v>0.18603</v>
      </c>
      <c r="AY60">
        <v>0.17541</v>
      </c>
    </row>
    <row r="61" spans="1:51">
      <c r="A61" s="2">
        <v>44312</v>
      </c>
      <c r="B61">
        <v>1008.879495279715</v>
      </c>
      <c r="C61">
        <v>0.0002729870875675111</v>
      </c>
      <c r="F61" s="2">
        <v>44654</v>
      </c>
      <c r="G61">
        <v>0.13177</v>
      </c>
      <c r="H61">
        <v>0.13294</v>
      </c>
      <c r="I61">
        <v>0.1415</v>
      </c>
      <c r="J61">
        <v>0.26731</v>
      </c>
      <c r="K61">
        <v>0.13908</v>
      </c>
      <c r="L61">
        <v>0.141</v>
      </c>
      <c r="M61">
        <v>0.03641</v>
      </c>
      <c r="N61">
        <v>0.01</v>
      </c>
      <c r="S61" s="2">
        <v>44654</v>
      </c>
      <c r="T61">
        <v>0.13177</v>
      </c>
      <c r="U61">
        <v>0.13294</v>
      </c>
      <c r="V61">
        <v>0.1415</v>
      </c>
      <c r="W61">
        <v>0.26731</v>
      </c>
      <c r="X61">
        <v>0.13908</v>
      </c>
      <c r="Y61">
        <v>0.141</v>
      </c>
      <c r="Z61">
        <v>0.03641</v>
      </c>
      <c r="AA61">
        <v>0.01</v>
      </c>
      <c r="AF61" s="2">
        <v>44312</v>
      </c>
      <c r="AG61">
        <v>184.4831940713975</v>
      </c>
      <c r="AH61">
        <v>207.1466368695084</v>
      </c>
      <c r="AI61">
        <v>0.005775649531974527</v>
      </c>
      <c r="AJ61">
        <v>0.005784898813351767</v>
      </c>
      <c r="AK61">
        <v>231.6974863646378</v>
      </c>
      <c r="AL61">
        <v>187.4543623887556</v>
      </c>
      <c r="AM61">
        <v>176.9355859002916</v>
      </c>
      <c r="AR61" s="2">
        <v>44312</v>
      </c>
      <c r="AS61">
        <v>0.1830486826698245</v>
      </c>
      <c r="AT61">
        <v>0.2055059818789913</v>
      </c>
      <c r="AU61">
        <v>0.01021447705612618</v>
      </c>
      <c r="AV61">
        <v>0.01015600970832761</v>
      </c>
      <c r="AW61">
        <v>0.2296415101577427</v>
      </c>
      <c r="AX61">
        <v>0.1860057181778513</v>
      </c>
      <c r="AY61">
        <v>0.1754276203511366</v>
      </c>
    </row>
    <row r="62" spans="1:51">
      <c r="A62" s="2">
        <v>44313</v>
      </c>
      <c r="B62">
        <v>1009.080066293043</v>
      </c>
      <c r="C62">
        <v>0.0001988057188857528</v>
      </c>
      <c r="F62" s="2">
        <v>44661</v>
      </c>
      <c r="G62">
        <v>0.08459999999999999</v>
      </c>
      <c r="H62">
        <v>0.07194</v>
      </c>
      <c r="I62">
        <v>0.3</v>
      </c>
      <c r="J62">
        <v>0.3</v>
      </c>
      <c r="K62">
        <v>0.0969</v>
      </c>
      <c r="L62">
        <v>0.09288</v>
      </c>
      <c r="M62">
        <v>0.0434</v>
      </c>
      <c r="N62">
        <v>0.01028</v>
      </c>
      <c r="S62" s="2">
        <v>44661</v>
      </c>
      <c r="T62">
        <v>0.08459999999999999</v>
      </c>
      <c r="U62">
        <v>0.07194</v>
      </c>
      <c r="V62">
        <v>0.3</v>
      </c>
      <c r="W62">
        <v>0.3</v>
      </c>
      <c r="X62">
        <v>0.0969</v>
      </c>
      <c r="Y62">
        <v>0.09288</v>
      </c>
      <c r="Z62">
        <v>0.0434</v>
      </c>
      <c r="AA62">
        <v>0.01028</v>
      </c>
      <c r="AF62" s="2">
        <v>44313</v>
      </c>
      <c r="AG62">
        <v>184.5126474751558</v>
      </c>
      <c r="AH62">
        <v>207.1797085732134</v>
      </c>
      <c r="AI62">
        <v>0.005776571635142177</v>
      </c>
      <c r="AJ62">
        <v>0.00578582239320037</v>
      </c>
      <c r="AK62">
        <v>231.7344776995398</v>
      </c>
      <c r="AL62">
        <v>187.4842901501947</v>
      </c>
      <c r="AM62">
        <v>176.9638343013286</v>
      </c>
      <c r="AR62" s="2">
        <v>44313</v>
      </c>
      <c r="AS62">
        <v>0.1829981456504396</v>
      </c>
      <c r="AT62">
        <v>0.2052732285868464</v>
      </c>
      <c r="AU62">
        <v>0.01026348493894558</v>
      </c>
      <c r="AV62">
        <v>0.01020752961253251</v>
      </c>
      <c r="AW62">
        <v>0.2297095708979439</v>
      </c>
      <c r="AX62">
        <v>0.1860469972603512</v>
      </c>
      <c r="AY62">
        <v>0.1755010430529409</v>
      </c>
    </row>
    <row r="63" spans="1:51">
      <c r="A63" s="2">
        <v>44314</v>
      </c>
      <c r="B63">
        <v>1009.147925255914</v>
      </c>
      <c r="C63">
        <v>6.724834345384068E-05</v>
      </c>
      <c r="F63" s="2">
        <v>44668</v>
      </c>
      <c r="G63">
        <v>0.19783</v>
      </c>
      <c r="H63">
        <v>0.18332</v>
      </c>
      <c r="I63">
        <v>0.01083</v>
      </c>
      <c r="J63">
        <v>0.15975</v>
      </c>
      <c r="K63">
        <v>0.19551</v>
      </c>
      <c r="L63">
        <v>0.21851</v>
      </c>
      <c r="M63">
        <v>0.02425</v>
      </c>
      <c r="N63">
        <v>0.01</v>
      </c>
      <c r="S63" s="2">
        <v>44668</v>
      </c>
      <c r="T63">
        <v>0.19783</v>
      </c>
      <c r="U63">
        <v>0.18332</v>
      </c>
      <c r="V63">
        <v>0.01083</v>
      </c>
      <c r="W63">
        <v>0.15975</v>
      </c>
      <c r="X63">
        <v>0.19551</v>
      </c>
      <c r="Y63">
        <v>0.21851</v>
      </c>
      <c r="Z63">
        <v>0.02425</v>
      </c>
      <c r="AA63">
        <v>0.01</v>
      </c>
      <c r="AF63" s="2">
        <v>44314</v>
      </c>
      <c r="AG63">
        <v>184.5421055812556</v>
      </c>
      <c r="AH63">
        <v>207.2127855569346</v>
      </c>
      <c r="AI63">
        <v>0.005777493885526906</v>
      </c>
      <c r="AJ63">
        <v>0.00578674612050181</v>
      </c>
      <c r="AK63">
        <v>231.771474940241</v>
      </c>
      <c r="AL63">
        <v>187.5142226897082</v>
      </c>
      <c r="AM63">
        <v>176.9920872123242</v>
      </c>
      <c r="AR63" s="2">
        <v>44314</v>
      </c>
      <c r="AS63">
        <v>0.1830702731005527</v>
      </c>
      <c r="AT63">
        <v>0.2054765264840681</v>
      </c>
      <c r="AU63">
        <v>0.0102530584153159</v>
      </c>
      <c r="AV63">
        <v>0.01015621508836154</v>
      </c>
      <c r="AW63">
        <v>0.2296354152674348</v>
      </c>
      <c r="AX63">
        <v>0.1860090870852235</v>
      </c>
      <c r="AY63">
        <v>0.1753994245590434</v>
      </c>
    </row>
    <row r="64" spans="1:51">
      <c r="A64" s="2">
        <v>44315</v>
      </c>
      <c r="B64">
        <v>1009.398874170195</v>
      </c>
      <c r="C64">
        <v>0.0002486740625440298</v>
      </c>
      <c r="F64" s="2">
        <v>44675</v>
      </c>
      <c r="G64">
        <v>0.23973</v>
      </c>
      <c r="H64">
        <v>0.22385</v>
      </c>
      <c r="I64">
        <v>0.01</v>
      </c>
      <c r="J64">
        <v>0.02638</v>
      </c>
      <c r="K64">
        <v>0.23071</v>
      </c>
      <c r="L64">
        <v>0.24129</v>
      </c>
      <c r="M64">
        <v>0.01804</v>
      </c>
      <c r="N64">
        <v>0.01</v>
      </c>
      <c r="S64" s="2">
        <v>44675</v>
      </c>
      <c r="T64">
        <v>0.23973</v>
      </c>
      <c r="U64">
        <v>0.22385</v>
      </c>
      <c r="V64">
        <v>0.01</v>
      </c>
      <c r="W64">
        <v>0.02638</v>
      </c>
      <c r="X64">
        <v>0.23071</v>
      </c>
      <c r="Y64">
        <v>0.24129</v>
      </c>
      <c r="Z64">
        <v>0.01804</v>
      </c>
      <c r="AA64">
        <v>0.01</v>
      </c>
      <c r="AF64" s="2">
        <v>44315</v>
      </c>
      <c r="AG64">
        <v>184.5715683904478</v>
      </c>
      <c r="AH64">
        <v>207.2458678215148</v>
      </c>
      <c r="AI64">
        <v>0.005778416283152218</v>
      </c>
      <c r="AJ64">
        <v>0.005787669995279627</v>
      </c>
      <c r="AK64">
        <v>231.8084780876844</v>
      </c>
      <c r="AL64">
        <v>187.5441600080591</v>
      </c>
      <c r="AM64">
        <v>177.0203446339985</v>
      </c>
      <c r="AR64" s="2">
        <v>44315</v>
      </c>
      <c r="AS64">
        <v>0.183025180221079</v>
      </c>
      <c r="AT64">
        <v>0.2054121525981983</v>
      </c>
      <c r="AU64">
        <v>0.01028798519714973</v>
      </c>
      <c r="AV64">
        <v>0.01021184048701778</v>
      </c>
      <c r="AW64">
        <v>0.229577714005737</v>
      </c>
      <c r="AX64">
        <v>0.1861206871372523</v>
      </c>
      <c r="AY64">
        <v>0.1753644403535661</v>
      </c>
    </row>
    <row r="65" spans="1:51">
      <c r="A65" s="2">
        <v>44316</v>
      </c>
      <c r="B65">
        <v>1009.207902478519</v>
      </c>
      <c r="C65">
        <v>-0.0001891934859080679</v>
      </c>
      <c r="F65" s="2">
        <v>44682</v>
      </c>
      <c r="G65">
        <v>0.23574</v>
      </c>
      <c r="H65">
        <v>0.21573</v>
      </c>
      <c r="I65">
        <v>0.01</v>
      </c>
      <c r="J65">
        <v>0.04001</v>
      </c>
      <c r="K65">
        <v>0.23443</v>
      </c>
      <c r="L65">
        <v>0.24291</v>
      </c>
      <c r="M65">
        <v>0.01</v>
      </c>
      <c r="N65">
        <v>0.01117</v>
      </c>
      <c r="S65" s="2">
        <v>44682</v>
      </c>
      <c r="T65">
        <v>0.23574</v>
      </c>
      <c r="U65">
        <v>0.21573</v>
      </c>
      <c r="V65">
        <v>0.01</v>
      </c>
      <c r="W65">
        <v>0.04001</v>
      </c>
      <c r="X65">
        <v>0.23443</v>
      </c>
      <c r="Y65">
        <v>0.24291</v>
      </c>
      <c r="Z65">
        <v>0.01</v>
      </c>
      <c r="AA65">
        <v>0.01117</v>
      </c>
      <c r="AF65" s="2">
        <v>44316</v>
      </c>
      <c r="AG65">
        <v>184.6010359034831</v>
      </c>
      <c r="AH65">
        <v>207.2789553677973</v>
      </c>
      <c r="AI65">
        <v>0.005779338828041619</v>
      </c>
      <c r="AJ65">
        <v>0.005788594017557366</v>
      </c>
      <c r="AK65">
        <v>231.8454871428131</v>
      </c>
      <c r="AL65">
        <v>187.5741021060102</v>
      </c>
      <c r="AM65">
        <v>177.0486065670714</v>
      </c>
      <c r="AR65" s="2">
        <v>44316</v>
      </c>
      <c r="AS65">
        <v>0.1830224064456648</v>
      </c>
      <c r="AT65">
        <v>0.2053675759885077</v>
      </c>
      <c r="AU65">
        <v>0.01023616568572124</v>
      </c>
      <c r="AV65">
        <v>0.01016626161212016</v>
      </c>
      <c r="AW65">
        <v>0.2297268244037531</v>
      </c>
      <c r="AX65">
        <v>0.1860923692069695</v>
      </c>
      <c r="AY65">
        <v>0.1753883966572634</v>
      </c>
    </row>
    <row r="66" spans="1:51">
      <c r="A66" s="2">
        <v>44317</v>
      </c>
      <c r="B66">
        <v>1009.791165614669</v>
      </c>
      <c r="C66">
        <v>0.0005779415071138772</v>
      </c>
      <c r="F66" s="2">
        <v>44689</v>
      </c>
      <c r="G66">
        <v>0.24722</v>
      </c>
      <c r="H66">
        <v>0.22823</v>
      </c>
      <c r="I66">
        <v>0.01</v>
      </c>
      <c r="J66">
        <v>0.0123</v>
      </c>
      <c r="K66">
        <v>0.23762</v>
      </c>
      <c r="L66">
        <v>0.24246</v>
      </c>
      <c r="M66">
        <v>0.01216</v>
      </c>
      <c r="N66">
        <v>0.01</v>
      </c>
      <c r="S66" s="2">
        <v>44689</v>
      </c>
      <c r="T66">
        <v>0.24722</v>
      </c>
      <c r="U66">
        <v>0.22823</v>
      </c>
      <c r="V66">
        <v>0.01</v>
      </c>
      <c r="W66">
        <v>0.0123</v>
      </c>
      <c r="X66">
        <v>0.23762</v>
      </c>
      <c r="Y66">
        <v>0.24246</v>
      </c>
      <c r="Z66">
        <v>0.01216</v>
      </c>
      <c r="AA66">
        <v>0.01</v>
      </c>
      <c r="AF66" s="2">
        <v>44317</v>
      </c>
      <c r="AG66">
        <v>184.6305081211126</v>
      </c>
      <c r="AH66">
        <v>207.3120481966253</v>
      </c>
      <c r="AI66">
        <v>0.005780261520218622</v>
      </c>
      <c r="AJ66">
        <v>0.005789518187358578</v>
      </c>
      <c r="AK66">
        <v>231.8825021065703</v>
      </c>
      <c r="AL66">
        <v>187.6040489843246</v>
      </c>
      <c r="AM66">
        <v>177.0768730122634</v>
      </c>
      <c r="AR66" s="2">
        <v>44317</v>
      </c>
      <c r="AS66">
        <v>0.1830497032191298</v>
      </c>
      <c r="AT66">
        <v>0.205444609822786</v>
      </c>
      <c r="AU66">
        <v>0.01025736496604576</v>
      </c>
      <c r="AV66">
        <v>0.01013814352916146</v>
      </c>
      <c r="AW66">
        <v>0.229653429657132</v>
      </c>
      <c r="AX66">
        <v>0.1860205019204885</v>
      </c>
      <c r="AY66">
        <v>0.1754362468852565</v>
      </c>
    </row>
    <row r="67" spans="1:51">
      <c r="A67" s="2">
        <v>44318</v>
      </c>
      <c r="B67">
        <v>1009.828028076569</v>
      </c>
      <c r="C67">
        <v>3.650503505614466E-05</v>
      </c>
      <c r="F67" s="2">
        <v>44696</v>
      </c>
      <c r="G67">
        <v>0.19748</v>
      </c>
      <c r="H67">
        <v>0.25196</v>
      </c>
      <c r="I67">
        <v>0.01</v>
      </c>
      <c r="J67">
        <v>0.01</v>
      </c>
      <c r="K67">
        <v>0.25512</v>
      </c>
      <c r="L67">
        <v>0.25205</v>
      </c>
      <c r="M67">
        <v>0.01339</v>
      </c>
      <c r="N67">
        <v>0.01</v>
      </c>
      <c r="S67" s="2">
        <v>44696</v>
      </c>
      <c r="T67">
        <v>0.19748</v>
      </c>
      <c r="U67">
        <v>0.25196</v>
      </c>
      <c r="V67">
        <v>0.01</v>
      </c>
      <c r="W67">
        <v>0.01</v>
      </c>
      <c r="X67">
        <v>0.25512</v>
      </c>
      <c r="Y67">
        <v>0.25205</v>
      </c>
      <c r="Z67">
        <v>0.01339</v>
      </c>
      <c r="AA67">
        <v>0.01</v>
      </c>
      <c r="AF67" s="2">
        <v>44318</v>
      </c>
      <c r="AG67">
        <v>184.6599850440874</v>
      </c>
      <c r="AH67">
        <v>207.345146308842</v>
      </c>
      <c r="AI67">
        <v>0.00578118435970674</v>
      </c>
      <c r="AJ67">
        <v>0.005790442504706813</v>
      </c>
      <c r="AK67">
        <v>231.9195229798991</v>
      </c>
      <c r="AL67">
        <v>187.6340006437657</v>
      </c>
      <c r="AM67">
        <v>177.1051439702947</v>
      </c>
      <c r="AR67" s="2">
        <v>44318</v>
      </c>
      <c r="AS67">
        <v>0.1830118091332197</v>
      </c>
      <c r="AT67">
        <v>0.2053805492417494</v>
      </c>
      <c r="AU67">
        <v>0.01025172336228131</v>
      </c>
      <c r="AV67">
        <v>0.01012918425423977</v>
      </c>
      <c r="AW67">
        <v>0.2296592837895439</v>
      </c>
      <c r="AX67">
        <v>0.186016739803992</v>
      </c>
      <c r="AY67">
        <v>0.1755507104149739</v>
      </c>
    </row>
    <row r="68" spans="1:51">
      <c r="A68" s="2">
        <v>44319</v>
      </c>
      <c r="B68">
        <v>1009.826160438487</v>
      </c>
      <c r="C68">
        <v>-1.849461522818174E-06</v>
      </c>
      <c r="F68" s="2">
        <v>44703</v>
      </c>
      <c r="G68">
        <v>0.21696</v>
      </c>
      <c r="H68">
        <v>0.24195</v>
      </c>
      <c r="I68">
        <v>0.01</v>
      </c>
      <c r="J68">
        <v>0.01</v>
      </c>
      <c r="K68">
        <v>0.23885</v>
      </c>
      <c r="L68">
        <v>0.24493</v>
      </c>
      <c r="M68">
        <v>0.02731</v>
      </c>
      <c r="N68">
        <v>0.01</v>
      </c>
      <c r="S68" s="2">
        <v>44703</v>
      </c>
      <c r="T68">
        <v>0.21696</v>
      </c>
      <c r="U68">
        <v>0.24195</v>
      </c>
      <c r="V68">
        <v>0.01</v>
      </c>
      <c r="W68">
        <v>0.01</v>
      </c>
      <c r="X68">
        <v>0.23885</v>
      </c>
      <c r="Y68">
        <v>0.24493</v>
      </c>
      <c r="Z68">
        <v>0.02731</v>
      </c>
      <c r="AA68">
        <v>0.01</v>
      </c>
      <c r="AF68" s="2">
        <v>44319</v>
      </c>
      <c r="AG68">
        <v>184.6894666731586</v>
      </c>
      <c r="AH68">
        <v>207.3782497052912</v>
      </c>
      <c r="AI68">
        <v>0.005782107346529493</v>
      </c>
      <c r="AJ68">
        <v>0.005791366969625629</v>
      </c>
      <c r="AK68">
        <v>231.9565497637432</v>
      </c>
      <c r="AL68">
        <v>187.6639570850966</v>
      </c>
      <c r="AM68">
        <v>177.1334194418859</v>
      </c>
      <c r="AR68" s="2">
        <v>44319</v>
      </c>
      <c r="AS68">
        <v>0.1830294807794201</v>
      </c>
      <c r="AT68">
        <v>0.2053905008565886</v>
      </c>
      <c r="AU68">
        <v>0.01022921785162969</v>
      </c>
      <c r="AV68">
        <v>0.01014337535616854</v>
      </c>
      <c r="AW68">
        <v>0.2297348872032945</v>
      </c>
      <c r="AX68">
        <v>0.1861215243459624</v>
      </c>
      <c r="AY68">
        <v>0.1753510136069363</v>
      </c>
    </row>
    <row r="69" spans="1:51">
      <c r="A69" s="2">
        <v>44320</v>
      </c>
      <c r="B69">
        <v>1010.248791440652</v>
      </c>
      <c r="C69">
        <v>0.0004185185715350759</v>
      </c>
      <c r="F69" s="2">
        <v>44710</v>
      </c>
      <c r="G69">
        <v>0.20069</v>
      </c>
      <c r="H69">
        <v>0.2207</v>
      </c>
      <c r="I69">
        <v>0.01</v>
      </c>
      <c r="J69">
        <v>0.05282</v>
      </c>
      <c r="K69">
        <v>0.23605</v>
      </c>
      <c r="L69">
        <v>0.2327</v>
      </c>
      <c r="M69">
        <v>0.03704</v>
      </c>
      <c r="N69">
        <v>0.01</v>
      </c>
      <c r="S69" s="2">
        <v>44710</v>
      </c>
      <c r="T69">
        <v>0.20069</v>
      </c>
      <c r="U69">
        <v>0.2207</v>
      </c>
      <c r="V69">
        <v>0.01</v>
      </c>
      <c r="W69">
        <v>0.05282</v>
      </c>
      <c r="X69">
        <v>0.23605</v>
      </c>
      <c r="Y69">
        <v>0.2327</v>
      </c>
      <c r="Z69">
        <v>0.03704</v>
      </c>
      <c r="AA69">
        <v>0.01</v>
      </c>
      <c r="AF69" s="2">
        <v>44320</v>
      </c>
      <c r="AG69">
        <v>184.7189530090778</v>
      </c>
      <c r="AH69">
        <v>207.4113583868163</v>
      </c>
      <c r="AI69">
        <v>0.005783030480710404</v>
      </c>
      <c r="AJ69">
        <v>0.005792291582138585</v>
      </c>
      <c r="AK69">
        <v>231.9935824590462</v>
      </c>
      <c r="AL69">
        <v>187.6939183090808</v>
      </c>
      <c r="AM69">
        <v>177.1616994277576</v>
      </c>
      <c r="AR69" s="2">
        <v>44320</v>
      </c>
      <c r="AS69">
        <v>0.1830064531067976</v>
      </c>
      <c r="AT69">
        <v>0.2053049505794627</v>
      </c>
      <c r="AU69">
        <v>0.01032126649886859</v>
      </c>
      <c r="AV69">
        <v>0.01027644874676036</v>
      </c>
      <c r="AW69">
        <v>0.2295539200429132</v>
      </c>
      <c r="AX69">
        <v>0.1860839877278323</v>
      </c>
      <c r="AY69">
        <v>0.1754529732973654</v>
      </c>
    </row>
    <row r="70" spans="1:51">
      <c r="A70" s="2">
        <v>44321</v>
      </c>
      <c r="B70">
        <v>1009.682251905936</v>
      </c>
      <c r="C70">
        <v>-0.0005607920935077892</v>
      </c>
      <c r="F70" s="2">
        <v>44717</v>
      </c>
      <c r="G70">
        <v>0.2007</v>
      </c>
      <c r="H70">
        <v>0.2206</v>
      </c>
      <c r="I70">
        <v>0.01638</v>
      </c>
      <c r="J70">
        <v>0.04053</v>
      </c>
      <c r="K70">
        <v>0.25403</v>
      </c>
      <c r="L70">
        <v>0.24087</v>
      </c>
      <c r="M70">
        <v>0.01689</v>
      </c>
      <c r="N70">
        <v>0.01</v>
      </c>
      <c r="S70" s="2">
        <v>44717</v>
      </c>
      <c r="T70">
        <v>0.2007</v>
      </c>
      <c r="U70">
        <v>0.2206</v>
      </c>
      <c r="V70">
        <v>0.01638</v>
      </c>
      <c r="W70">
        <v>0.04053</v>
      </c>
      <c r="X70">
        <v>0.25403</v>
      </c>
      <c r="Y70">
        <v>0.24087</v>
      </c>
      <c r="Z70">
        <v>0.01689</v>
      </c>
      <c r="AA70">
        <v>0.01</v>
      </c>
      <c r="AF70" s="2">
        <v>44321</v>
      </c>
      <c r="AG70">
        <v>184.7484440525962</v>
      </c>
      <c r="AH70">
        <v>207.4444723542613</v>
      </c>
      <c r="AI70">
        <v>0.005783953762272999</v>
      </c>
      <c r="AJ70">
        <v>0.005793216342269247</v>
      </c>
      <c r="AK70">
        <v>232.0306210667518</v>
      </c>
      <c r="AL70">
        <v>187.7238843164819</v>
      </c>
      <c r="AM70">
        <v>177.1899839286305</v>
      </c>
      <c r="AR70" s="2">
        <v>44321</v>
      </c>
      <c r="AS70">
        <v>0.183062687838673</v>
      </c>
      <c r="AT70">
        <v>0.2053140101506294</v>
      </c>
      <c r="AU70">
        <v>0.01024270795351488</v>
      </c>
      <c r="AV70">
        <v>0.01022399707955261</v>
      </c>
      <c r="AW70">
        <v>0.2297146350044801</v>
      </c>
      <c r="AX70">
        <v>0.1860629103863688</v>
      </c>
      <c r="AY70">
        <v>0.1753790515867811</v>
      </c>
    </row>
    <row r="71" spans="1:51">
      <c r="A71" s="2">
        <v>44322</v>
      </c>
      <c r="B71">
        <v>1010.454772922668</v>
      </c>
      <c r="C71">
        <v>0.0007651129999293182</v>
      </c>
      <c r="F71" s="2">
        <v>44724</v>
      </c>
      <c r="G71">
        <v>0.16314</v>
      </c>
      <c r="H71">
        <v>0.21971</v>
      </c>
      <c r="I71">
        <v>0.01</v>
      </c>
      <c r="J71">
        <v>0.07896</v>
      </c>
      <c r="K71">
        <v>0.24185</v>
      </c>
      <c r="L71">
        <v>0.24089</v>
      </c>
      <c r="M71">
        <v>0.03545</v>
      </c>
      <c r="N71">
        <v>0.01</v>
      </c>
      <c r="S71" s="2">
        <v>44724</v>
      </c>
      <c r="T71">
        <v>0.16314</v>
      </c>
      <c r="U71">
        <v>0.21971</v>
      </c>
      <c r="V71">
        <v>0.01</v>
      </c>
      <c r="W71">
        <v>0.07896</v>
      </c>
      <c r="X71">
        <v>0.24185</v>
      </c>
      <c r="Y71">
        <v>0.24089</v>
      </c>
      <c r="Z71">
        <v>0.03545</v>
      </c>
      <c r="AA71">
        <v>0.01</v>
      </c>
      <c r="AF71" s="2">
        <v>44322</v>
      </c>
      <c r="AG71">
        <v>184.7779398044655</v>
      </c>
      <c r="AH71">
        <v>207.4775916084699</v>
      </c>
      <c r="AI71">
        <v>0.005784877191240807</v>
      </c>
      <c r="AJ71">
        <v>0.005794141250041181</v>
      </c>
      <c r="AK71">
        <v>232.067665587804</v>
      </c>
      <c r="AL71">
        <v>187.7538551080636</v>
      </c>
      <c r="AM71">
        <v>177.2182729452254</v>
      </c>
      <c r="AR71" s="2">
        <v>44322</v>
      </c>
      <c r="AS71">
        <v>0.183043720659316</v>
      </c>
      <c r="AT71">
        <v>0.2053746206440044</v>
      </c>
      <c r="AU71">
        <v>0.01029845128434962</v>
      </c>
      <c r="AV71">
        <v>0.01024092930186061</v>
      </c>
      <c r="AW71">
        <v>0.2296372776071276</v>
      </c>
      <c r="AX71">
        <v>0.1861249816800983</v>
      </c>
      <c r="AY71">
        <v>0.1752800188232436</v>
      </c>
    </row>
    <row r="72" spans="1:51">
      <c r="A72" s="2">
        <v>44323</v>
      </c>
      <c r="B72">
        <v>1010.893293191983</v>
      </c>
      <c r="C72">
        <v>0.0004339830748159024</v>
      </c>
      <c r="F72" s="2">
        <v>44731</v>
      </c>
      <c r="G72">
        <v>0.17567</v>
      </c>
      <c r="H72">
        <v>0.18417</v>
      </c>
      <c r="I72">
        <v>0.01</v>
      </c>
      <c r="J72">
        <v>0.06242</v>
      </c>
      <c r="K72">
        <v>0.18185</v>
      </c>
      <c r="L72">
        <v>0.1829</v>
      </c>
      <c r="M72">
        <v>0.17102</v>
      </c>
      <c r="N72">
        <v>0.03198</v>
      </c>
      <c r="S72" s="2">
        <v>44731</v>
      </c>
      <c r="T72">
        <v>0.17567</v>
      </c>
      <c r="U72">
        <v>0.18417</v>
      </c>
      <c r="V72">
        <v>0.01</v>
      </c>
      <c r="W72">
        <v>0.06242</v>
      </c>
      <c r="X72">
        <v>0.18185</v>
      </c>
      <c r="Y72">
        <v>0.1829</v>
      </c>
      <c r="Z72">
        <v>0.17102</v>
      </c>
      <c r="AA72">
        <v>0.03198</v>
      </c>
      <c r="AF72" s="2">
        <v>44323</v>
      </c>
      <c r="AG72">
        <v>184.8074402654374</v>
      </c>
      <c r="AH72">
        <v>207.5107161502862</v>
      </c>
      <c r="AI72">
        <v>0.005785800767637362</v>
      </c>
      <c r="AJ72">
        <v>0.005795066305477958</v>
      </c>
      <c r="AK72">
        <v>232.1047160231469</v>
      </c>
      <c r="AL72">
        <v>187.7838306845898</v>
      </c>
      <c r="AM72">
        <v>177.2465664782633</v>
      </c>
      <c r="AR72" s="2">
        <v>44323</v>
      </c>
      <c r="AS72">
        <v>0.1829277139745498</v>
      </c>
      <c r="AT72">
        <v>0.2052610777207608</v>
      </c>
      <c r="AU72">
        <v>0.01053177312311311</v>
      </c>
      <c r="AV72">
        <v>0.01040909927906821</v>
      </c>
      <c r="AW72">
        <v>0.2295519369275664</v>
      </c>
      <c r="AX72">
        <v>0.185933047174531</v>
      </c>
      <c r="AY72">
        <v>0.1753853518004107</v>
      </c>
    </row>
    <row r="73" spans="1:51">
      <c r="A73" s="2">
        <v>44324</v>
      </c>
      <c r="B73">
        <v>1011.372611569452</v>
      </c>
      <c r="C73">
        <v>0.0004741532866991971</v>
      </c>
      <c r="F73" s="2">
        <v>44738</v>
      </c>
      <c r="G73">
        <v>0.1822</v>
      </c>
      <c r="H73">
        <v>0.19416</v>
      </c>
      <c r="I73">
        <v>0.01</v>
      </c>
      <c r="J73">
        <v>0.02878</v>
      </c>
      <c r="K73">
        <v>0.19246</v>
      </c>
      <c r="L73">
        <v>0.18696</v>
      </c>
      <c r="M73">
        <v>0.17568</v>
      </c>
      <c r="N73">
        <v>0.02975</v>
      </c>
      <c r="S73" s="2">
        <v>44738</v>
      </c>
      <c r="T73">
        <v>0.1822</v>
      </c>
      <c r="U73">
        <v>0.19416</v>
      </c>
      <c r="V73">
        <v>0.01</v>
      </c>
      <c r="W73">
        <v>0.02878</v>
      </c>
      <c r="X73">
        <v>0.19246</v>
      </c>
      <c r="Y73">
        <v>0.18696</v>
      </c>
      <c r="Z73">
        <v>0.17568</v>
      </c>
      <c r="AA73">
        <v>0.02975</v>
      </c>
      <c r="AF73" s="2">
        <v>44324</v>
      </c>
      <c r="AG73">
        <v>184.8369454362638</v>
      </c>
      <c r="AH73">
        <v>207.5438459805546</v>
      </c>
      <c r="AI73">
        <v>0.005786724491486203</v>
      </c>
      <c r="AJ73">
        <v>0.005795991508603155</v>
      </c>
      <c r="AK73">
        <v>232.1417723737247</v>
      </c>
      <c r="AL73">
        <v>187.8138110468242</v>
      </c>
      <c r="AM73">
        <v>177.2748645284653</v>
      </c>
      <c r="AR73" s="2">
        <v>44324</v>
      </c>
      <c r="AS73">
        <v>0.1829091435378186</v>
      </c>
      <c r="AT73">
        <v>0.2052600607308037</v>
      </c>
      <c r="AU73">
        <v>0.0106556063617923</v>
      </c>
      <c r="AV73">
        <v>0.01048723297131348</v>
      </c>
      <c r="AW73">
        <v>0.2295199764662414</v>
      </c>
      <c r="AX73">
        <v>0.1859197978759258</v>
      </c>
      <c r="AY73">
        <v>0.1752481820561047</v>
      </c>
    </row>
    <row r="74" spans="1:51">
      <c r="A74" s="2">
        <v>44325</v>
      </c>
      <c r="B74">
        <v>1011.479589897858</v>
      </c>
      <c r="C74">
        <v>0.0001057753860267407</v>
      </c>
      <c r="F74" s="2">
        <v>44745</v>
      </c>
      <c r="G74">
        <v>0.19191</v>
      </c>
      <c r="H74">
        <v>0.19516</v>
      </c>
      <c r="I74">
        <v>0.01</v>
      </c>
      <c r="J74">
        <v>0.01</v>
      </c>
      <c r="K74">
        <v>0.1953</v>
      </c>
      <c r="L74">
        <v>0.19456</v>
      </c>
      <c r="M74">
        <v>0.18193</v>
      </c>
      <c r="N74">
        <v>0.02114</v>
      </c>
      <c r="S74" s="2">
        <v>44745</v>
      </c>
      <c r="T74">
        <v>0.19191</v>
      </c>
      <c r="U74">
        <v>0.19516</v>
      </c>
      <c r="V74">
        <v>0.01</v>
      </c>
      <c r="W74">
        <v>0.01</v>
      </c>
      <c r="X74">
        <v>0.1953</v>
      </c>
      <c r="Y74">
        <v>0.19456</v>
      </c>
      <c r="Z74">
        <v>0.18193</v>
      </c>
      <c r="AA74">
        <v>0.02114</v>
      </c>
      <c r="AF74" s="2">
        <v>44325</v>
      </c>
      <c r="AG74">
        <v>184.8664553176965</v>
      </c>
      <c r="AH74">
        <v>207.5769811001191</v>
      </c>
      <c r="AI74">
        <v>0.00578764836281087</v>
      </c>
      <c r="AJ74">
        <v>0.00579691685944035</v>
      </c>
      <c r="AK74">
        <v>232.1788346404819</v>
      </c>
      <c r="AL74">
        <v>210.5958826921175</v>
      </c>
      <c r="AM74">
        <v>154.4828398243758</v>
      </c>
      <c r="AR74" s="2">
        <v>44325</v>
      </c>
      <c r="AS74">
        <v>0.1830226274995418</v>
      </c>
      <c r="AT74">
        <v>0.205169487119369</v>
      </c>
      <c r="AU74">
        <v>0.01068432454150628</v>
      </c>
      <c r="AV74">
        <v>0.01051732818827734</v>
      </c>
      <c r="AW74">
        <v>0.2295662096250445</v>
      </c>
      <c r="AX74">
        <v>0.208530023026261</v>
      </c>
      <c r="AY74">
        <v>0.15251</v>
      </c>
    </row>
    <row r="75" spans="1:51">
      <c r="A75" s="2">
        <v>44326</v>
      </c>
      <c r="B75">
        <v>1011.816910902822</v>
      </c>
      <c r="C75">
        <v>0.0003334926461524557</v>
      </c>
      <c r="F75" s="2">
        <v>44752</v>
      </c>
      <c r="G75">
        <v>0.18998</v>
      </c>
      <c r="H75">
        <v>0.19174</v>
      </c>
      <c r="I75">
        <v>0.01</v>
      </c>
      <c r="J75">
        <v>0.01</v>
      </c>
      <c r="K75">
        <v>0.19107</v>
      </c>
      <c r="L75">
        <v>0.19049</v>
      </c>
      <c r="M75">
        <v>0.18498</v>
      </c>
      <c r="N75">
        <v>0.03172</v>
      </c>
      <c r="S75" s="2">
        <v>44752</v>
      </c>
      <c r="T75">
        <v>0.18998</v>
      </c>
      <c r="U75">
        <v>0.19174</v>
      </c>
      <c r="V75">
        <v>0.01</v>
      </c>
      <c r="W75">
        <v>0.01</v>
      </c>
      <c r="X75">
        <v>0.19107</v>
      </c>
      <c r="Y75">
        <v>0.19049</v>
      </c>
      <c r="Z75">
        <v>0.18498</v>
      </c>
      <c r="AA75">
        <v>0.03172</v>
      </c>
      <c r="AF75" s="2">
        <v>44326</v>
      </c>
      <c r="AG75">
        <v>184.8959699104877</v>
      </c>
      <c r="AH75">
        <v>207.6101215098244</v>
      </c>
      <c r="AI75">
        <v>0.005788572381634908</v>
      </c>
      <c r="AJ75">
        <v>0.005797842358013125</v>
      </c>
      <c r="AK75">
        <v>232.2159028243628</v>
      </c>
      <c r="AL75">
        <v>210.6295050802921</v>
      </c>
      <c r="AM75">
        <v>154.5075035639537</v>
      </c>
      <c r="AR75" s="2">
        <v>44326</v>
      </c>
      <c r="AS75">
        <v>0.1829249946944181</v>
      </c>
      <c r="AT75">
        <v>0.2052425944375256</v>
      </c>
      <c r="AU75">
        <v>0.01081074594684871</v>
      </c>
      <c r="AV75">
        <v>0.01054449539151914</v>
      </c>
      <c r="AW75">
        <v>0.2294205738867606</v>
      </c>
      <c r="AX75">
        <v>0.2084277052056904</v>
      </c>
      <c r="AY75">
        <v>0.1526288904372374</v>
      </c>
    </row>
    <row r="76" spans="1:51">
      <c r="A76" s="2">
        <v>44327</v>
      </c>
      <c r="B76">
        <v>1012.012955553401</v>
      </c>
      <c r="C76">
        <v>0.0001937550642481245</v>
      </c>
      <c r="F76" s="2">
        <v>44759</v>
      </c>
      <c r="G76">
        <v>0.18751</v>
      </c>
      <c r="H76">
        <v>0.18828</v>
      </c>
      <c r="I76">
        <v>0.01</v>
      </c>
      <c r="J76">
        <v>0.01424</v>
      </c>
      <c r="K76">
        <v>0.18893</v>
      </c>
      <c r="L76">
        <v>0.18908</v>
      </c>
      <c r="M76">
        <v>0.18282</v>
      </c>
      <c r="N76">
        <v>0.03914</v>
      </c>
      <c r="S76" s="2">
        <v>44759</v>
      </c>
      <c r="T76">
        <v>0.18751</v>
      </c>
      <c r="U76">
        <v>0.18828</v>
      </c>
      <c r="V76">
        <v>0.01</v>
      </c>
      <c r="W76">
        <v>0.01424</v>
      </c>
      <c r="X76">
        <v>0.18893</v>
      </c>
      <c r="Y76">
        <v>0.18908</v>
      </c>
      <c r="Z76">
        <v>0.18282</v>
      </c>
      <c r="AA76">
        <v>0.03914</v>
      </c>
      <c r="AF76" s="2">
        <v>44327</v>
      </c>
      <c r="AG76">
        <v>184.9254892153895</v>
      </c>
      <c r="AH76">
        <v>207.6432672105149</v>
      </c>
      <c r="AI76">
        <v>0.005789496547981866</v>
      </c>
      <c r="AJ76">
        <v>0.005798768004345068</v>
      </c>
      <c r="AK76">
        <v>232.2529769263123</v>
      </c>
      <c r="AL76">
        <v>210.6631328364016</v>
      </c>
      <c r="AM76">
        <v>154.5321712411861</v>
      </c>
      <c r="AR76" s="2">
        <v>44327</v>
      </c>
      <c r="AS76">
        <v>0.1829023697219884</v>
      </c>
      <c r="AT76">
        <v>0.2051559621917328</v>
      </c>
      <c r="AU76">
        <v>0.01078378632456312</v>
      </c>
      <c r="AV76">
        <v>0.01053350077079222</v>
      </c>
      <c r="AW76">
        <v>0.2295365191732224</v>
      </c>
      <c r="AX76">
        <v>0.2083880133582976</v>
      </c>
      <c r="AY76">
        <v>0.1526998484594035</v>
      </c>
    </row>
    <row r="77" spans="1:51">
      <c r="A77" s="2">
        <v>44328</v>
      </c>
      <c r="B77">
        <v>1012.268358923647</v>
      </c>
      <c r="C77">
        <v>0.0002523716409401633</v>
      </c>
      <c r="F77" s="2">
        <v>44766</v>
      </c>
      <c r="G77">
        <v>0.18451</v>
      </c>
      <c r="H77">
        <v>0.18491</v>
      </c>
      <c r="I77">
        <v>0.01</v>
      </c>
      <c r="J77">
        <v>0.01</v>
      </c>
      <c r="K77">
        <v>0.18491</v>
      </c>
      <c r="L77">
        <v>0.1853</v>
      </c>
      <c r="M77">
        <v>0.20334</v>
      </c>
      <c r="N77">
        <v>0.03701</v>
      </c>
      <c r="S77" s="2">
        <v>44766</v>
      </c>
      <c r="T77">
        <v>0.18451</v>
      </c>
      <c r="U77">
        <v>0.18491</v>
      </c>
      <c r="V77">
        <v>0.01</v>
      </c>
      <c r="W77">
        <v>0.01</v>
      </c>
      <c r="X77">
        <v>0.18491</v>
      </c>
      <c r="Y77">
        <v>0.1853</v>
      </c>
      <c r="Z77">
        <v>0.20334</v>
      </c>
      <c r="AA77">
        <v>0.03701</v>
      </c>
      <c r="AF77" s="2">
        <v>44328</v>
      </c>
      <c r="AG77">
        <v>184.9550132331542</v>
      </c>
      <c r="AH77">
        <v>207.6764182030355</v>
      </c>
      <c r="AI77">
        <v>0.005790420861875298</v>
      </c>
      <c r="AJ77">
        <v>0.005799693798459769</v>
      </c>
      <c r="AK77">
        <v>232.2900569472752</v>
      </c>
      <c r="AL77">
        <v>210.696765961303</v>
      </c>
      <c r="AM77">
        <v>154.5568428567016</v>
      </c>
      <c r="AR77" s="2">
        <v>44328</v>
      </c>
      <c r="AS77">
        <v>0.182971451671339</v>
      </c>
      <c r="AT77">
        <v>0.20516597766566</v>
      </c>
      <c r="AU77">
        <v>0.01066049531113353</v>
      </c>
      <c r="AV77">
        <v>0.01052779320703943</v>
      </c>
      <c r="AW77">
        <v>0.2295536893994627</v>
      </c>
      <c r="AX77">
        <v>0.2084997725887878</v>
      </c>
      <c r="AY77">
        <v>0.1526208201565776</v>
      </c>
    </row>
    <row r="78" spans="1:51">
      <c r="A78" s="2">
        <v>44329</v>
      </c>
      <c r="B78">
        <v>1010.486007921268</v>
      </c>
      <c r="C78">
        <v>-0.001760749495592129</v>
      </c>
      <c r="F78" s="2">
        <v>44773</v>
      </c>
      <c r="G78">
        <v>0.18868</v>
      </c>
      <c r="H78">
        <v>0.189</v>
      </c>
      <c r="I78">
        <v>0.01</v>
      </c>
      <c r="J78">
        <v>0.01</v>
      </c>
      <c r="K78">
        <v>0.18903</v>
      </c>
      <c r="L78">
        <v>0.18922</v>
      </c>
      <c r="M78">
        <v>0.18989</v>
      </c>
      <c r="N78">
        <v>0.03419</v>
      </c>
      <c r="S78" s="2">
        <v>44773</v>
      </c>
      <c r="T78">
        <v>0.18868</v>
      </c>
      <c r="U78">
        <v>0.189</v>
      </c>
      <c r="V78">
        <v>0.01</v>
      </c>
      <c r="W78">
        <v>0.01</v>
      </c>
      <c r="X78">
        <v>0.18903</v>
      </c>
      <c r="Y78">
        <v>0.18922</v>
      </c>
      <c r="Z78">
        <v>0.18989</v>
      </c>
      <c r="AA78">
        <v>0.03419</v>
      </c>
      <c r="AF78" s="2">
        <v>44329</v>
      </c>
      <c r="AG78">
        <v>184.9845419645342</v>
      </c>
      <c r="AH78">
        <v>207.709574488231</v>
      </c>
      <c r="AI78">
        <v>0.005791345323338758</v>
      </c>
      <c r="AJ78">
        <v>0.005800619740380821</v>
      </c>
      <c r="AK78">
        <v>232.3271428881965</v>
      </c>
      <c r="AL78">
        <v>210.7304044558535</v>
      </c>
      <c r="AM78">
        <v>154.5815184111291</v>
      </c>
      <c r="AR78" s="2">
        <v>44329</v>
      </c>
      <c r="AS78">
        <v>0.1830189939552329</v>
      </c>
      <c r="AT78">
        <v>0.2047659086985812</v>
      </c>
      <c r="AU78">
        <v>0.01045545658332778</v>
      </c>
      <c r="AV78">
        <v>0.01049526535474159</v>
      </c>
      <c r="AW78">
        <v>0.2297356938386601</v>
      </c>
      <c r="AX78">
        <v>0.2088165355640453</v>
      </c>
      <c r="AY78">
        <v>0.1527121460054111</v>
      </c>
    </row>
    <row r="79" spans="1:51">
      <c r="A79" s="2">
        <v>44330</v>
      </c>
      <c r="B79">
        <v>1011.973293745846</v>
      </c>
      <c r="C79">
        <v>0.001471851973128269</v>
      </c>
      <c r="F79" s="2">
        <v>44780</v>
      </c>
      <c r="G79">
        <v>0.19043</v>
      </c>
      <c r="H79">
        <v>0.19115</v>
      </c>
      <c r="I79">
        <v>0.01</v>
      </c>
      <c r="J79">
        <v>0.01</v>
      </c>
      <c r="K79">
        <v>0.19059</v>
      </c>
      <c r="L79">
        <v>0.19035</v>
      </c>
      <c r="M79">
        <v>0.1905</v>
      </c>
      <c r="N79">
        <v>0.02697</v>
      </c>
      <c r="S79" s="2">
        <v>44780</v>
      </c>
      <c r="T79">
        <v>0.19043</v>
      </c>
      <c r="U79">
        <v>0.19115</v>
      </c>
      <c r="V79">
        <v>0.01</v>
      </c>
      <c r="W79">
        <v>0.01</v>
      </c>
      <c r="X79">
        <v>0.19059</v>
      </c>
      <c r="Y79">
        <v>0.19035</v>
      </c>
      <c r="Z79">
        <v>0.1905</v>
      </c>
      <c r="AA79">
        <v>0.02697</v>
      </c>
      <c r="AF79" s="2">
        <v>44330</v>
      </c>
      <c r="AG79">
        <v>185.0140754102822</v>
      </c>
      <c r="AH79">
        <v>207.7427360669463</v>
      </c>
      <c r="AI79">
        <v>0.005792269932395807</v>
      </c>
      <c r="AJ79">
        <v>0.005801545830131823</v>
      </c>
      <c r="AK79">
        <v>232.3642347500212</v>
      </c>
      <c r="AL79">
        <v>210.7640483209102</v>
      </c>
      <c r="AM79">
        <v>154.6061979050973</v>
      </c>
      <c r="AR79" s="2">
        <v>44330</v>
      </c>
      <c r="AS79">
        <v>0.1828494435506212</v>
      </c>
      <c r="AT79">
        <v>0.2053291703102995</v>
      </c>
      <c r="AU79">
        <v>0.01062879038491281</v>
      </c>
      <c r="AV79">
        <v>0.01046427552828026</v>
      </c>
      <c r="AW79">
        <v>0.2295995560725943</v>
      </c>
      <c r="AX79">
        <v>0.2083222400385736</v>
      </c>
      <c r="AY79">
        <v>0.1528065241147184</v>
      </c>
    </row>
    <row r="80" spans="1:51">
      <c r="A80" s="2">
        <v>44331</v>
      </c>
      <c r="B80">
        <v>1012.672251725444</v>
      </c>
      <c r="C80">
        <v>0.0006906881672845699</v>
      </c>
      <c r="F80" s="2">
        <v>44787</v>
      </c>
      <c r="G80">
        <v>0.18792</v>
      </c>
      <c r="H80">
        <v>0.18715</v>
      </c>
      <c r="I80">
        <v>0.01</v>
      </c>
      <c r="J80">
        <v>0.01694</v>
      </c>
      <c r="K80">
        <v>0.18714</v>
      </c>
      <c r="L80">
        <v>0.18655</v>
      </c>
      <c r="M80">
        <v>0.18811</v>
      </c>
      <c r="N80">
        <v>0.03619</v>
      </c>
      <c r="S80" s="2">
        <v>44787</v>
      </c>
      <c r="T80">
        <v>0.18792</v>
      </c>
      <c r="U80">
        <v>0.18715</v>
      </c>
      <c r="V80">
        <v>0.01</v>
      </c>
      <c r="W80">
        <v>0.01694</v>
      </c>
      <c r="X80">
        <v>0.18714</v>
      </c>
      <c r="Y80">
        <v>0.18655</v>
      </c>
      <c r="Z80">
        <v>0.18811</v>
      </c>
      <c r="AA80">
        <v>0.03619</v>
      </c>
      <c r="AF80" s="2">
        <v>44331</v>
      </c>
      <c r="AG80">
        <v>185.0436135711507</v>
      </c>
      <c r="AH80">
        <v>207.7759029400267</v>
      </c>
      <c r="AI80">
        <v>0.005793194689070009</v>
      </c>
      <c r="AJ80">
        <v>0.005802472067736375</v>
      </c>
      <c r="AK80">
        <v>232.4013325336948</v>
      </c>
      <c r="AL80">
        <v>210.7976975573308</v>
      </c>
      <c r="AM80">
        <v>154.6308813392353</v>
      </c>
      <c r="AR80" s="2">
        <v>44331</v>
      </c>
      <c r="AS80">
        <v>0.1828942039846434</v>
      </c>
      <c r="AT80">
        <v>0.2051623980470471</v>
      </c>
      <c r="AU80">
        <v>0.01071875704161832</v>
      </c>
      <c r="AV80">
        <v>0.01053821256113354</v>
      </c>
      <c r="AW80">
        <v>0.2294679867180446</v>
      </c>
      <c r="AX80">
        <v>0.2084405519623669</v>
      </c>
      <c r="AY80">
        <v>0.1527778896851462</v>
      </c>
    </row>
    <row r="81" spans="1:51">
      <c r="A81" s="2">
        <v>44332</v>
      </c>
      <c r="B81">
        <v>1012.352736214092</v>
      </c>
      <c r="C81">
        <v>-0.0003155171979951632</v>
      </c>
      <c r="F81" s="2">
        <v>44794</v>
      </c>
      <c r="G81">
        <v>0.18783</v>
      </c>
      <c r="H81">
        <v>0.18728</v>
      </c>
      <c r="I81">
        <v>0.01</v>
      </c>
      <c r="J81">
        <v>0.01</v>
      </c>
      <c r="K81">
        <v>0.18812</v>
      </c>
      <c r="L81">
        <v>0.18745</v>
      </c>
      <c r="M81">
        <v>0.19646</v>
      </c>
      <c r="N81">
        <v>0.03286</v>
      </c>
      <c r="S81" s="2">
        <v>44794</v>
      </c>
      <c r="T81">
        <v>0.18783</v>
      </c>
      <c r="U81">
        <v>0.18728</v>
      </c>
      <c r="V81">
        <v>0.01</v>
      </c>
      <c r="W81">
        <v>0.01</v>
      </c>
      <c r="X81">
        <v>0.18812</v>
      </c>
      <c r="Y81">
        <v>0.18745</v>
      </c>
      <c r="Z81">
        <v>0.19646</v>
      </c>
      <c r="AA81">
        <v>0.03286</v>
      </c>
      <c r="AF81" s="2">
        <v>44332</v>
      </c>
      <c r="AG81">
        <v>185.115255033451</v>
      </c>
      <c r="AH81">
        <v>145.5705744122382</v>
      </c>
      <c r="AI81">
        <v>0.09113380283589345</v>
      </c>
      <c r="AJ81">
        <v>0.005834925822425657</v>
      </c>
      <c r="AK81">
        <v>178.5246328038566</v>
      </c>
      <c r="AL81">
        <v>213.8005896417858</v>
      </c>
      <c r="AM81">
        <v>106.698485421602</v>
      </c>
      <c r="AR81" s="2">
        <v>44332</v>
      </c>
      <c r="AS81">
        <v>0.1829066327814494</v>
      </c>
      <c r="AT81">
        <v>0.1438235438039996</v>
      </c>
      <c r="AU81">
        <v>0.1698227825201361</v>
      </c>
      <c r="AV81">
        <v>0.01059121202085817</v>
      </c>
      <c r="AW81">
        <v>0.1762854504295758</v>
      </c>
      <c r="AX81">
        <v>0.211268155676543</v>
      </c>
      <c r="AY81">
        <v>0.105302222767438</v>
      </c>
    </row>
    <row r="82" spans="1:51">
      <c r="A82" s="2">
        <v>44333</v>
      </c>
      <c r="B82">
        <v>1018.514508158692</v>
      </c>
      <c r="C82">
        <v>0.006086585953867241</v>
      </c>
      <c r="F82" s="2">
        <v>44801</v>
      </c>
      <c r="G82">
        <v>0.18901</v>
      </c>
      <c r="H82">
        <v>0.18916</v>
      </c>
      <c r="I82">
        <v>0.01</v>
      </c>
      <c r="J82">
        <v>0.01286</v>
      </c>
      <c r="K82">
        <v>0.18897</v>
      </c>
      <c r="L82">
        <v>0.18919</v>
      </c>
      <c r="M82">
        <v>0.18539</v>
      </c>
      <c r="N82">
        <v>0.03543</v>
      </c>
      <c r="S82" s="2">
        <v>44801</v>
      </c>
      <c r="T82">
        <v>0.18901</v>
      </c>
      <c r="U82">
        <v>0.18916</v>
      </c>
      <c r="V82">
        <v>0.01</v>
      </c>
      <c r="W82">
        <v>0.01286</v>
      </c>
      <c r="X82">
        <v>0.18897</v>
      </c>
      <c r="Y82">
        <v>0.18919</v>
      </c>
      <c r="Z82">
        <v>0.18539</v>
      </c>
      <c r="AA82">
        <v>0.03543</v>
      </c>
      <c r="AF82" s="2">
        <v>44333</v>
      </c>
      <c r="AG82">
        <v>185.1448093480094</v>
      </c>
      <c r="AH82">
        <v>145.5938152766707</v>
      </c>
      <c r="AI82">
        <v>0.09114835267445442</v>
      </c>
      <c r="AJ82">
        <v>0.005835857389265728</v>
      </c>
      <c r="AK82">
        <v>178.5531349019325</v>
      </c>
      <c r="AL82">
        <v>213.8347236729216</v>
      </c>
      <c r="AM82">
        <v>106.7155202175754</v>
      </c>
      <c r="AR82" s="2">
        <v>44333</v>
      </c>
      <c r="AS82">
        <v>0.1818396213133205</v>
      </c>
      <c r="AT82">
        <v>0.1428851754654768</v>
      </c>
      <c r="AU82">
        <v>0.1742480227796512</v>
      </c>
      <c r="AV82">
        <v>0.01054503753628218</v>
      </c>
      <c r="AW82">
        <v>0.1753166384208851</v>
      </c>
      <c r="AX82">
        <v>0.2101273309809208</v>
      </c>
      <c r="AY82">
        <v>0.1050381735034634</v>
      </c>
    </row>
    <row r="83" spans="1:51">
      <c r="A83" s="2">
        <v>44334</v>
      </c>
      <c r="B83">
        <v>1015.038831863671</v>
      </c>
      <c r="C83">
        <v>-0.003412495617077016</v>
      </c>
      <c r="F83" s="2">
        <v>44808</v>
      </c>
      <c r="G83">
        <v>0.19349</v>
      </c>
      <c r="H83">
        <v>0.19363</v>
      </c>
      <c r="I83">
        <v>0.01</v>
      </c>
      <c r="J83">
        <v>0.01</v>
      </c>
      <c r="K83">
        <v>0.19289</v>
      </c>
      <c r="L83">
        <v>0.19358</v>
      </c>
      <c r="M83">
        <v>0.18795</v>
      </c>
      <c r="N83">
        <v>0.01846</v>
      </c>
      <c r="S83" s="2">
        <v>44808</v>
      </c>
      <c r="T83">
        <v>0.19349</v>
      </c>
      <c r="U83">
        <v>0.19363</v>
      </c>
      <c r="V83">
        <v>0.01</v>
      </c>
      <c r="W83">
        <v>0.01</v>
      </c>
      <c r="X83">
        <v>0.19289</v>
      </c>
      <c r="Y83">
        <v>0.19358</v>
      </c>
      <c r="Z83">
        <v>0.18795</v>
      </c>
      <c r="AA83">
        <v>0.01846</v>
      </c>
      <c r="AF83" s="2">
        <v>44334</v>
      </c>
      <c r="AG83">
        <v>185.1743683810201</v>
      </c>
      <c r="AH83">
        <v>145.6170598515906</v>
      </c>
      <c r="AI83">
        <v>0.09116290483594931</v>
      </c>
      <c r="AJ83">
        <v>0.005836789104833788</v>
      </c>
      <c r="AK83">
        <v>178.5816415504705</v>
      </c>
      <c r="AL83">
        <v>213.868863153678</v>
      </c>
      <c r="AM83">
        <v>106.732557733215</v>
      </c>
      <c r="AR83" s="2">
        <v>44334</v>
      </c>
      <c r="AS83">
        <v>0.1825115469756423</v>
      </c>
      <c r="AT83">
        <v>0.1435179633959816</v>
      </c>
      <c r="AU83">
        <v>0.1712686440820674</v>
      </c>
      <c r="AV83">
        <v>0.01076319101786962</v>
      </c>
      <c r="AW83">
        <v>0.1759185556158684</v>
      </c>
      <c r="AX83">
        <v>0.2108621297829721</v>
      </c>
      <c r="AY83">
        <v>0.1051579691295985</v>
      </c>
    </row>
    <row r="84" spans="1:51">
      <c r="A84" s="2">
        <v>44335</v>
      </c>
      <c r="B84">
        <v>1012.252017085394</v>
      </c>
      <c r="C84">
        <v>-0.00274552528513694</v>
      </c>
      <c r="F84" s="2">
        <v>44815</v>
      </c>
      <c r="G84">
        <v>0.19849</v>
      </c>
      <c r="H84">
        <v>0.19068</v>
      </c>
      <c r="I84">
        <v>0.01</v>
      </c>
      <c r="J84">
        <v>0.01048</v>
      </c>
      <c r="K84">
        <v>0.1898</v>
      </c>
      <c r="L84">
        <v>0.19132</v>
      </c>
      <c r="M84">
        <v>0.18656</v>
      </c>
      <c r="N84">
        <v>0.02266</v>
      </c>
      <c r="S84" s="2">
        <v>44815</v>
      </c>
      <c r="T84">
        <v>0.19849</v>
      </c>
      <c r="U84">
        <v>0.19068</v>
      </c>
      <c r="V84">
        <v>0.01</v>
      </c>
      <c r="W84">
        <v>0.01048</v>
      </c>
      <c r="X84">
        <v>0.1898</v>
      </c>
      <c r="Y84">
        <v>0.19132</v>
      </c>
      <c r="Z84">
        <v>0.18656</v>
      </c>
      <c r="AA84">
        <v>0.02266</v>
      </c>
      <c r="AF84" s="2">
        <v>44335</v>
      </c>
      <c r="AG84">
        <v>185.2039321332364</v>
      </c>
      <c r="AH84">
        <v>145.6403081375902</v>
      </c>
      <c r="AI84">
        <v>0.091177459320749</v>
      </c>
      <c r="AJ84">
        <v>0.00583772096915358</v>
      </c>
      <c r="AK84">
        <v>178.6101527501972</v>
      </c>
      <c r="AL84">
        <v>213.9030080849249</v>
      </c>
      <c r="AM84">
        <v>106.7495979689551</v>
      </c>
      <c r="AR84" s="2">
        <v>44335</v>
      </c>
      <c r="AS84">
        <v>0.1830854876321655</v>
      </c>
      <c r="AT84">
        <v>0.1439119282008351</v>
      </c>
      <c r="AU84">
        <v>0.1691133227242838</v>
      </c>
      <c r="AV84">
        <v>0.01078650658384969</v>
      </c>
      <c r="AW84">
        <v>0.1763286208371803</v>
      </c>
      <c r="AX84">
        <v>0.2114330082188772</v>
      </c>
      <c r="AY84">
        <v>0.1053411258028085</v>
      </c>
    </row>
    <row r="85" spans="1:51">
      <c r="A85" s="2">
        <v>44336</v>
      </c>
      <c r="B85">
        <v>1012.40588271666</v>
      </c>
      <c r="C85">
        <v>0.000152003284428659</v>
      </c>
      <c r="F85" s="2">
        <v>44822</v>
      </c>
      <c r="G85">
        <v>0.19546</v>
      </c>
      <c r="H85">
        <v>0.19328</v>
      </c>
      <c r="I85">
        <v>0.01</v>
      </c>
      <c r="J85">
        <v>0.01537</v>
      </c>
      <c r="K85">
        <v>0.19286</v>
      </c>
      <c r="L85">
        <v>0.19264</v>
      </c>
      <c r="M85">
        <v>0.18389</v>
      </c>
      <c r="N85">
        <v>0.01649</v>
      </c>
      <c r="S85" s="2">
        <v>44822</v>
      </c>
      <c r="T85">
        <v>0.19546</v>
      </c>
      <c r="U85">
        <v>0.19328</v>
      </c>
      <c r="V85">
        <v>0.01</v>
      </c>
      <c r="W85">
        <v>0.01537</v>
      </c>
      <c r="X85">
        <v>0.19286</v>
      </c>
      <c r="Y85">
        <v>0.19264</v>
      </c>
      <c r="Z85">
        <v>0.18389</v>
      </c>
      <c r="AA85">
        <v>0.01649</v>
      </c>
      <c r="AF85" s="2">
        <v>44336</v>
      </c>
      <c r="AG85">
        <v>185.2335006054118</v>
      </c>
      <c r="AH85">
        <v>145.6635601352621</v>
      </c>
      <c r="AI85">
        <v>0.0911920161292244</v>
      </c>
      <c r="AJ85">
        <v>0.005838652982248854</v>
      </c>
      <c r="AK85">
        <v>178.6386685018393</v>
      </c>
      <c r="AL85">
        <v>213.9371584675327</v>
      </c>
      <c r="AM85">
        <v>106.76664092523</v>
      </c>
      <c r="AR85" s="2">
        <v>44336</v>
      </c>
      <c r="AS85">
        <v>0.1833359820542314</v>
      </c>
      <c r="AT85">
        <v>0.1439549721377531</v>
      </c>
      <c r="AU85">
        <v>0.16889722872929</v>
      </c>
      <c r="AV85">
        <v>0.01080299843831307</v>
      </c>
      <c r="AW85">
        <v>0.1761361123987384</v>
      </c>
      <c r="AX85">
        <v>0.2114868860092992</v>
      </c>
      <c r="AY85">
        <v>0.1053858202323749</v>
      </c>
    </row>
    <row r="86" spans="1:51">
      <c r="A86" s="2">
        <v>44337</v>
      </c>
      <c r="B86">
        <v>1014.050801478452</v>
      </c>
      <c r="C86">
        <v>0.001624762153078718</v>
      </c>
      <c r="F86" s="2">
        <v>44829</v>
      </c>
      <c r="G86">
        <v>0.19545</v>
      </c>
      <c r="H86">
        <v>0.19397</v>
      </c>
      <c r="I86">
        <v>0.01</v>
      </c>
      <c r="J86">
        <v>0.01</v>
      </c>
      <c r="K86">
        <v>0.19346</v>
      </c>
      <c r="L86">
        <v>0.19344</v>
      </c>
      <c r="M86">
        <v>0.18291</v>
      </c>
      <c r="N86">
        <v>0.02078</v>
      </c>
      <c r="S86" s="2">
        <v>44829</v>
      </c>
      <c r="T86">
        <v>0.19545</v>
      </c>
      <c r="U86">
        <v>0.19397</v>
      </c>
      <c r="V86">
        <v>0.01</v>
      </c>
      <c r="W86">
        <v>0.01</v>
      </c>
      <c r="X86">
        <v>0.19346</v>
      </c>
      <c r="Y86">
        <v>0.19344</v>
      </c>
      <c r="Z86">
        <v>0.18291</v>
      </c>
      <c r="AA86">
        <v>0.02078</v>
      </c>
      <c r="AF86" s="2">
        <v>44337</v>
      </c>
      <c r="AG86">
        <v>185.2630737983</v>
      </c>
      <c r="AH86">
        <v>145.6868158451989</v>
      </c>
      <c r="AI86">
        <v>0.09120657526174648</v>
      </c>
      <c r="AJ86">
        <v>0.005839585144143363</v>
      </c>
      <c r="AK86">
        <v>178.6671888061234</v>
      </c>
      <c r="AL86">
        <v>213.9713143023715</v>
      </c>
      <c r="AM86">
        <v>106.783686602474</v>
      </c>
      <c r="AR86" s="2">
        <v>44337</v>
      </c>
      <c r="AS86">
        <v>0.1830504740669878</v>
      </c>
      <c r="AT86">
        <v>0.1436022310318333</v>
      </c>
      <c r="AU86">
        <v>0.1695363261563086</v>
      </c>
      <c r="AV86">
        <v>0.01081007954872091</v>
      </c>
      <c r="AW86">
        <v>0.1761618489686276</v>
      </c>
      <c r="AX86">
        <v>0.2112149728062472</v>
      </c>
      <c r="AY86">
        <v>0.1056240674212746</v>
      </c>
    </row>
    <row r="87" spans="1:51">
      <c r="A87" s="2">
        <v>44338</v>
      </c>
      <c r="B87">
        <v>1015.630441825219</v>
      </c>
      <c r="C87">
        <v>0.00155775267320335</v>
      </c>
      <c r="F87" s="2">
        <v>44836</v>
      </c>
      <c r="G87">
        <v>0.19487</v>
      </c>
      <c r="H87">
        <v>0.19331</v>
      </c>
      <c r="I87">
        <v>0.01</v>
      </c>
      <c r="J87">
        <v>0.01</v>
      </c>
      <c r="K87">
        <v>0.19305</v>
      </c>
      <c r="L87">
        <v>0.19321</v>
      </c>
      <c r="M87">
        <v>0.1872</v>
      </c>
      <c r="N87">
        <v>0.01836</v>
      </c>
      <c r="S87" s="2">
        <v>44836</v>
      </c>
      <c r="T87">
        <v>0.19487</v>
      </c>
      <c r="U87">
        <v>0.19331</v>
      </c>
      <c r="V87">
        <v>0.01</v>
      </c>
      <c r="W87">
        <v>0.01</v>
      </c>
      <c r="X87">
        <v>0.19305</v>
      </c>
      <c r="Y87">
        <v>0.19321</v>
      </c>
      <c r="Z87">
        <v>0.1872</v>
      </c>
      <c r="AA87">
        <v>0.01836</v>
      </c>
      <c r="AF87" s="2">
        <v>44338</v>
      </c>
      <c r="AG87">
        <v>185.2926517126544</v>
      </c>
      <c r="AH87">
        <v>145.7100752679931</v>
      </c>
      <c r="AI87">
        <v>0.09122113671868631</v>
      </c>
      <c r="AJ87">
        <v>0.005840517454860862</v>
      </c>
      <c r="AK87">
        <v>178.6957136637764</v>
      </c>
      <c r="AL87">
        <v>214.0054755903118</v>
      </c>
      <c r="AM87">
        <v>106.8007350011215</v>
      </c>
      <c r="AR87" s="2">
        <v>44338</v>
      </c>
      <c r="AS87">
        <v>0.1827577518090997</v>
      </c>
      <c r="AT87">
        <v>0.1434255357534781</v>
      </c>
      <c r="AU87">
        <v>0.1707401440947795</v>
      </c>
      <c r="AV87">
        <v>0.01081039810962229</v>
      </c>
      <c r="AW87">
        <v>0.1759423922891974</v>
      </c>
      <c r="AX87">
        <v>0.2110279937066972</v>
      </c>
      <c r="AY87">
        <v>0.1052957842371258</v>
      </c>
    </row>
    <row r="88" spans="1:51">
      <c r="A88" s="2">
        <v>44339</v>
      </c>
      <c r="B88">
        <v>1015.700992301096</v>
      </c>
      <c r="C88">
        <v>6.946471174140711E-05</v>
      </c>
      <c r="F88" s="2">
        <v>44843</v>
      </c>
      <c r="G88">
        <v>0.19271</v>
      </c>
      <c r="H88">
        <v>0.191</v>
      </c>
      <c r="I88">
        <v>0.01</v>
      </c>
      <c r="J88">
        <v>0.01</v>
      </c>
      <c r="K88">
        <v>0.19033</v>
      </c>
      <c r="L88">
        <v>0.19015</v>
      </c>
      <c r="M88">
        <v>0.19307</v>
      </c>
      <c r="N88">
        <v>0.02275</v>
      </c>
      <c r="S88" s="2">
        <v>44843</v>
      </c>
      <c r="T88">
        <v>0.19271</v>
      </c>
      <c r="U88">
        <v>0.191</v>
      </c>
      <c r="V88">
        <v>0.01</v>
      </c>
      <c r="W88">
        <v>0.01</v>
      </c>
      <c r="X88">
        <v>0.19033</v>
      </c>
      <c r="Y88">
        <v>0.19015</v>
      </c>
      <c r="Z88">
        <v>0.19307</v>
      </c>
      <c r="AA88">
        <v>0.02275</v>
      </c>
      <c r="AF88" s="2">
        <v>44339</v>
      </c>
      <c r="AG88">
        <v>185.322234349229</v>
      </c>
      <c r="AH88">
        <v>196.5300184736381</v>
      </c>
      <c r="AI88">
        <v>0.005336870668890867</v>
      </c>
      <c r="AJ88">
        <v>0.01290887893374443</v>
      </c>
      <c r="AK88">
        <v>210.861163524324</v>
      </c>
      <c r="AL88">
        <v>223.4274048605276</v>
      </c>
      <c r="AM88">
        <v>164.6303942853699</v>
      </c>
      <c r="AR88" s="2">
        <v>44339</v>
      </c>
      <c r="AS88">
        <v>0.1826595002594812</v>
      </c>
      <c r="AT88">
        <v>0.19358</v>
      </c>
      <c r="AU88">
        <v>0.01000000000000001</v>
      </c>
      <c r="AV88">
        <v>0.02396</v>
      </c>
      <c r="AW88">
        <v>0.20747876111276</v>
      </c>
      <c r="AX88">
        <v>0.2202117386277589</v>
      </c>
      <c r="AY88">
        <v>0.16211</v>
      </c>
    </row>
    <row r="89" spans="1:51">
      <c r="A89" s="2">
        <v>44340</v>
      </c>
      <c r="B89">
        <v>1016.16667779079</v>
      </c>
      <c r="C89">
        <v>0.0004584867921006985</v>
      </c>
      <c r="F89" s="2">
        <v>44850</v>
      </c>
      <c r="G89">
        <v>0.19649</v>
      </c>
      <c r="H89">
        <v>0.19475</v>
      </c>
      <c r="I89">
        <v>0.01</v>
      </c>
      <c r="J89">
        <v>0.01</v>
      </c>
      <c r="K89">
        <v>0.19431</v>
      </c>
      <c r="L89">
        <v>0.19485</v>
      </c>
      <c r="M89">
        <v>0.17631</v>
      </c>
      <c r="N89">
        <v>0.02329</v>
      </c>
      <c r="S89" s="2">
        <v>44850</v>
      </c>
      <c r="T89">
        <v>0.19649</v>
      </c>
      <c r="U89">
        <v>0.19475</v>
      </c>
      <c r="V89">
        <v>0.01</v>
      </c>
      <c r="W89">
        <v>0.01</v>
      </c>
      <c r="X89">
        <v>0.19431</v>
      </c>
      <c r="Y89">
        <v>0.19485</v>
      </c>
      <c r="Z89">
        <v>0.17631</v>
      </c>
      <c r="AA89">
        <v>0.02329</v>
      </c>
      <c r="AF89" s="2">
        <v>44340</v>
      </c>
      <c r="AG89">
        <v>185.3518217087776</v>
      </c>
      <c r="AH89">
        <v>196.5613951961296</v>
      </c>
      <c r="AI89">
        <v>0.005337722719438927</v>
      </c>
      <c r="AJ89">
        <v>0.0129109398825762</v>
      </c>
      <c r="AK89">
        <v>210.8948282655351</v>
      </c>
      <c r="AL89">
        <v>223.4630758472489</v>
      </c>
      <c r="AM89">
        <v>164.6566781184213</v>
      </c>
      <c r="AR89" s="2">
        <v>44340</v>
      </c>
      <c r="AS89">
        <v>0.182680654736993</v>
      </c>
      <c r="AT89">
        <v>0.1934583897272397</v>
      </c>
      <c r="AU89">
        <v>0.009962138518692</v>
      </c>
      <c r="AV89">
        <v>0.02392838991828343</v>
      </c>
      <c r="AW89">
        <v>0.2075774332345497</v>
      </c>
      <c r="AX89">
        <v>0.220123231518075</v>
      </c>
      <c r="AY89">
        <v>0.1622697623461671</v>
      </c>
    </row>
    <row r="90" spans="1:51">
      <c r="A90" s="2">
        <v>44341</v>
      </c>
      <c r="B90">
        <v>1015.926013061317</v>
      </c>
      <c r="C90">
        <v>-0.0002368358801104753</v>
      </c>
      <c r="F90" s="2">
        <v>44857</v>
      </c>
      <c r="G90">
        <v>0.19384</v>
      </c>
      <c r="H90">
        <v>0.19266</v>
      </c>
      <c r="I90">
        <v>0.01</v>
      </c>
      <c r="J90">
        <v>0.01</v>
      </c>
      <c r="K90">
        <v>0.19357</v>
      </c>
      <c r="L90">
        <v>0.19304</v>
      </c>
      <c r="M90">
        <v>0.17758</v>
      </c>
      <c r="N90">
        <v>0.02931</v>
      </c>
      <c r="S90" s="2">
        <v>44857</v>
      </c>
      <c r="T90">
        <v>0.19384</v>
      </c>
      <c r="U90">
        <v>0.19266</v>
      </c>
      <c r="V90">
        <v>0.01</v>
      </c>
      <c r="W90">
        <v>0.01</v>
      </c>
      <c r="X90">
        <v>0.19357</v>
      </c>
      <c r="Y90">
        <v>0.19304</v>
      </c>
      <c r="Z90">
        <v>0.17758</v>
      </c>
      <c r="AA90">
        <v>0.02931</v>
      </c>
      <c r="AF90" s="2">
        <v>44341</v>
      </c>
      <c r="AG90">
        <v>185.3814137920543</v>
      </c>
      <c r="AH90">
        <v>196.5927769280274</v>
      </c>
      <c r="AI90">
        <v>0.005338574906019914</v>
      </c>
      <c r="AJ90">
        <v>0.01291300116044584</v>
      </c>
      <c r="AK90">
        <v>210.9284983814429</v>
      </c>
      <c r="AL90">
        <v>223.4987525289712</v>
      </c>
      <c r="AM90">
        <v>164.682966147781</v>
      </c>
      <c r="AR90" s="2">
        <v>44341</v>
      </c>
      <c r="AS90">
        <v>0.1826954577167295</v>
      </c>
      <c r="AT90">
        <v>0.193502666895561</v>
      </c>
      <c r="AU90">
        <v>0.009874775312372854</v>
      </c>
      <c r="AV90">
        <v>0.02387983651261083</v>
      </c>
      <c r="AW90">
        <v>0.2075454275558938</v>
      </c>
      <c r="AX90">
        <v>0.2202590775161167</v>
      </c>
      <c r="AY90">
        <v>0.1622427584907155</v>
      </c>
    </row>
    <row r="91" spans="1:51">
      <c r="A91" s="2">
        <v>44342</v>
      </c>
      <c r="B91">
        <v>1016.226003113657</v>
      </c>
      <c r="C91">
        <v>0.0002952873028976288</v>
      </c>
      <c r="F91" s="2">
        <v>44864</v>
      </c>
      <c r="G91">
        <v>0.19408</v>
      </c>
      <c r="H91">
        <v>0.1921</v>
      </c>
      <c r="I91">
        <v>0.01634</v>
      </c>
      <c r="J91">
        <v>0.01</v>
      </c>
      <c r="K91">
        <v>0.1913</v>
      </c>
      <c r="L91">
        <v>0.19153</v>
      </c>
      <c r="M91">
        <v>0.1711</v>
      </c>
      <c r="N91">
        <v>0.03354</v>
      </c>
      <c r="S91" s="2">
        <v>44864</v>
      </c>
      <c r="T91">
        <v>0.19408</v>
      </c>
      <c r="U91">
        <v>0.1921</v>
      </c>
      <c r="V91">
        <v>0.01634</v>
      </c>
      <c r="W91">
        <v>0.01</v>
      </c>
      <c r="X91">
        <v>0.1913</v>
      </c>
      <c r="Y91">
        <v>0.19153</v>
      </c>
      <c r="Z91">
        <v>0.1711</v>
      </c>
      <c r="AA91">
        <v>0.03354</v>
      </c>
      <c r="AF91" s="2">
        <v>44342</v>
      </c>
      <c r="AG91">
        <v>185.4110105998133</v>
      </c>
      <c r="AH91">
        <v>196.6241636701313</v>
      </c>
      <c r="AI91">
        <v>0.005339427228655546</v>
      </c>
      <c r="AJ91">
        <v>0.01291506276740589</v>
      </c>
      <c r="AK91">
        <v>210.9621738729056</v>
      </c>
      <c r="AL91">
        <v>223.5344349066037</v>
      </c>
      <c r="AM91">
        <v>164.7092583741188</v>
      </c>
      <c r="AR91" s="2">
        <v>44342</v>
      </c>
      <c r="AS91">
        <v>0.1826319908123559</v>
      </c>
      <c r="AT91">
        <v>0.1934592228539745</v>
      </c>
      <c r="AU91">
        <v>0.009997901172209613</v>
      </c>
      <c r="AV91">
        <v>0.02413792121637738</v>
      </c>
      <c r="AW91">
        <v>0.2076057586724475</v>
      </c>
      <c r="AX91">
        <v>0.2201496343571854</v>
      </c>
      <c r="AY91">
        <v>0.1620175709154498</v>
      </c>
    </row>
    <row r="92" spans="1:51">
      <c r="A92" s="2">
        <v>44343</v>
      </c>
      <c r="B92">
        <v>1016.539564239978</v>
      </c>
      <c r="C92">
        <v>0.0003085545197230033</v>
      </c>
      <c r="F92" s="2">
        <v>44871</v>
      </c>
      <c r="G92">
        <v>0.19609</v>
      </c>
      <c r="H92">
        <v>0.19304</v>
      </c>
      <c r="I92">
        <v>0.01</v>
      </c>
      <c r="J92">
        <v>0.02848</v>
      </c>
      <c r="K92">
        <v>0.19738</v>
      </c>
      <c r="L92">
        <v>0.19504</v>
      </c>
      <c r="M92">
        <v>0.13446</v>
      </c>
      <c r="N92">
        <v>0.04551</v>
      </c>
      <c r="S92" s="2">
        <v>44871</v>
      </c>
      <c r="T92">
        <v>0.19609</v>
      </c>
      <c r="U92">
        <v>0.19304</v>
      </c>
      <c r="V92">
        <v>0.01</v>
      </c>
      <c r="W92">
        <v>0.02848</v>
      </c>
      <c r="X92">
        <v>0.19738</v>
      </c>
      <c r="Y92">
        <v>0.19504</v>
      </c>
      <c r="Z92">
        <v>0.13446</v>
      </c>
      <c r="AA92">
        <v>0.04551</v>
      </c>
      <c r="AF92" s="2">
        <v>44343</v>
      </c>
      <c r="AG92">
        <v>185.4406121328088</v>
      </c>
      <c r="AH92">
        <v>196.6555554232412</v>
      </c>
      <c r="AI92">
        <v>0.005340279687367544</v>
      </c>
      <c r="AJ92">
        <v>0.01291712470350888</v>
      </c>
      <c r="AK92">
        <v>210.9958547407813</v>
      </c>
      <c r="AL92">
        <v>223.5701229810558</v>
      </c>
      <c r="AM92">
        <v>164.735554798105</v>
      </c>
      <c r="AR92" s="2">
        <v>44343</v>
      </c>
      <c r="AS92">
        <v>0.1826653951802356</v>
      </c>
      <c r="AT92">
        <v>0.1935907671044174</v>
      </c>
      <c r="AU92">
        <v>0.01001527990459899</v>
      </c>
      <c r="AV92">
        <v>0.02407779542589105</v>
      </c>
      <c r="AW92">
        <v>0.207410094976306</v>
      </c>
      <c r="AX92">
        <v>0.2202227984664959</v>
      </c>
      <c r="AY92">
        <v>0.162017868942055</v>
      </c>
    </row>
    <row r="93" spans="1:51">
      <c r="A93" s="2">
        <v>44344</v>
      </c>
      <c r="B93">
        <v>1016.689392064887</v>
      </c>
      <c r="C93">
        <v>0.0001473900575839071</v>
      </c>
      <c r="F93" s="2">
        <v>44878</v>
      </c>
      <c r="G93">
        <v>0.061</v>
      </c>
      <c r="H93">
        <v>0.0945</v>
      </c>
      <c r="I93">
        <v>0.28249</v>
      </c>
      <c r="J93">
        <v>0.3</v>
      </c>
      <c r="K93">
        <v>0.08241</v>
      </c>
      <c r="L93">
        <v>0.08769</v>
      </c>
      <c r="M93">
        <v>0.03967</v>
      </c>
      <c r="N93">
        <v>0.05224</v>
      </c>
      <c r="S93" s="2">
        <v>44878</v>
      </c>
      <c r="T93">
        <v>0.061</v>
      </c>
      <c r="U93">
        <v>0.0945</v>
      </c>
      <c r="V93">
        <v>0.28249</v>
      </c>
      <c r="W93">
        <v>0.3</v>
      </c>
      <c r="X93">
        <v>0.08241</v>
      </c>
      <c r="Y93">
        <v>0.08769</v>
      </c>
      <c r="Z93">
        <v>0.03967</v>
      </c>
      <c r="AA93">
        <v>0.05224</v>
      </c>
      <c r="AF93" s="2">
        <v>44344</v>
      </c>
      <c r="AG93">
        <v>185.4702183917953</v>
      </c>
      <c r="AH93">
        <v>196.686952188157</v>
      </c>
      <c r="AI93">
        <v>0.005341132282177634</v>
      </c>
      <c r="AJ93">
        <v>0.01291918696880737</v>
      </c>
      <c r="AK93">
        <v>211.0295409859283</v>
      </c>
      <c r="AL93">
        <v>223.605816753237</v>
      </c>
      <c r="AM93">
        <v>164.7618554204095</v>
      </c>
      <c r="AR93" s="2">
        <v>44344</v>
      </c>
      <c r="AS93">
        <v>0.1826041931759551</v>
      </c>
      <c r="AT93">
        <v>0.1934580138408535</v>
      </c>
      <c r="AU93">
        <v>0.0100239695684505</v>
      </c>
      <c r="AV93">
        <v>0.02410515556096922</v>
      </c>
      <c r="AW93">
        <v>0.2074972338830386</v>
      </c>
      <c r="AX93">
        <v>0.2202156875836636</v>
      </c>
      <c r="AY93">
        <v>0.1620957463870695</v>
      </c>
    </row>
    <row r="94" spans="1:51">
      <c r="A94" s="2">
        <v>44345</v>
      </c>
      <c r="B94">
        <v>1017.157728809929</v>
      </c>
      <c r="C94">
        <v>0.0004606487966700712</v>
      </c>
      <c r="F94" s="2">
        <v>44885</v>
      </c>
      <c r="G94">
        <v>0.02812</v>
      </c>
      <c r="H94">
        <v>0.06949</v>
      </c>
      <c r="I94">
        <v>0.3</v>
      </c>
      <c r="J94">
        <v>0.3</v>
      </c>
      <c r="K94">
        <v>0.08221000000000001</v>
      </c>
      <c r="L94">
        <v>0.07496999999999999</v>
      </c>
      <c r="M94">
        <v>0.09812</v>
      </c>
      <c r="N94">
        <v>0.04708</v>
      </c>
      <c r="S94" s="2">
        <v>44885</v>
      </c>
      <c r="T94">
        <v>0.02812</v>
      </c>
      <c r="U94">
        <v>0.06949</v>
      </c>
      <c r="V94">
        <v>0.3</v>
      </c>
      <c r="W94">
        <v>0.3</v>
      </c>
      <c r="X94">
        <v>0.08221000000000001</v>
      </c>
      <c r="Y94">
        <v>0.07496999999999999</v>
      </c>
      <c r="Z94">
        <v>0.09812</v>
      </c>
      <c r="AA94">
        <v>0.04708</v>
      </c>
      <c r="AF94" s="2">
        <v>44345</v>
      </c>
      <c r="AG94">
        <v>185.4998293775272</v>
      </c>
      <c r="AH94">
        <v>196.718353965679</v>
      </c>
      <c r="AI94">
        <v>0.005341985013107543</v>
      </c>
      <c r="AJ94">
        <v>0.01292124956335392</v>
      </c>
      <c r="AK94">
        <v>211.0632326092052</v>
      </c>
      <c r="AL94">
        <v>223.6415162240569</v>
      </c>
      <c r="AM94">
        <v>164.7881602417028</v>
      </c>
      <c r="AR94" s="2">
        <v>44345</v>
      </c>
      <c r="AS94">
        <v>0.1824285038814679</v>
      </c>
      <c r="AT94">
        <v>0.1934011506524981</v>
      </c>
      <c r="AU94">
        <v>0.01007413177538715</v>
      </c>
      <c r="AV94">
        <v>0.02418900530001432</v>
      </c>
      <c r="AW94">
        <v>0.2075870244122079</v>
      </c>
      <c r="AX94">
        <v>0.2201192455200355</v>
      </c>
      <c r="AY94">
        <v>0.1622009384583891</v>
      </c>
    </row>
    <row r="95" spans="1:51">
      <c r="A95" s="2">
        <v>44346</v>
      </c>
      <c r="B95">
        <v>1017.280417469274</v>
      </c>
      <c r="C95">
        <v>0.0001206191093767739</v>
      </c>
      <c r="F95" s="2">
        <v>44892</v>
      </c>
      <c r="G95">
        <v>0.17514</v>
      </c>
      <c r="H95">
        <v>0.19982</v>
      </c>
      <c r="I95">
        <v>0.01</v>
      </c>
      <c r="J95">
        <v>0.01</v>
      </c>
      <c r="K95">
        <v>0.19878</v>
      </c>
      <c r="L95">
        <v>0.18904</v>
      </c>
      <c r="M95">
        <v>0.17059</v>
      </c>
      <c r="N95">
        <v>0.04663</v>
      </c>
      <c r="S95" s="2">
        <v>44892</v>
      </c>
      <c r="T95">
        <v>0.17514</v>
      </c>
      <c r="U95">
        <v>0.19982</v>
      </c>
      <c r="V95">
        <v>0.01</v>
      </c>
      <c r="W95">
        <v>0.01</v>
      </c>
      <c r="X95">
        <v>0.19878</v>
      </c>
      <c r="Y95">
        <v>0.18904</v>
      </c>
      <c r="Z95">
        <v>0.17059</v>
      </c>
      <c r="AA95">
        <v>0.04663</v>
      </c>
      <c r="AF95" s="2">
        <v>44346</v>
      </c>
      <c r="AG95">
        <v>187.5316457430973</v>
      </c>
      <c r="AH95">
        <v>196.7497607566075</v>
      </c>
      <c r="AI95">
        <v>0.01929434151342687</v>
      </c>
      <c r="AJ95">
        <v>0.03185490585382564</v>
      </c>
      <c r="AK95">
        <v>186.5451810225273</v>
      </c>
      <c r="AL95">
        <v>199.903753908098</v>
      </c>
      <c r="AM95">
        <v>148.1671524486433</v>
      </c>
      <c r="AR95" s="2">
        <v>44346</v>
      </c>
      <c r="AS95">
        <v>0.1844704565230076</v>
      </c>
      <c r="AT95">
        <v>0.1935195434769923</v>
      </c>
      <c r="AU95">
        <v>0.03668</v>
      </c>
      <c r="AV95">
        <v>0.05956999999999999</v>
      </c>
      <c r="AW95">
        <v>0.18337</v>
      </c>
      <c r="AX95">
        <v>0.19669</v>
      </c>
      <c r="AY95">
        <v>0.1457</v>
      </c>
    </row>
    <row r="96" spans="1:51">
      <c r="A96" s="2">
        <v>44347</v>
      </c>
      <c r="B96">
        <v>1017.145995513473</v>
      </c>
      <c r="C96">
        <v>-0.0001321385465529179</v>
      </c>
      <c r="F96" s="2">
        <v>44899</v>
      </c>
      <c r="G96">
        <v>0.10225</v>
      </c>
      <c r="H96">
        <v>0.1146</v>
      </c>
      <c r="I96">
        <v>0.17058</v>
      </c>
      <c r="J96">
        <v>0.22679</v>
      </c>
      <c r="K96">
        <v>0.10703</v>
      </c>
      <c r="L96">
        <v>0.10046</v>
      </c>
      <c r="M96">
        <v>0.01</v>
      </c>
      <c r="N96">
        <v>0.16829</v>
      </c>
      <c r="S96" s="2">
        <v>44899</v>
      </c>
      <c r="T96">
        <v>0.10225</v>
      </c>
      <c r="U96">
        <v>0.1146</v>
      </c>
      <c r="V96">
        <v>0.17058</v>
      </c>
      <c r="W96">
        <v>0.22679</v>
      </c>
      <c r="X96">
        <v>0.10703</v>
      </c>
      <c r="Y96">
        <v>0.10046</v>
      </c>
      <c r="Z96">
        <v>0.01</v>
      </c>
      <c r="AA96">
        <v>0.16829</v>
      </c>
      <c r="AF96" s="2">
        <v>44347</v>
      </c>
      <c r="AG96">
        <v>187.5615858431011</v>
      </c>
      <c r="AH96">
        <v>196.7811725617427</v>
      </c>
      <c r="AI96">
        <v>0.01929742192426703</v>
      </c>
      <c r="AJ96">
        <v>0.03185999160382318</v>
      </c>
      <c r="AK96">
        <v>186.5749636298996</v>
      </c>
      <c r="AL96">
        <v>199.9356692595547</v>
      </c>
      <c r="AM96">
        <v>148.1908078660744</v>
      </c>
      <c r="AR96" s="2">
        <v>44347</v>
      </c>
      <c r="AS96">
        <v>0.1844977903238951</v>
      </c>
      <c r="AT96">
        <v>0.1934802575226639</v>
      </c>
      <c r="AU96">
        <v>0.03635463510818903</v>
      </c>
      <c r="AV96">
        <v>0.05962182610131243</v>
      </c>
      <c r="AW96">
        <v>0.1834387077121726</v>
      </c>
      <c r="AX96">
        <v>0.1968071780608397</v>
      </c>
      <c r="AY96">
        <v>0.1457996051709273</v>
      </c>
    </row>
    <row r="97" spans="1:51">
      <c r="A97" s="2">
        <v>44348</v>
      </c>
      <c r="B97">
        <v>1017.248322435336</v>
      </c>
      <c r="C97">
        <v>0.0001006020004155062</v>
      </c>
      <c r="F97" s="2">
        <v>44906</v>
      </c>
      <c r="G97">
        <v>0.16247</v>
      </c>
      <c r="H97">
        <v>0.16481</v>
      </c>
      <c r="I97">
        <v>0.07137</v>
      </c>
      <c r="J97">
        <v>0.06986000000000001</v>
      </c>
      <c r="K97">
        <v>0.1712</v>
      </c>
      <c r="L97">
        <v>0.17313</v>
      </c>
      <c r="M97">
        <v>0.17716</v>
      </c>
      <c r="N97">
        <v>0.01</v>
      </c>
      <c r="S97" s="2">
        <v>44906</v>
      </c>
      <c r="T97">
        <v>0.16247</v>
      </c>
      <c r="U97">
        <v>0.16481</v>
      </c>
      <c r="V97">
        <v>0.07137</v>
      </c>
      <c r="W97">
        <v>0.06986000000000001</v>
      </c>
      <c r="X97">
        <v>0.1712</v>
      </c>
      <c r="Y97">
        <v>0.17313</v>
      </c>
      <c r="Z97">
        <v>0.17716</v>
      </c>
      <c r="AA97">
        <v>0.01</v>
      </c>
      <c r="AF97" s="2">
        <v>44348</v>
      </c>
      <c r="AG97">
        <v>187.5915307231493</v>
      </c>
      <c r="AH97">
        <v>196.8125893818854</v>
      </c>
      <c r="AI97">
        <v>0.01930050282690583</v>
      </c>
      <c r="AJ97">
        <v>0.03186507816577895</v>
      </c>
      <c r="AK97">
        <v>186.604750992172</v>
      </c>
      <c r="AL97">
        <v>199.9675897064118</v>
      </c>
      <c r="AM97">
        <v>148.2144670601778</v>
      </c>
      <c r="AR97" s="2">
        <v>44348</v>
      </c>
      <c r="AS97">
        <v>0.1844709558951562</v>
      </c>
      <c r="AT97">
        <v>0.193513980896482</v>
      </c>
      <c r="AU97">
        <v>0.03638669166753367</v>
      </c>
      <c r="AV97">
        <v>0.0597524865774858</v>
      </c>
      <c r="AW97">
        <v>0.1834096671011632</v>
      </c>
      <c r="AX97">
        <v>0.19681201286786</v>
      </c>
      <c r="AY97">
        <v>0.145654204994319</v>
      </c>
    </row>
    <row r="98" spans="1:51">
      <c r="A98" s="2">
        <v>44349</v>
      </c>
      <c r="B98">
        <v>1016.949630046461</v>
      </c>
      <c r="C98">
        <v>-0.0002936278018724758</v>
      </c>
      <c r="F98" s="2">
        <v>44913</v>
      </c>
      <c r="G98">
        <v>0.10574</v>
      </c>
      <c r="H98">
        <v>0.09172</v>
      </c>
      <c r="I98">
        <v>0.3</v>
      </c>
      <c r="J98">
        <v>0.20726</v>
      </c>
      <c r="K98">
        <v>0.11258</v>
      </c>
      <c r="L98">
        <v>0.10528</v>
      </c>
      <c r="M98">
        <v>0.04653</v>
      </c>
      <c r="N98">
        <v>0.03088</v>
      </c>
      <c r="S98" s="2">
        <v>44913</v>
      </c>
      <c r="T98">
        <v>0.10574</v>
      </c>
      <c r="U98">
        <v>0.09172</v>
      </c>
      <c r="V98">
        <v>0.3</v>
      </c>
      <c r="W98">
        <v>0.20726</v>
      </c>
      <c r="X98">
        <v>0.11258</v>
      </c>
      <c r="Y98">
        <v>0.10528</v>
      </c>
      <c r="Z98">
        <v>0.04653</v>
      </c>
      <c r="AA98">
        <v>0.03088</v>
      </c>
      <c r="AF98" s="2">
        <v>44349</v>
      </c>
      <c r="AG98">
        <v>187.621480384005</v>
      </c>
      <c r="AH98">
        <v>196.8440112178361</v>
      </c>
      <c r="AI98">
        <v>0.01930358422142179</v>
      </c>
      <c r="AJ98">
        <v>0.03187016553982258</v>
      </c>
      <c r="AK98">
        <v>186.6345431101036</v>
      </c>
      <c r="AL98">
        <v>199.9995152494827</v>
      </c>
      <c r="AM98">
        <v>148.2381300315564</v>
      </c>
      <c r="AR98" s="2">
        <v>44349</v>
      </c>
      <c r="AS98">
        <v>0.1844781312056993</v>
      </c>
      <c r="AT98">
        <v>0.1935359530192683</v>
      </c>
      <c r="AU98">
        <v>0.03628768611068084</v>
      </c>
      <c r="AV98">
        <v>0.0595229080681117</v>
      </c>
      <c r="AW98">
        <v>0.1834913453228547</v>
      </c>
      <c r="AX98">
        <v>0.1969061342789458</v>
      </c>
      <c r="AY98">
        <v>0.1457778419944394</v>
      </c>
    </row>
    <row r="99" spans="1:51">
      <c r="A99" s="2">
        <v>44350</v>
      </c>
      <c r="B99">
        <v>1017.403923027104</v>
      </c>
      <c r="C99">
        <v>0.0004467212212098115</v>
      </c>
      <c r="F99" s="2">
        <v>44920</v>
      </c>
      <c r="G99">
        <v>0.09200999999999999</v>
      </c>
      <c r="H99">
        <v>0.09679</v>
      </c>
      <c r="I99">
        <v>0.3</v>
      </c>
      <c r="J99">
        <v>0.26147</v>
      </c>
      <c r="K99">
        <v>0.09218999999999999</v>
      </c>
      <c r="L99">
        <v>0.09304</v>
      </c>
      <c r="M99">
        <v>0.04483</v>
      </c>
      <c r="N99">
        <v>0.01966</v>
      </c>
      <c r="S99" s="2">
        <v>44920</v>
      </c>
      <c r="T99">
        <v>0.09200999999999999</v>
      </c>
      <c r="U99">
        <v>0.09679</v>
      </c>
      <c r="V99">
        <v>0.3</v>
      </c>
      <c r="W99">
        <v>0.26147</v>
      </c>
      <c r="X99">
        <v>0.09218999999999999</v>
      </c>
      <c r="Y99">
        <v>0.09304</v>
      </c>
      <c r="Z99">
        <v>0.04483</v>
      </c>
      <c r="AA99">
        <v>0.01966</v>
      </c>
      <c r="AF99" s="2">
        <v>44350</v>
      </c>
      <c r="AG99">
        <v>187.6514348264315</v>
      </c>
      <c r="AH99">
        <v>196.8754380703957</v>
      </c>
      <c r="AI99">
        <v>0.01930666610789343</v>
      </c>
      <c r="AJ99">
        <v>0.03187525372608373</v>
      </c>
      <c r="AK99">
        <v>186.6643399844538</v>
      </c>
      <c r="AL99">
        <v>200.0314458895811</v>
      </c>
      <c r="AM99">
        <v>148.2617967808132</v>
      </c>
      <c r="AR99" s="2">
        <v>44350</v>
      </c>
      <c r="AS99">
        <v>0.1844677318681637</v>
      </c>
      <c r="AT99">
        <v>0.1935286505141773</v>
      </c>
      <c r="AU99">
        <v>0.03629862907453902</v>
      </c>
      <c r="AV99">
        <v>0.05978006940182812</v>
      </c>
      <c r="AW99">
        <v>0.1834666055462399</v>
      </c>
      <c r="AX99">
        <v>0.1967913394665612</v>
      </c>
      <c r="AY99">
        <v>0.1456669741284908</v>
      </c>
    </row>
    <row r="100" spans="1:51">
      <c r="A100" s="2">
        <v>44351</v>
      </c>
      <c r="B100">
        <v>1015.981197973952</v>
      </c>
      <c r="C100">
        <v>-0.001398387622605801</v>
      </c>
      <c r="F100" s="2">
        <v>44927</v>
      </c>
      <c r="G100">
        <v>0.10681</v>
      </c>
      <c r="H100">
        <v>0.16588</v>
      </c>
      <c r="I100">
        <v>0.3</v>
      </c>
      <c r="J100">
        <v>0.0591</v>
      </c>
      <c r="K100">
        <v>0.1567</v>
      </c>
      <c r="L100">
        <v>0.17593</v>
      </c>
      <c r="M100">
        <v>0.02557</v>
      </c>
      <c r="N100">
        <v>0.01</v>
      </c>
      <c r="S100" s="2">
        <v>44927</v>
      </c>
      <c r="T100">
        <v>0.10681</v>
      </c>
      <c r="U100">
        <v>0.16588</v>
      </c>
      <c r="V100">
        <v>0.3</v>
      </c>
      <c r="W100">
        <v>0.0591</v>
      </c>
      <c r="X100">
        <v>0.1567</v>
      </c>
      <c r="Y100">
        <v>0.17593</v>
      </c>
      <c r="Z100">
        <v>0.02557</v>
      </c>
      <c r="AA100">
        <v>0.01</v>
      </c>
      <c r="AF100" s="2">
        <v>44351</v>
      </c>
      <c r="AG100">
        <v>187.6813940511923</v>
      </c>
      <c r="AH100">
        <v>196.9068699403649</v>
      </c>
      <c r="AI100">
        <v>0.01930974848639931</v>
      </c>
      <c r="AJ100">
        <v>0.03188034272469207</v>
      </c>
      <c r="AK100">
        <v>186.6941416159818</v>
      </c>
      <c r="AL100">
        <v>200.0633816275208</v>
      </c>
      <c r="AM100">
        <v>148.2854673085515</v>
      </c>
      <c r="AR100" s="2">
        <v>44351</v>
      </c>
      <c r="AS100">
        <v>0.1847563988348771</v>
      </c>
      <c r="AT100">
        <v>0.1937948903371226</v>
      </c>
      <c r="AU100">
        <v>0.03572952323763137</v>
      </c>
      <c r="AV100">
        <v>0.05873355624111111</v>
      </c>
      <c r="AW100">
        <v>0.1837459648429327</v>
      </c>
      <c r="AX100">
        <v>0.1971535211610316</v>
      </c>
      <c r="AY100">
        <v>0.1460861453452937</v>
      </c>
    </row>
    <row r="101" spans="1:51">
      <c r="A101" s="2">
        <v>44352</v>
      </c>
      <c r="B101">
        <v>1016.90570671184</v>
      </c>
      <c r="C101">
        <v>0.0009099663849403417</v>
      </c>
      <c r="F101" s="2">
        <v>44934</v>
      </c>
      <c r="G101">
        <v>0.13871</v>
      </c>
      <c r="H101">
        <v>0.17747</v>
      </c>
      <c r="I101">
        <v>0.14738</v>
      </c>
      <c r="J101">
        <v>0.11059</v>
      </c>
      <c r="K101">
        <v>0.15994</v>
      </c>
      <c r="L101">
        <v>0.17024</v>
      </c>
      <c r="M101">
        <v>0.08567</v>
      </c>
      <c r="N101">
        <v>0.01</v>
      </c>
      <c r="S101" s="2">
        <v>44934</v>
      </c>
      <c r="T101">
        <v>0.13871</v>
      </c>
      <c r="U101">
        <v>0.17747</v>
      </c>
      <c r="V101">
        <v>0.14738</v>
      </c>
      <c r="W101">
        <v>0.11059</v>
      </c>
      <c r="X101">
        <v>0.15994</v>
      </c>
      <c r="Y101">
        <v>0.17024</v>
      </c>
      <c r="Z101">
        <v>0.08567</v>
      </c>
      <c r="AA101">
        <v>0.01</v>
      </c>
      <c r="AF101" s="2">
        <v>44352</v>
      </c>
      <c r="AG101">
        <v>187.7113580590507</v>
      </c>
      <c r="AH101">
        <v>196.938306828545</v>
      </c>
      <c r="AI101">
        <v>0.01931283135701798</v>
      </c>
      <c r="AJ101">
        <v>0.0318854325357773</v>
      </c>
      <c r="AK101">
        <v>186.7239480054472</v>
      </c>
      <c r="AL101">
        <v>200.0953224641155</v>
      </c>
      <c r="AM101">
        <v>148.3091416153744</v>
      </c>
      <c r="AR101" s="2">
        <v>44352</v>
      </c>
      <c r="AS101">
        <v>0.1847103105712636</v>
      </c>
      <c r="AT101">
        <v>0.1936309001433422</v>
      </c>
      <c r="AU101">
        <v>0.0361555930868543</v>
      </c>
      <c r="AV101">
        <v>0.05927223809319625</v>
      </c>
      <c r="AW101">
        <v>0.1835362808398999</v>
      </c>
      <c r="AX101">
        <v>0.1969511197776041</v>
      </c>
      <c r="AY101">
        <v>0.1457435574878396</v>
      </c>
    </row>
    <row r="102" spans="1:51">
      <c r="A102" s="2">
        <v>44353</v>
      </c>
      <c r="B102">
        <v>1017.223226482973</v>
      </c>
      <c r="C102">
        <v>0.0003122411144291792</v>
      </c>
      <c r="F102" s="2">
        <v>44941</v>
      </c>
      <c r="G102">
        <v>0.09086</v>
      </c>
      <c r="H102">
        <v>0.11367</v>
      </c>
      <c r="I102">
        <v>0.27806</v>
      </c>
      <c r="J102">
        <v>0.3</v>
      </c>
      <c r="K102">
        <v>0.07602</v>
      </c>
      <c r="L102">
        <v>0.11222</v>
      </c>
      <c r="M102">
        <v>0.01</v>
      </c>
      <c r="N102">
        <v>0.01916</v>
      </c>
      <c r="S102" s="2">
        <v>44941</v>
      </c>
      <c r="T102">
        <v>0.09086</v>
      </c>
      <c r="U102">
        <v>0.11367</v>
      </c>
      <c r="V102">
        <v>0.27806</v>
      </c>
      <c r="W102">
        <v>0.3</v>
      </c>
      <c r="X102">
        <v>0.07602</v>
      </c>
      <c r="Y102">
        <v>0.11222</v>
      </c>
      <c r="Z102">
        <v>0.01</v>
      </c>
      <c r="AA102">
        <v>0.01916</v>
      </c>
      <c r="AF102" s="2">
        <v>44353</v>
      </c>
      <c r="AG102">
        <v>193.0592366382342</v>
      </c>
      <c r="AH102">
        <v>205.098711779522</v>
      </c>
      <c r="AI102">
        <v>0.005348784887676613</v>
      </c>
      <c r="AJ102">
        <v>0.03883153304712902</v>
      </c>
      <c r="AK102">
        <v>186.7537591536096</v>
      </c>
      <c r="AL102">
        <v>200.1272684001794</v>
      </c>
      <c r="AM102">
        <v>148.3328197018853</v>
      </c>
      <c r="AR102" s="2">
        <v>44353</v>
      </c>
      <c r="AS102">
        <v>0.1898564658983883</v>
      </c>
      <c r="AT102">
        <v>0.2017285260165906</v>
      </c>
      <c r="AU102">
        <v>0.01</v>
      </c>
      <c r="AV102">
        <v>0.0721</v>
      </c>
      <c r="AW102">
        <v>0.1835541177512312</v>
      </c>
      <c r="AX102">
        <v>0.1969168608685624</v>
      </c>
      <c r="AY102">
        <v>0.1458440294652274</v>
      </c>
    </row>
    <row r="103" spans="1:51">
      <c r="A103" s="2">
        <v>44354</v>
      </c>
      <c r="B103">
        <v>1016.951197849587</v>
      </c>
      <c r="C103">
        <v>-0.0002674227507826199</v>
      </c>
      <c r="F103" s="2">
        <v>44948</v>
      </c>
      <c r="G103">
        <v>0.09197</v>
      </c>
      <c r="H103">
        <v>0.10995</v>
      </c>
      <c r="I103">
        <v>0.3</v>
      </c>
      <c r="J103">
        <v>0.3</v>
      </c>
      <c r="K103">
        <v>0.05072</v>
      </c>
      <c r="L103">
        <v>0.10237</v>
      </c>
      <c r="M103">
        <v>0.01</v>
      </c>
      <c r="N103">
        <v>0.03499</v>
      </c>
      <c r="S103" s="2">
        <v>44948</v>
      </c>
      <c r="T103">
        <v>0.09197</v>
      </c>
      <c r="U103">
        <v>0.10995</v>
      </c>
      <c r="V103">
        <v>0.3</v>
      </c>
      <c r="W103">
        <v>0.3</v>
      </c>
      <c r="X103">
        <v>0.05072</v>
      </c>
      <c r="Y103">
        <v>0.10237</v>
      </c>
      <c r="Z103">
        <v>0.01</v>
      </c>
      <c r="AA103">
        <v>0.03499</v>
      </c>
      <c r="AF103" s="2">
        <v>44354</v>
      </c>
      <c r="AG103">
        <v>193.0900592379544</v>
      </c>
      <c r="AH103">
        <v>205.1314565246396</v>
      </c>
      <c r="AI103">
        <v>0.005349638840372445</v>
      </c>
      <c r="AJ103">
        <v>0.0388377326406863</v>
      </c>
      <c r="AK103">
        <v>186.7835750612288</v>
      </c>
      <c r="AL103">
        <v>200.1592194365267</v>
      </c>
      <c r="AM103">
        <v>148.3565015686877</v>
      </c>
      <c r="AR103" s="2">
        <v>44354</v>
      </c>
      <c r="AS103">
        <v>0.1899270279849269</v>
      </c>
      <c r="AT103">
        <v>0.2016788442367163</v>
      </c>
      <c r="AU103">
        <v>0.009987119253512391</v>
      </c>
      <c r="AV103">
        <v>0.07193286778707296</v>
      </c>
      <c r="AW103">
        <v>0.1836477406782059</v>
      </c>
      <c r="AX103">
        <v>0.1970453744301089</v>
      </c>
      <c r="AY103">
        <v>0.1457810256294566</v>
      </c>
    </row>
    <row r="104" spans="1:51">
      <c r="A104" s="2">
        <v>44355</v>
      </c>
      <c r="B104">
        <v>1017.672211954579</v>
      </c>
      <c r="C104">
        <v>0.0007089957772965505</v>
      </c>
      <c r="F104" s="2">
        <v>44955</v>
      </c>
      <c r="G104">
        <v>0.07914</v>
      </c>
      <c r="H104">
        <v>0.10784</v>
      </c>
      <c r="I104">
        <v>0.3</v>
      </c>
      <c r="J104">
        <v>0.3</v>
      </c>
      <c r="K104">
        <v>0.04775</v>
      </c>
      <c r="L104">
        <v>0.10652</v>
      </c>
      <c r="M104">
        <v>0.03123</v>
      </c>
      <c r="N104">
        <v>0.02752</v>
      </c>
      <c r="S104" s="2">
        <v>44955</v>
      </c>
      <c r="T104">
        <v>0.07914</v>
      </c>
      <c r="U104">
        <v>0.10784</v>
      </c>
      <c r="V104">
        <v>0.3</v>
      </c>
      <c r="W104">
        <v>0.3</v>
      </c>
      <c r="X104">
        <v>0.04775</v>
      </c>
      <c r="Y104">
        <v>0.10652</v>
      </c>
      <c r="Z104">
        <v>0.03123</v>
      </c>
      <c r="AA104">
        <v>0.02752</v>
      </c>
      <c r="AF104" s="2">
        <v>44355</v>
      </c>
      <c r="AG104">
        <v>193.1208867586132</v>
      </c>
      <c r="AH104">
        <v>205.1642064975731</v>
      </c>
      <c r="AI104">
        <v>0.005350492929404887</v>
      </c>
      <c r="AJ104">
        <v>0.03884393322403092</v>
      </c>
      <c r="AK104">
        <v>186.8133957290646</v>
      </c>
      <c r="AL104">
        <v>200.1911755739715</v>
      </c>
      <c r="AM104">
        <v>148.3801872163851</v>
      </c>
      <c r="AR104" s="2">
        <v>44355</v>
      </c>
      <c r="AS104">
        <v>0.1898304330861515</v>
      </c>
      <c r="AT104">
        <v>0.2013744582826066</v>
      </c>
      <c r="AU104">
        <v>0.009999141564161953</v>
      </c>
      <c r="AV104">
        <v>0.07250673995697887</v>
      </c>
      <c r="AW104">
        <v>0.1835681229086596</v>
      </c>
      <c r="AX104">
        <v>0.1969412265259712</v>
      </c>
      <c r="AY104">
        <v>0.1457798776754703</v>
      </c>
    </row>
    <row r="105" spans="1:51">
      <c r="A105" s="2">
        <v>44356</v>
      </c>
      <c r="B105">
        <v>1017.813198580586</v>
      </c>
      <c r="C105">
        <v>0.0001385383469756363</v>
      </c>
      <c r="F105" s="2">
        <v>44962</v>
      </c>
      <c r="G105">
        <v>0.04579</v>
      </c>
      <c r="H105">
        <v>0.0961</v>
      </c>
      <c r="I105">
        <v>0.3</v>
      </c>
      <c r="J105">
        <v>0.17551</v>
      </c>
      <c r="K105">
        <v>0.03397</v>
      </c>
      <c r="L105">
        <v>0.03339</v>
      </c>
      <c r="M105">
        <v>0.3</v>
      </c>
      <c r="N105">
        <v>0.01525</v>
      </c>
      <c r="S105" s="2">
        <v>44962</v>
      </c>
      <c r="T105">
        <v>0.04579</v>
      </c>
      <c r="U105">
        <v>0.0961</v>
      </c>
      <c r="V105">
        <v>0.3</v>
      </c>
      <c r="W105">
        <v>0.17551</v>
      </c>
      <c r="X105">
        <v>0.03397</v>
      </c>
      <c r="Y105">
        <v>0.03339</v>
      </c>
      <c r="Z105">
        <v>0.3</v>
      </c>
      <c r="AA105">
        <v>0.01525</v>
      </c>
      <c r="AF105" s="2">
        <v>44356</v>
      </c>
      <c r="AG105">
        <v>193.1517192009963</v>
      </c>
      <c r="AH105">
        <v>205.1969616991574</v>
      </c>
      <c r="AI105">
        <v>0.005351347154795708</v>
      </c>
      <c r="AJ105">
        <v>0.03885013479732091</v>
      </c>
      <c r="AK105">
        <v>186.843221157877</v>
      </c>
      <c r="AL105">
        <v>200.2231368133283</v>
      </c>
      <c r="AM105">
        <v>148.4038766455812</v>
      </c>
      <c r="AR105" s="2">
        <v>44356</v>
      </c>
      <c r="AS105">
        <v>0.1899399387077765</v>
      </c>
      <c r="AT105">
        <v>0.2015961281790893</v>
      </c>
      <c r="AU105">
        <v>0.009979084587714376</v>
      </c>
      <c r="AV105">
        <v>0.07230891131652226</v>
      </c>
      <c r="AW105">
        <v>0.1835332851548797</v>
      </c>
      <c r="AX105">
        <v>0.1969011005282587</v>
      </c>
      <c r="AY105">
        <v>0.1457415515257594</v>
      </c>
    </row>
    <row r="106" spans="1:51">
      <c r="A106" s="2">
        <v>44357</v>
      </c>
      <c r="B106">
        <v>1017.816005838947</v>
      </c>
      <c r="C106">
        <v>2.758127291446755E-06</v>
      </c>
      <c r="F106" s="2">
        <v>44969</v>
      </c>
      <c r="G106">
        <v>0.07522</v>
      </c>
      <c r="H106">
        <v>0.0926</v>
      </c>
      <c r="I106">
        <v>0.3</v>
      </c>
      <c r="J106">
        <v>0.3</v>
      </c>
      <c r="K106">
        <v>0.06909</v>
      </c>
      <c r="L106">
        <v>0.06376</v>
      </c>
      <c r="M106">
        <v>0.08927</v>
      </c>
      <c r="N106">
        <v>0.01006</v>
      </c>
      <c r="S106" s="2">
        <v>44969</v>
      </c>
      <c r="T106">
        <v>0.07522</v>
      </c>
      <c r="U106">
        <v>0.0926</v>
      </c>
      <c r="V106">
        <v>0.3</v>
      </c>
      <c r="W106">
        <v>0.3</v>
      </c>
      <c r="X106">
        <v>0.06909</v>
      </c>
      <c r="Y106">
        <v>0.06376</v>
      </c>
      <c r="Z106">
        <v>0.08927</v>
      </c>
      <c r="AA106">
        <v>0.01006</v>
      </c>
      <c r="AF106" s="2">
        <v>44357</v>
      </c>
      <c r="AG106">
        <v>193.1825565658895</v>
      </c>
      <c r="AH106">
        <v>205.2297221302271</v>
      </c>
      <c r="AI106">
        <v>0.005352201516566677</v>
      </c>
      <c r="AJ106">
        <v>0.03885633736071433</v>
      </c>
      <c r="AK106">
        <v>186.8730513484261</v>
      </c>
      <c r="AL106">
        <v>200.2551031554116</v>
      </c>
      <c r="AM106">
        <v>148.4275698568795</v>
      </c>
      <c r="AR106" s="2">
        <v>44357</v>
      </c>
      <c r="AS106">
        <v>0.1899094693498432</v>
      </c>
      <c r="AT106">
        <v>0.2016356143327193</v>
      </c>
      <c r="AU106">
        <v>0.009976120038497264</v>
      </c>
      <c r="AV106">
        <v>0.07202556417940252</v>
      </c>
      <c r="AW106">
        <v>0.1835864033238073</v>
      </c>
      <c r="AX106">
        <v>0.1969484125689713</v>
      </c>
      <c r="AY106">
        <v>0.1459184162067591</v>
      </c>
    </row>
    <row r="107" spans="1:51">
      <c r="A107" s="2">
        <v>44358</v>
      </c>
      <c r="B107">
        <v>1018.151360042703</v>
      </c>
      <c r="C107">
        <v>0.0003294841128775872</v>
      </c>
      <c r="F107" s="2">
        <v>44976</v>
      </c>
      <c r="G107">
        <v>0.06655</v>
      </c>
      <c r="H107">
        <v>0.06224</v>
      </c>
      <c r="I107">
        <v>0.3</v>
      </c>
      <c r="J107">
        <v>0.3</v>
      </c>
      <c r="K107">
        <v>0.05322</v>
      </c>
      <c r="L107">
        <v>0.08961</v>
      </c>
      <c r="M107">
        <v>0.08444</v>
      </c>
      <c r="N107">
        <v>0.04394</v>
      </c>
      <c r="S107" s="2">
        <v>44976</v>
      </c>
      <c r="T107">
        <v>0.06655</v>
      </c>
      <c r="U107">
        <v>0.06224</v>
      </c>
      <c r="V107">
        <v>0.3</v>
      </c>
      <c r="W107">
        <v>0.3</v>
      </c>
      <c r="X107">
        <v>0.05322</v>
      </c>
      <c r="Y107">
        <v>0.08961</v>
      </c>
      <c r="Z107">
        <v>0.08444</v>
      </c>
      <c r="AA107">
        <v>0.04394</v>
      </c>
      <c r="AF107" s="2">
        <v>44358</v>
      </c>
      <c r="AG107">
        <v>193.2133988540785</v>
      </c>
      <c r="AH107">
        <v>205.2624877916171</v>
      </c>
      <c r="AI107">
        <v>0.005353056014739567</v>
      </c>
      <c r="AJ107">
        <v>0.03886254091436925</v>
      </c>
      <c r="AK107">
        <v>186.9028863014721</v>
      </c>
      <c r="AL107">
        <v>200.2870746010361</v>
      </c>
      <c r="AM107">
        <v>148.4512668508841</v>
      </c>
      <c r="AR107" s="2">
        <v>44358</v>
      </c>
      <c r="AS107">
        <v>0.1898453298577804</v>
      </c>
      <c r="AT107">
        <v>0.2014577442949559</v>
      </c>
      <c r="AU107">
        <v>0.01000076323118807</v>
      </c>
      <c r="AV107">
        <v>0.07238367090592049</v>
      </c>
      <c r="AW107">
        <v>0.183532923381159</v>
      </c>
      <c r="AX107">
        <v>0.1969290921877412</v>
      </c>
      <c r="AY107">
        <v>0.1458504761412549</v>
      </c>
    </row>
    <row r="108" spans="1:51">
      <c r="A108" s="2">
        <v>44359</v>
      </c>
      <c r="B108">
        <v>1017.700951104762</v>
      </c>
      <c r="C108">
        <v>-0.0004423791546305234</v>
      </c>
      <c r="F108" s="2">
        <v>44983</v>
      </c>
      <c r="G108">
        <v>0.06015</v>
      </c>
      <c r="H108">
        <v>0.076</v>
      </c>
      <c r="I108">
        <v>0.3</v>
      </c>
      <c r="J108">
        <v>0.3</v>
      </c>
      <c r="K108">
        <v>0.06203</v>
      </c>
      <c r="L108">
        <v>0.08198999999999999</v>
      </c>
      <c r="M108">
        <v>0.10599</v>
      </c>
      <c r="N108">
        <v>0.01384</v>
      </c>
      <c r="S108" s="2">
        <v>44983</v>
      </c>
      <c r="T108">
        <v>0.06015</v>
      </c>
      <c r="U108">
        <v>0.076</v>
      </c>
      <c r="V108">
        <v>0.3</v>
      </c>
      <c r="W108">
        <v>0.3</v>
      </c>
      <c r="X108">
        <v>0.06203</v>
      </c>
      <c r="Y108">
        <v>0.08198999999999999</v>
      </c>
      <c r="Z108">
        <v>0.10599</v>
      </c>
      <c r="AA108">
        <v>0.01384</v>
      </c>
      <c r="AF108" s="2">
        <v>44359</v>
      </c>
      <c r="AG108">
        <v>193.2442460663495</v>
      </c>
      <c r="AH108">
        <v>205.2952586841625</v>
      </c>
      <c r="AI108">
        <v>0.005353910649336157</v>
      </c>
      <c r="AJ108">
        <v>0.03886874545844376</v>
      </c>
      <c r="AK108">
        <v>186.9327260177755</v>
      </c>
      <c r="AL108">
        <v>200.3190511510166</v>
      </c>
      <c r="AM108">
        <v>148.4749676281988</v>
      </c>
      <c r="AR108" s="2">
        <v>44359</v>
      </c>
      <c r="AS108">
        <v>0.1899009226385052</v>
      </c>
      <c r="AT108">
        <v>0.2017416711497924</v>
      </c>
      <c r="AU108">
        <v>0.009932286820877954</v>
      </c>
      <c r="AV108">
        <v>0.07175289580975655</v>
      </c>
      <c r="AW108">
        <v>0.183720793715485</v>
      </c>
      <c r="AX108">
        <v>0.1970955996412652</v>
      </c>
      <c r="AY108">
        <v>0.1458558302243178</v>
      </c>
    </row>
    <row r="109" spans="1:51">
      <c r="A109" s="2">
        <v>44360</v>
      </c>
      <c r="B109">
        <v>1017.833199860298</v>
      </c>
      <c r="C109">
        <v>0.000129948542735292</v>
      </c>
      <c r="F109" s="2">
        <v>44990</v>
      </c>
      <c r="G109">
        <v>0.08265</v>
      </c>
      <c r="H109">
        <v>0.09515</v>
      </c>
      <c r="I109">
        <v>0.3</v>
      </c>
      <c r="J109">
        <v>0.25283</v>
      </c>
      <c r="K109">
        <v>0.07063999999999999</v>
      </c>
      <c r="L109">
        <v>0.0751</v>
      </c>
      <c r="M109">
        <v>0.11362</v>
      </c>
      <c r="N109">
        <v>0.01</v>
      </c>
      <c r="S109" s="2">
        <v>44990</v>
      </c>
      <c r="T109">
        <v>0.08265</v>
      </c>
      <c r="U109">
        <v>0.09515</v>
      </c>
      <c r="V109">
        <v>0.3</v>
      </c>
      <c r="W109">
        <v>0.25283</v>
      </c>
      <c r="X109">
        <v>0.07063999999999999</v>
      </c>
      <c r="Y109">
        <v>0.0751</v>
      </c>
      <c r="Z109">
        <v>0.11362</v>
      </c>
      <c r="AA109">
        <v>0.01</v>
      </c>
      <c r="AF109" s="2">
        <v>44360</v>
      </c>
      <c r="AG109">
        <v>200.5423603585347</v>
      </c>
      <c r="AH109">
        <v>210.5381619433399</v>
      </c>
      <c r="AI109">
        <v>0.005354765420378225</v>
      </c>
      <c r="AJ109">
        <v>0.01976384674671598</v>
      </c>
      <c r="AK109">
        <v>186.9625704980965</v>
      </c>
      <c r="AL109">
        <v>200.351032806168</v>
      </c>
      <c r="AM109">
        <v>171.8383065201251</v>
      </c>
      <c r="AR109" s="2">
        <v>44360</v>
      </c>
      <c r="AS109">
        <v>0.1970680225695581</v>
      </c>
      <c r="AT109">
        <v>0.2069021354502132</v>
      </c>
      <c r="AU109">
        <v>0.009963338190755403</v>
      </c>
      <c r="AV109">
        <v>0.03641</v>
      </c>
      <c r="AW109">
        <v>0.1836759343139414</v>
      </c>
      <c r="AX109">
        <v>0.1970405694755319</v>
      </c>
      <c r="AY109">
        <v>0.16894</v>
      </c>
    </row>
    <row r="110" spans="1:51">
      <c r="A110" s="2">
        <v>44361</v>
      </c>
      <c r="B110">
        <v>1017.718270806975</v>
      </c>
      <c r="C110">
        <v>-0.0001129154102452734</v>
      </c>
      <c r="F110" s="2">
        <v>44997</v>
      </c>
      <c r="G110">
        <v>0.3</v>
      </c>
      <c r="H110">
        <v>0.28787</v>
      </c>
      <c r="I110">
        <v>0.09145</v>
      </c>
      <c r="J110">
        <v>0.01356</v>
      </c>
      <c r="K110">
        <v>0.0531</v>
      </c>
      <c r="L110">
        <v>0.01</v>
      </c>
      <c r="M110">
        <v>0.23403</v>
      </c>
      <c r="N110">
        <v>0.01</v>
      </c>
      <c r="S110" s="2">
        <v>44997</v>
      </c>
      <c r="T110">
        <v>0.3</v>
      </c>
      <c r="U110">
        <v>0.28787</v>
      </c>
      <c r="V110">
        <v>0.09145</v>
      </c>
      <c r="W110">
        <v>0.01356</v>
      </c>
      <c r="X110">
        <v>0.0531</v>
      </c>
      <c r="Y110">
        <v>0.01</v>
      </c>
      <c r="Z110">
        <v>0.23403</v>
      </c>
      <c r="AA110">
        <v>0.01</v>
      </c>
      <c r="AF110" s="2">
        <v>44361</v>
      </c>
      <c r="AG110">
        <v>200.5743776658022</v>
      </c>
      <c r="AH110">
        <v>210.5717751161899</v>
      </c>
      <c r="AI110">
        <v>0.005355620327887558</v>
      </c>
      <c r="AJ110">
        <v>0.01976700211575096</v>
      </c>
      <c r="AK110">
        <v>186.992419743196</v>
      </c>
      <c r="AL110">
        <v>200.3830195673054</v>
      </c>
      <c r="AM110">
        <v>171.8657411222228</v>
      </c>
      <c r="AR110" s="2">
        <v>44361</v>
      </c>
      <c r="AS110">
        <v>0.1971067083338001</v>
      </c>
      <c r="AT110">
        <v>0.2068619619299955</v>
      </c>
      <c r="AU110">
        <v>0.009902636367602599</v>
      </c>
      <c r="AV110">
        <v>0.03633921620434184</v>
      </c>
      <c r="AW110">
        <v>0.1837253996363516</v>
      </c>
      <c r="AX110">
        <v>0.19710988211245</v>
      </c>
      <c r="AY110">
        <v>0.1689541954154585</v>
      </c>
    </row>
    <row r="111" spans="1:51">
      <c r="A111" s="2">
        <v>44362</v>
      </c>
      <c r="B111">
        <v>1017.889724931158</v>
      </c>
      <c r="C111">
        <v>0.0001684691422978446</v>
      </c>
      <c r="F111" s="2">
        <v>45004</v>
      </c>
      <c r="G111">
        <v>0.19743</v>
      </c>
      <c r="H111">
        <v>0.09629</v>
      </c>
      <c r="I111">
        <v>0.3</v>
      </c>
      <c r="J111">
        <v>0.24869</v>
      </c>
      <c r="K111">
        <v>0.09218</v>
      </c>
      <c r="L111">
        <v>0.04167</v>
      </c>
      <c r="M111">
        <v>0.01</v>
      </c>
      <c r="N111">
        <v>0.01373</v>
      </c>
      <c r="S111" s="2">
        <v>45004</v>
      </c>
      <c r="T111">
        <v>0.19743</v>
      </c>
      <c r="U111">
        <v>0.09629</v>
      </c>
      <c r="V111">
        <v>0.3</v>
      </c>
      <c r="W111">
        <v>0.24869</v>
      </c>
      <c r="X111">
        <v>0.09218</v>
      </c>
      <c r="Y111">
        <v>0.04167</v>
      </c>
      <c r="Z111">
        <v>0.01</v>
      </c>
      <c r="AA111">
        <v>0.01373</v>
      </c>
      <c r="AF111" s="2">
        <v>44362</v>
      </c>
      <c r="AG111">
        <v>200.6064000847477</v>
      </c>
      <c r="AH111">
        <v>210.6053936555035</v>
      </c>
      <c r="AI111">
        <v>0.00535647537188594</v>
      </c>
      <c r="AJ111">
        <v>0.01977015798855192</v>
      </c>
      <c r="AK111">
        <v>187.0222737538345</v>
      </c>
      <c r="AL111">
        <v>200.4150114352439</v>
      </c>
      <c r="AM111">
        <v>171.8931801043532</v>
      </c>
      <c r="AR111" s="2">
        <v>44362</v>
      </c>
      <c r="AS111">
        <v>0.1971463101629096</v>
      </c>
      <c r="AT111">
        <v>0.2069255244368913</v>
      </c>
      <c r="AU111">
        <v>0.009837991149141795</v>
      </c>
      <c r="AV111">
        <v>0.03624970503514739</v>
      </c>
      <c r="AW111">
        <v>0.1837932566024577</v>
      </c>
      <c r="AX111">
        <v>0.1970632482063299</v>
      </c>
      <c r="AY111">
        <v>0.1689839644071223</v>
      </c>
    </row>
    <row r="112" spans="1:51">
      <c r="A112" s="2">
        <v>44363</v>
      </c>
      <c r="B112">
        <v>1017.678348763541</v>
      </c>
      <c r="C112">
        <v>-0.0002076611664699746</v>
      </c>
      <c r="F112" s="2">
        <v>45011</v>
      </c>
      <c r="G112">
        <v>0.26568</v>
      </c>
      <c r="H112">
        <v>0.24339</v>
      </c>
      <c r="I112">
        <v>0.09841999999999999</v>
      </c>
      <c r="J112">
        <v>0.01183</v>
      </c>
      <c r="K112">
        <v>0.09225</v>
      </c>
      <c r="L112">
        <v>0.04374</v>
      </c>
      <c r="M112">
        <v>0.23469</v>
      </c>
      <c r="N112">
        <v>0.01</v>
      </c>
      <c r="S112" s="2">
        <v>45011</v>
      </c>
      <c r="T112">
        <v>0.26568</v>
      </c>
      <c r="U112">
        <v>0.24339</v>
      </c>
      <c r="V112">
        <v>0.09841999999999999</v>
      </c>
      <c r="W112">
        <v>0.01183</v>
      </c>
      <c r="X112">
        <v>0.09225</v>
      </c>
      <c r="Y112">
        <v>0.04374</v>
      </c>
      <c r="Z112">
        <v>0.23469</v>
      </c>
      <c r="AA112">
        <v>0.01</v>
      </c>
      <c r="AF112" s="2">
        <v>44363</v>
      </c>
      <c r="AG112">
        <v>200.6384276161872</v>
      </c>
      <c r="AH112">
        <v>210.6390175621375</v>
      </c>
      <c r="AI112">
        <v>0.005357330552395164</v>
      </c>
      <c r="AJ112">
        <v>0.0197733143651993</v>
      </c>
      <c r="AK112">
        <v>187.0521325307729</v>
      </c>
      <c r="AL112">
        <v>200.447008410799</v>
      </c>
      <c r="AM112">
        <v>171.9206234672156</v>
      </c>
      <c r="AR112" s="2">
        <v>44363</v>
      </c>
      <c r="AS112">
        <v>0.197162853677662</v>
      </c>
      <c r="AT112">
        <v>0.2070483222656211</v>
      </c>
      <c r="AU112">
        <v>0.009800445920100475</v>
      </c>
      <c r="AV112">
        <v>0.03606665998844456</v>
      </c>
      <c r="AW112">
        <v>0.1838280603469933</v>
      </c>
      <c r="AX112">
        <v>0.1971611845536207</v>
      </c>
      <c r="AY112">
        <v>0.1689324732475579</v>
      </c>
    </row>
    <row r="113" spans="1:51">
      <c r="A113" s="2">
        <v>44364</v>
      </c>
      <c r="B113">
        <v>1016.593768617143</v>
      </c>
      <c r="C113">
        <v>-0.001065739629535933</v>
      </c>
      <c r="F113" s="2">
        <v>45018</v>
      </c>
      <c r="G113">
        <v>0.27633</v>
      </c>
      <c r="H113">
        <v>0.25653</v>
      </c>
      <c r="I113">
        <v>0.08778</v>
      </c>
      <c r="J113">
        <v>0.01247</v>
      </c>
      <c r="K113">
        <v>0.08606</v>
      </c>
      <c r="L113">
        <v>0.02719</v>
      </c>
      <c r="M113">
        <v>0.24365</v>
      </c>
      <c r="N113">
        <v>0.01</v>
      </c>
      <c r="S113" s="2">
        <v>45018</v>
      </c>
      <c r="T113">
        <v>0.27633</v>
      </c>
      <c r="U113">
        <v>0.25653</v>
      </c>
      <c r="V113">
        <v>0.08778</v>
      </c>
      <c r="W113">
        <v>0.01247</v>
      </c>
      <c r="X113">
        <v>0.08606</v>
      </c>
      <c r="Y113">
        <v>0.02719</v>
      </c>
      <c r="Z113">
        <v>0.24365</v>
      </c>
      <c r="AA113">
        <v>0.01</v>
      </c>
      <c r="AF113" s="2">
        <v>44364</v>
      </c>
      <c r="AG113">
        <v>200.670460260937</v>
      </c>
      <c r="AH113">
        <v>210.6726468369489</v>
      </c>
      <c r="AI113">
        <v>0.005358185869437025</v>
      </c>
      <c r="AJ113">
        <v>0.01977647124577354</v>
      </c>
      <c r="AK113">
        <v>187.0819960747721</v>
      </c>
      <c r="AL113">
        <v>200.4790104947859</v>
      </c>
      <c r="AM113">
        <v>171.9480712115092</v>
      </c>
      <c r="AR113" s="2">
        <v>44364</v>
      </c>
      <c r="AS113">
        <v>0.1973642987226723</v>
      </c>
      <c r="AT113">
        <v>0.2072819032843736</v>
      </c>
      <c r="AU113">
        <v>0.009609718271911944</v>
      </c>
      <c r="AV113">
        <v>0.03537969246798325</v>
      </c>
      <c r="AW113">
        <v>0.1839964113244963</v>
      </c>
      <c r="AX113">
        <v>0.1973324518731917</v>
      </c>
      <c r="AY113">
        <v>0.169035524055371</v>
      </c>
    </row>
    <row r="114" spans="1:51">
      <c r="A114" s="2">
        <v>44365</v>
      </c>
      <c r="B114">
        <v>1015.88514294826</v>
      </c>
      <c r="C114">
        <v>-0.0006970588358488072</v>
      </c>
      <c r="F114" s="2">
        <v>45025</v>
      </c>
      <c r="G114">
        <v>0.1042</v>
      </c>
      <c r="H114">
        <v>0.11717</v>
      </c>
      <c r="I114">
        <v>0.3</v>
      </c>
      <c r="J114">
        <v>0.22929</v>
      </c>
      <c r="K114">
        <v>0.08108</v>
      </c>
      <c r="L114">
        <v>0.03944</v>
      </c>
      <c r="M114">
        <v>0.11883</v>
      </c>
      <c r="N114">
        <v>0.01</v>
      </c>
      <c r="S114" s="2">
        <v>45025</v>
      </c>
      <c r="T114">
        <v>0.1042</v>
      </c>
      <c r="U114">
        <v>0.11717</v>
      </c>
      <c r="V114">
        <v>0.3</v>
      </c>
      <c r="W114">
        <v>0.22929</v>
      </c>
      <c r="X114">
        <v>0.08108</v>
      </c>
      <c r="Y114">
        <v>0.03944</v>
      </c>
      <c r="Z114">
        <v>0.11883</v>
      </c>
      <c r="AA114">
        <v>0.01</v>
      </c>
      <c r="AF114" s="2">
        <v>44365</v>
      </c>
      <c r="AG114">
        <v>200.7024980198135</v>
      </c>
      <c r="AH114">
        <v>210.7062814807946</v>
      </c>
      <c r="AI114">
        <v>0.00535904132303332</v>
      </c>
      <c r="AJ114">
        <v>0.01977962863035509</v>
      </c>
      <c r="AK114">
        <v>187.1118643865933</v>
      </c>
      <c r="AL114">
        <v>200.5110176880204</v>
      </c>
      <c r="AM114">
        <v>171.9755233379338</v>
      </c>
      <c r="AR114" s="2">
        <v>44365</v>
      </c>
      <c r="AS114">
        <v>0.1975721067211377</v>
      </c>
      <c r="AT114">
        <v>0.2074164786217569</v>
      </c>
      <c r="AU114">
        <v>0.009432284848005771</v>
      </c>
      <c r="AV114">
        <v>0.03456683566718882</v>
      </c>
      <c r="AW114">
        <v>0.1841680308713939</v>
      </c>
      <c r="AX114">
        <v>0.1975596777779201</v>
      </c>
      <c r="AY114">
        <v>0.1692845854925966</v>
      </c>
    </row>
    <row r="115" spans="1:51">
      <c r="A115" s="2">
        <v>44366</v>
      </c>
      <c r="B115">
        <v>1015.853596586283</v>
      </c>
      <c r="C115">
        <v>-3.105307937223412E-05</v>
      </c>
      <c r="F115" s="2">
        <v>45032</v>
      </c>
      <c r="G115">
        <v>0.105</v>
      </c>
      <c r="H115">
        <v>0.1435</v>
      </c>
      <c r="I115">
        <v>0.27335</v>
      </c>
      <c r="J115">
        <v>0.26637</v>
      </c>
      <c r="K115">
        <v>0.06779</v>
      </c>
      <c r="L115">
        <v>0.0367</v>
      </c>
      <c r="M115">
        <v>0.0973</v>
      </c>
      <c r="N115">
        <v>0.01</v>
      </c>
      <c r="S115" s="2">
        <v>45032</v>
      </c>
      <c r="T115">
        <v>0.105</v>
      </c>
      <c r="U115">
        <v>0.1435</v>
      </c>
      <c r="V115">
        <v>0.27335</v>
      </c>
      <c r="W115">
        <v>0.26637</v>
      </c>
      <c r="X115">
        <v>0.06779</v>
      </c>
      <c r="Y115">
        <v>0.0367</v>
      </c>
      <c r="Z115">
        <v>0.0973</v>
      </c>
      <c r="AA115">
        <v>0.01</v>
      </c>
      <c r="AF115" s="2">
        <v>44366</v>
      </c>
      <c r="AG115">
        <v>200.7345408936331</v>
      </c>
      <c r="AH115">
        <v>210.7399214945318</v>
      </c>
      <c r="AI115">
        <v>0.00535989691320585</v>
      </c>
      <c r="AJ115">
        <v>0.01978278651902441</v>
      </c>
      <c r="AK115">
        <v>187.1417374669976</v>
      </c>
      <c r="AL115">
        <v>200.5430299913181</v>
      </c>
      <c r="AM115">
        <v>172.0029798471888</v>
      </c>
      <c r="AR115" s="2">
        <v>44366</v>
      </c>
      <c r="AS115">
        <v>0.1976900607155385</v>
      </c>
      <c r="AT115">
        <v>0.2074785579026059</v>
      </c>
      <c r="AU115">
        <v>0.009352730032007199</v>
      </c>
      <c r="AV115">
        <v>0.03430275231580016</v>
      </c>
      <c r="AW115">
        <v>0.1842538154983459</v>
      </c>
      <c r="AX115">
        <v>0.1976911536475917</v>
      </c>
      <c r="AY115">
        <v>0.1692309298881107</v>
      </c>
    </row>
    <row r="116" spans="1:51">
      <c r="A116" s="2">
        <v>44367</v>
      </c>
      <c r="B116">
        <v>1015.61149060306</v>
      </c>
      <c r="C116">
        <v>-0.0002383276330728545</v>
      </c>
      <c r="F116" s="2">
        <v>45039</v>
      </c>
      <c r="G116">
        <v>0.21306</v>
      </c>
      <c r="H116">
        <v>0.21169</v>
      </c>
      <c r="I116">
        <v>0.11637</v>
      </c>
      <c r="J116">
        <v>0.17322</v>
      </c>
      <c r="K116">
        <v>0.07378999999999999</v>
      </c>
      <c r="L116">
        <v>0.01959</v>
      </c>
      <c r="M116">
        <v>0.18228</v>
      </c>
      <c r="N116">
        <v>0.01</v>
      </c>
      <c r="S116" s="2">
        <v>45039</v>
      </c>
      <c r="T116">
        <v>0.21306</v>
      </c>
      <c r="U116">
        <v>0.21169</v>
      </c>
      <c r="V116">
        <v>0.11637</v>
      </c>
      <c r="W116">
        <v>0.17322</v>
      </c>
      <c r="X116">
        <v>0.07378999999999999</v>
      </c>
      <c r="Y116">
        <v>0.01959</v>
      </c>
      <c r="Z116">
        <v>0.18228</v>
      </c>
      <c r="AA116">
        <v>0.01</v>
      </c>
      <c r="AF116" s="2">
        <v>44367</v>
      </c>
      <c r="AG116">
        <v>216.2672982640071</v>
      </c>
      <c r="AH116">
        <v>207.5387981822119</v>
      </c>
      <c r="AI116">
        <v>0.006173632653552473</v>
      </c>
      <c r="AJ116">
        <v>0.00621840701429658</v>
      </c>
      <c r="AK116">
        <v>187.1716153167464</v>
      </c>
      <c r="AL116">
        <v>205.3475531283229</v>
      </c>
      <c r="AM116">
        <v>177.3732840881068</v>
      </c>
      <c r="AR116" s="2">
        <v>44367</v>
      </c>
      <c r="AS116">
        <v>0.2129931088243402</v>
      </c>
      <c r="AT116">
        <v>0.2043565923693948</v>
      </c>
      <c r="AU116">
        <v>0.01076800846183701</v>
      </c>
      <c r="AV116">
        <v>0.01075188571315501</v>
      </c>
      <c r="AW116">
        <v>0.1842416206297316</v>
      </c>
      <c r="AX116">
        <v>0.2023713809269165</v>
      </c>
      <c r="AY116">
        <v>0.174517403074625</v>
      </c>
    </row>
    <row r="117" spans="1:51">
      <c r="A117" s="2">
        <v>44368</v>
      </c>
      <c r="B117">
        <v>1015.845286125471</v>
      </c>
      <c r="C117">
        <v>0.0002302017302624471</v>
      </c>
      <c r="F117" s="2">
        <v>45046</v>
      </c>
      <c r="G117">
        <v>0.11441</v>
      </c>
      <c r="H117">
        <v>0.10931</v>
      </c>
      <c r="I117">
        <v>0.3</v>
      </c>
      <c r="J117">
        <v>0.26624</v>
      </c>
      <c r="K117">
        <v>0.0851</v>
      </c>
      <c r="L117">
        <v>0.01321</v>
      </c>
      <c r="M117">
        <v>0.07772999999999999</v>
      </c>
      <c r="N117">
        <v>0.034</v>
      </c>
      <c r="S117" s="2">
        <v>45046</v>
      </c>
      <c r="T117">
        <v>0.11441</v>
      </c>
      <c r="U117">
        <v>0.10931</v>
      </c>
      <c r="V117">
        <v>0.3</v>
      </c>
      <c r="W117">
        <v>0.26624</v>
      </c>
      <c r="X117">
        <v>0.0851</v>
      </c>
      <c r="Y117">
        <v>0.01321</v>
      </c>
      <c r="Z117">
        <v>0.07772999999999999</v>
      </c>
      <c r="AA117">
        <v>0.034</v>
      </c>
      <c r="AF117" s="2">
        <v>44368</v>
      </c>
      <c r="AG117">
        <v>216.3018261140237</v>
      </c>
      <c r="AH117">
        <v>207.5719324958773</v>
      </c>
      <c r="AI117">
        <v>0.006174618296153228</v>
      </c>
      <c r="AJ117">
        <v>0.006219399805284655</v>
      </c>
      <c r="AK117">
        <v>187.2014979366011</v>
      </c>
      <c r="AL117">
        <v>205.3803376018545</v>
      </c>
      <c r="AM117">
        <v>177.4016023692297</v>
      </c>
      <c r="AR117" s="2">
        <v>44368</v>
      </c>
      <c r="AS117">
        <v>0.2128972312715108</v>
      </c>
      <c r="AT117">
        <v>0.2042738948083048</v>
      </c>
      <c r="AU117">
        <v>0.01080355904738424</v>
      </c>
      <c r="AV117">
        <v>0.01083474901338405</v>
      </c>
      <c r="AW117">
        <v>0.1842625491922088</v>
      </c>
      <c r="AX117">
        <v>0.2023123264524142</v>
      </c>
      <c r="AY117">
        <v>0.1746156902147931</v>
      </c>
    </row>
    <row r="118" spans="1:51">
      <c r="A118" s="2">
        <v>44369</v>
      </c>
      <c r="B118">
        <v>1015.900288907571</v>
      </c>
      <c r="C118">
        <v>5.414484159271815E-05</v>
      </c>
      <c r="F118" s="2">
        <v>45053</v>
      </c>
      <c r="G118">
        <v>0.1281</v>
      </c>
      <c r="H118">
        <v>0.09944</v>
      </c>
      <c r="I118">
        <v>0.3</v>
      </c>
      <c r="J118">
        <v>0.25668</v>
      </c>
      <c r="K118">
        <v>0.10834</v>
      </c>
      <c r="L118">
        <v>0.01</v>
      </c>
      <c r="M118">
        <v>0.01</v>
      </c>
      <c r="N118">
        <v>0.08742999999999999</v>
      </c>
      <c r="S118" s="2">
        <v>45053</v>
      </c>
      <c r="T118">
        <v>0.1281</v>
      </c>
      <c r="U118">
        <v>0.09944</v>
      </c>
      <c r="V118">
        <v>0.3</v>
      </c>
      <c r="W118">
        <v>0.25668</v>
      </c>
      <c r="X118">
        <v>0.10834</v>
      </c>
      <c r="Y118">
        <v>0.01</v>
      </c>
      <c r="Z118">
        <v>0.01</v>
      </c>
      <c r="AA118">
        <v>0.08742999999999999</v>
      </c>
      <c r="AF118" s="2">
        <v>44369</v>
      </c>
      <c r="AG118">
        <v>216.3363594765354</v>
      </c>
      <c r="AH118">
        <v>207.6050720995548</v>
      </c>
      <c r="AI118">
        <v>0.006175604096115362</v>
      </c>
      <c r="AJ118">
        <v>0.006220392754775371</v>
      </c>
      <c r="AK118">
        <v>187.2313853273232</v>
      </c>
      <c r="AL118">
        <v>205.4131273095449</v>
      </c>
      <c r="AM118">
        <v>177.4299251714679</v>
      </c>
      <c r="AR118" s="2">
        <v>44369</v>
      </c>
      <c r="AS118">
        <v>0.212908017517364</v>
      </c>
      <c r="AT118">
        <v>0.2043912498300745</v>
      </c>
      <c r="AU118">
        <v>0.01087749773989722</v>
      </c>
      <c r="AV118">
        <v>0.01094932171381118</v>
      </c>
      <c r="AW118">
        <v>0.1843349160544246</v>
      </c>
      <c r="AX118">
        <v>0.2024575902667281</v>
      </c>
      <c r="AY118">
        <v>0.1740814068777005</v>
      </c>
    </row>
    <row r="119" spans="1:51">
      <c r="A119" s="2">
        <v>44370</v>
      </c>
      <c r="B119">
        <v>1016.63379551681</v>
      </c>
      <c r="C119">
        <v>0.0007220261843092768</v>
      </c>
      <c r="F119" s="2">
        <v>45060</v>
      </c>
      <c r="G119">
        <v>0.15057</v>
      </c>
      <c r="H119">
        <v>0.17885</v>
      </c>
      <c r="I119">
        <v>0.3</v>
      </c>
      <c r="J119">
        <v>0.05091</v>
      </c>
      <c r="K119">
        <v>0.07945000000000001</v>
      </c>
      <c r="L119">
        <v>0.06897</v>
      </c>
      <c r="M119">
        <v>0.16125</v>
      </c>
      <c r="N119">
        <v>0.01</v>
      </c>
      <c r="S119" s="2">
        <v>45060</v>
      </c>
      <c r="T119">
        <v>0.15057</v>
      </c>
      <c r="U119">
        <v>0.17885</v>
      </c>
      <c r="V119">
        <v>0.3</v>
      </c>
      <c r="W119">
        <v>0.05091</v>
      </c>
      <c r="X119">
        <v>0.07945000000000001</v>
      </c>
      <c r="Y119">
        <v>0.06897</v>
      </c>
      <c r="Z119">
        <v>0.16125</v>
      </c>
      <c r="AA119">
        <v>0.01</v>
      </c>
      <c r="AF119" s="2">
        <v>44370</v>
      </c>
      <c r="AG119">
        <v>216.3708983524223</v>
      </c>
      <c r="AH119">
        <v>207.6382169940889</v>
      </c>
      <c r="AI119">
        <v>0.006176590053463995</v>
      </c>
      <c r="AJ119">
        <v>0.006221385862794037</v>
      </c>
      <c r="AK119">
        <v>187.2612774896745</v>
      </c>
      <c r="AL119">
        <v>205.4459222522298</v>
      </c>
      <c r="AM119">
        <v>177.458252495543</v>
      </c>
      <c r="AR119" s="2">
        <v>44370</v>
      </c>
      <c r="AS119">
        <v>0.2128945739177695</v>
      </c>
      <c r="AT119">
        <v>0.2043030469119372</v>
      </c>
      <c r="AU119">
        <v>0.01082550990072694</v>
      </c>
      <c r="AV119">
        <v>0.01089759681981669</v>
      </c>
      <c r="AW119">
        <v>0.1842425522707074</v>
      </c>
      <c r="AX119">
        <v>0.2022806182893303</v>
      </c>
      <c r="AY119">
        <v>0.1745561018897119</v>
      </c>
    </row>
    <row r="120" spans="1:51">
      <c r="A120" s="2">
        <v>44371</v>
      </c>
      <c r="B120">
        <v>1016.474011759725</v>
      </c>
      <c r="C120">
        <v>-0.0001571694328768025</v>
      </c>
      <c r="F120" s="2">
        <v>45067</v>
      </c>
      <c r="G120">
        <v>0.27492</v>
      </c>
      <c r="H120">
        <v>0.26308</v>
      </c>
      <c r="I120">
        <v>0.09304999999999999</v>
      </c>
      <c r="J120">
        <v>0.01</v>
      </c>
      <c r="K120">
        <v>0.07366</v>
      </c>
      <c r="L120">
        <v>0.04134</v>
      </c>
      <c r="M120">
        <v>0.23394</v>
      </c>
      <c r="N120">
        <v>0.01</v>
      </c>
      <c r="S120" s="2">
        <v>45067</v>
      </c>
      <c r="T120">
        <v>0.27492</v>
      </c>
      <c r="U120">
        <v>0.26308</v>
      </c>
      <c r="V120">
        <v>0.09304999999999999</v>
      </c>
      <c r="W120">
        <v>0.01</v>
      </c>
      <c r="X120">
        <v>0.07366</v>
      </c>
      <c r="Y120">
        <v>0.04134</v>
      </c>
      <c r="Z120">
        <v>0.23394</v>
      </c>
      <c r="AA120">
        <v>0.01</v>
      </c>
      <c r="AF120" s="2">
        <v>44371</v>
      </c>
      <c r="AG120">
        <v>216.4054427425647</v>
      </c>
      <c r="AH120">
        <v>207.6713671803243</v>
      </c>
      <c r="AI120">
        <v>0.006177576168224255</v>
      </c>
      <c r="AJ120">
        <v>0.006222379129365961</v>
      </c>
      <c r="AK120">
        <v>187.2911744244167</v>
      </c>
      <c r="AL120">
        <v>205.4787224307449</v>
      </c>
      <c r="AM120">
        <v>177.486584342177</v>
      </c>
      <c r="AR120" s="2">
        <v>44371</v>
      </c>
      <c r="AS120">
        <v>0.2129383671403847</v>
      </c>
      <c r="AT120">
        <v>0.2042712839715422</v>
      </c>
      <c r="AU120">
        <v>0.01082706083865545</v>
      </c>
      <c r="AV120">
        <v>0.01087633287765819</v>
      </c>
      <c r="AW120">
        <v>0.1842622641518463</v>
      </c>
      <c r="AX120">
        <v>0.2022224596362193</v>
      </c>
      <c r="AY120">
        <v>0.1746022313836938</v>
      </c>
    </row>
    <row r="121" spans="1:51">
      <c r="A121" s="2">
        <v>44372</v>
      </c>
      <c r="B121">
        <v>1016.339981528862</v>
      </c>
      <c r="C121">
        <v>-0.0001318580006102188</v>
      </c>
      <c r="F121" s="2">
        <v>45074</v>
      </c>
      <c r="G121">
        <v>0.3</v>
      </c>
      <c r="H121">
        <v>0.3</v>
      </c>
      <c r="I121">
        <v>0.08999</v>
      </c>
      <c r="J121">
        <v>0.01</v>
      </c>
      <c r="K121">
        <v>0.11809</v>
      </c>
      <c r="L121">
        <v>0.07382</v>
      </c>
      <c r="M121">
        <v>0.09810000000000001</v>
      </c>
      <c r="N121">
        <v>0.01</v>
      </c>
      <c r="S121" s="2">
        <v>45074</v>
      </c>
      <c r="T121">
        <v>0.3</v>
      </c>
      <c r="U121">
        <v>0.3</v>
      </c>
      <c r="V121">
        <v>0.08999</v>
      </c>
      <c r="W121">
        <v>0.01</v>
      </c>
      <c r="X121">
        <v>0.11809</v>
      </c>
      <c r="Y121">
        <v>0.07382</v>
      </c>
      <c r="Z121">
        <v>0.09810000000000001</v>
      </c>
      <c r="AA121">
        <v>0.01</v>
      </c>
      <c r="AF121" s="2">
        <v>44372</v>
      </c>
      <c r="AG121">
        <v>216.4399926478429</v>
      </c>
      <c r="AH121">
        <v>207.7045226591059</v>
      </c>
      <c r="AI121">
        <v>0.006178562440421275</v>
      </c>
      <c r="AJ121">
        <v>0.006223372554516456</v>
      </c>
      <c r="AK121">
        <v>187.3210761323118</v>
      </c>
      <c r="AL121">
        <v>205.5115278459262</v>
      </c>
      <c r="AM121">
        <v>177.514920712092</v>
      </c>
      <c r="AR121" s="2">
        <v>44372</v>
      </c>
      <c r="AS121">
        <v>0.2129657298410079</v>
      </c>
      <c r="AT121">
        <v>0.2043481869620097</v>
      </c>
      <c r="AU121">
        <v>0.01079168470597911</v>
      </c>
      <c r="AV121">
        <v>0.01087226221299456</v>
      </c>
      <c r="AW121">
        <v>0.1842658750586562</v>
      </c>
      <c r="AX121">
        <v>0.2022384554877183</v>
      </c>
      <c r="AY121">
        <v>0.1745178057316342</v>
      </c>
    </row>
    <row r="122" spans="1:51">
      <c r="A122" s="2">
        <v>44373</v>
      </c>
      <c r="B122">
        <v>1016.99747488023</v>
      </c>
      <c r="C122">
        <v>0.0006469226472607392</v>
      </c>
      <c r="F122" s="2">
        <v>45081</v>
      </c>
      <c r="G122">
        <v>0.3</v>
      </c>
      <c r="H122">
        <v>0.3</v>
      </c>
      <c r="I122">
        <v>0.08105999999999999</v>
      </c>
      <c r="J122">
        <v>0.07003</v>
      </c>
      <c r="K122">
        <v>0.07753</v>
      </c>
      <c r="L122">
        <v>0.07857</v>
      </c>
      <c r="M122">
        <v>0.08282</v>
      </c>
      <c r="N122">
        <v>0.01</v>
      </c>
      <c r="S122" s="2">
        <v>45081</v>
      </c>
      <c r="T122">
        <v>0.3</v>
      </c>
      <c r="U122">
        <v>0.3</v>
      </c>
      <c r="V122">
        <v>0.08105999999999999</v>
      </c>
      <c r="W122">
        <v>0.07003</v>
      </c>
      <c r="X122">
        <v>0.07753</v>
      </c>
      <c r="Y122">
        <v>0.07857</v>
      </c>
      <c r="Z122">
        <v>0.08282</v>
      </c>
      <c r="AA122">
        <v>0.01</v>
      </c>
      <c r="AF122" s="2">
        <v>44373</v>
      </c>
      <c r="AG122">
        <v>216.4745480691374</v>
      </c>
      <c r="AH122">
        <v>207.7376834312786</v>
      </c>
      <c r="AI122">
        <v>0.00617954887008019</v>
      </c>
      <c r="AJ122">
        <v>0.006224366138270839</v>
      </c>
      <c r="AK122">
        <v>187.3509826141219</v>
      </c>
      <c r="AL122">
        <v>205.5443384986097</v>
      </c>
      <c r="AM122">
        <v>177.54326160601</v>
      </c>
      <c r="AR122" s="2">
        <v>44373</v>
      </c>
      <c r="AS122">
        <v>0.2128629996568502</v>
      </c>
      <c r="AT122">
        <v>0.2042248002639031</v>
      </c>
      <c r="AU122">
        <v>0.01081113514929602</v>
      </c>
      <c r="AV122">
        <v>0.01090865026130948</v>
      </c>
      <c r="AW122">
        <v>0.1842191627296619</v>
      </c>
      <c r="AX122">
        <v>0.2023831980781204</v>
      </c>
      <c r="AY122">
        <v>0.1745900538608591</v>
      </c>
    </row>
    <row r="123" spans="1:51">
      <c r="A123" s="2">
        <v>44374</v>
      </c>
      <c r="B123">
        <v>1017.12500612639</v>
      </c>
      <c r="C123">
        <v>0.0001253997667740592</v>
      </c>
      <c r="F123" s="2">
        <v>45088</v>
      </c>
      <c r="G123">
        <v>0.24092</v>
      </c>
      <c r="H123">
        <v>0.17807</v>
      </c>
      <c r="I123">
        <v>0.15976</v>
      </c>
      <c r="J123">
        <v>0.25843</v>
      </c>
      <c r="K123">
        <v>0.07295</v>
      </c>
      <c r="L123">
        <v>0.06987</v>
      </c>
      <c r="M123">
        <v>0.01</v>
      </c>
      <c r="N123">
        <v>0.01</v>
      </c>
      <c r="S123" s="2">
        <v>45088</v>
      </c>
      <c r="T123">
        <v>0.24092</v>
      </c>
      <c r="U123">
        <v>0.17807</v>
      </c>
      <c r="V123">
        <v>0.15976</v>
      </c>
      <c r="W123">
        <v>0.25843</v>
      </c>
      <c r="X123">
        <v>0.07295</v>
      </c>
      <c r="Y123">
        <v>0.06987</v>
      </c>
      <c r="Z123">
        <v>0.01</v>
      </c>
      <c r="AA123">
        <v>0.01</v>
      </c>
      <c r="AF123" s="2">
        <v>44374</v>
      </c>
      <c r="AG123">
        <v>105.5805146741035</v>
      </c>
      <c r="AH123">
        <v>77.64706259220353</v>
      </c>
      <c r="AI123">
        <v>0.04194679867647756</v>
      </c>
      <c r="AJ123">
        <v>0.1774724463877104</v>
      </c>
      <c r="AK123">
        <v>187.380893870609</v>
      </c>
      <c r="AL123">
        <v>145.9655192320679</v>
      </c>
      <c r="AM123">
        <v>109.2213980669381</v>
      </c>
      <c r="AR123" s="2">
        <v>44374</v>
      </c>
      <c r="AS123">
        <v>0.1038</v>
      </c>
      <c r="AT123">
        <v>0.07629000000000001</v>
      </c>
      <c r="AU123">
        <v>0.07346</v>
      </c>
      <c r="AV123">
        <v>0.3110543825175282</v>
      </c>
      <c r="AW123">
        <v>0.1843456174824718</v>
      </c>
      <c r="AX123">
        <v>0.14367</v>
      </c>
      <c r="AY123">
        <v>0.10738</v>
      </c>
    </row>
    <row r="124" spans="1:51">
      <c r="A124" s="2">
        <v>44375</v>
      </c>
      <c r="B124">
        <v>1017.700951359905</v>
      </c>
      <c r="C124">
        <v>0.0005662482291228788</v>
      </c>
      <c r="F124" s="2">
        <v>45095</v>
      </c>
      <c r="G124">
        <v>0.23782</v>
      </c>
      <c r="H124">
        <v>0.24077</v>
      </c>
      <c r="I124">
        <v>0.17412</v>
      </c>
      <c r="J124">
        <v>0.10658</v>
      </c>
      <c r="K124">
        <v>0.10502</v>
      </c>
      <c r="L124">
        <v>0.06283</v>
      </c>
      <c r="M124">
        <v>0.06286</v>
      </c>
      <c r="N124">
        <v>0.01</v>
      </c>
      <c r="S124" s="2">
        <v>45095</v>
      </c>
      <c r="T124">
        <v>0.23782</v>
      </c>
      <c r="U124">
        <v>0.24077</v>
      </c>
      <c r="V124">
        <v>0.17412</v>
      </c>
      <c r="W124">
        <v>0.10658</v>
      </c>
      <c r="X124">
        <v>0.10502</v>
      </c>
      <c r="Y124">
        <v>0.06283</v>
      </c>
      <c r="Z124">
        <v>0.06286</v>
      </c>
      <c r="AA124">
        <v>0.01</v>
      </c>
      <c r="AF124" s="2">
        <v>44375</v>
      </c>
      <c r="AG124">
        <v>105.5973709820364</v>
      </c>
      <c r="AH124">
        <v>77.65945922430154</v>
      </c>
      <c r="AI124">
        <v>0.04195349563336842</v>
      </c>
      <c r="AJ124">
        <v>0.1775007805004502</v>
      </c>
      <c r="AK124">
        <v>187.4108099025356</v>
      </c>
      <c r="AL124">
        <v>145.9888231508577</v>
      </c>
      <c r="AM124">
        <v>109.2388356549661</v>
      </c>
      <c r="AR124" s="2">
        <v>44375</v>
      </c>
      <c r="AS124">
        <v>0.1037794104420403</v>
      </c>
      <c r="AT124">
        <v>0.07627262339063945</v>
      </c>
      <c r="AU124">
        <v>0.07371724493525185</v>
      </c>
      <c r="AV124">
        <v>0.310847487799968</v>
      </c>
      <c r="AW124">
        <v>0.1842155486403099</v>
      </c>
      <c r="AX124">
        <v>0.1436544373878645</v>
      </c>
      <c r="AY124">
        <v>0.107513247403926</v>
      </c>
    </row>
    <row r="125" spans="1:51">
      <c r="A125" s="2">
        <v>44376</v>
      </c>
      <c r="B125">
        <v>1016.330490933915</v>
      </c>
      <c r="C125">
        <v>-0.001346623901804178</v>
      </c>
      <c r="F125" s="2">
        <v>45102</v>
      </c>
      <c r="G125">
        <v>0.13643</v>
      </c>
      <c r="H125">
        <v>0.12531</v>
      </c>
      <c r="I125">
        <v>0.27036</v>
      </c>
      <c r="J125">
        <v>0.3</v>
      </c>
      <c r="K125">
        <v>0.0806</v>
      </c>
      <c r="L125">
        <v>0.05122</v>
      </c>
      <c r="M125">
        <v>0.0261</v>
      </c>
      <c r="N125">
        <v>0.01</v>
      </c>
      <c r="S125" s="2">
        <v>45102</v>
      </c>
      <c r="T125">
        <v>0.13643</v>
      </c>
      <c r="U125">
        <v>0.12531</v>
      </c>
      <c r="V125">
        <v>0.27036</v>
      </c>
      <c r="W125">
        <v>0.3</v>
      </c>
      <c r="X125">
        <v>0.0806</v>
      </c>
      <c r="Y125">
        <v>0.05122</v>
      </c>
      <c r="Z125">
        <v>0.0261</v>
      </c>
      <c r="AA125">
        <v>0.01</v>
      </c>
      <c r="AF125" s="2">
        <v>44376</v>
      </c>
      <c r="AG125">
        <v>105.6142299811392</v>
      </c>
      <c r="AH125">
        <v>77.67185783556636</v>
      </c>
      <c r="AI125">
        <v>0.04196019365945248</v>
      </c>
      <c r="AJ125">
        <v>0.1775291191368328</v>
      </c>
      <c r="AK125">
        <v>187.440730710664</v>
      </c>
      <c r="AL125">
        <v>146.0121307902017</v>
      </c>
      <c r="AM125">
        <v>109.2562760269676</v>
      </c>
      <c r="AR125" s="2">
        <v>44376</v>
      </c>
      <c r="AS125">
        <v>0.1039366551507406</v>
      </c>
      <c r="AT125">
        <v>0.07640486759325589</v>
      </c>
      <c r="AU125">
        <v>0.07369034592743155</v>
      </c>
      <c r="AV125">
        <v>0.3103196116905562</v>
      </c>
      <c r="AW125">
        <v>0.1844209754058679</v>
      </c>
      <c r="AX125">
        <v>0.1437710450485613</v>
      </c>
      <c r="AY125">
        <v>0.1074564991835865</v>
      </c>
    </row>
    <row r="126" spans="1:51">
      <c r="A126" s="2">
        <v>44377</v>
      </c>
      <c r="B126">
        <v>1013.342562183462</v>
      </c>
      <c r="C126">
        <v>-0.002939918439037625</v>
      </c>
      <c r="F126" s="2">
        <v>45109</v>
      </c>
      <c r="G126">
        <v>0.21981</v>
      </c>
      <c r="H126">
        <v>0.20715</v>
      </c>
      <c r="I126">
        <v>0.12172</v>
      </c>
      <c r="J126">
        <v>0.3</v>
      </c>
      <c r="K126">
        <v>0.08173999999999999</v>
      </c>
      <c r="L126">
        <v>0.04959</v>
      </c>
      <c r="M126">
        <v>0.01</v>
      </c>
      <c r="N126">
        <v>0.01</v>
      </c>
      <c r="S126" s="2">
        <v>45109</v>
      </c>
      <c r="T126">
        <v>0.21981</v>
      </c>
      <c r="U126">
        <v>0.20715</v>
      </c>
      <c r="V126">
        <v>0.12172</v>
      </c>
      <c r="W126">
        <v>0.3</v>
      </c>
      <c r="X126">
        <v>0.08173999999999999</v>
      </c>
      <c r="Y126">
        <v>0.04959</v>
      </c>
      <c r="Z126">
        <v>0.01</v>
      </c>
      <c r="AA126">
        <v>0.01</v>
      </c>
      <c r="AF126" s="2">
        <v>44377</v>
      </c>
      <c r="AG126">
        <v>105.6310916718418</v>
      </c>
      <c r="AH126">
        <v>77.68425842631393</v>
      </c>
      <c r="AI126">
        <v>0.04196689275490043</v>
      </c>
      <c r="AJ126">
        <v>0.1775574622975803</v>
      </c>
      <c r="AK126">
        <v>187.4706562957568</v>
      </c>
      <c r="AL126">
        <v>146.035442150694</v>
      </c>
      <c r="AM126">
        <v>109.273719183387</v>
      </c>
      <c r="AR126" s="2">
        <v>44377</v>
      </c>
      <c r="AS126">
        <v>0.1042493895360197</v>
      </c>
      <c r="AT126">
        <v>0.07663225141395127</v>
      </c>
      <c r="AU126">
        <v>0.07317821083850928</v>
      </c>
      <c r="AV126">
        <v>0.3089829308052126</v>
      </c>
      <c r="AW126">
        <v>0.1849396788884532</v>
      </c>
      <c r="AX126">
        <v>0.144172394895346</v>
      </c>
      <c r="AY126">
        <v>0.1078451436225079</v>
      </c>
    </row>
    <row r="127" spans="1:51">
      <c r="A127" s="2">
        <v>44378</v>
      </c>
      <c r="B127">
        <v>1021.239144576792</v>
      </c>
      <c r="C127">
        <v>0.0077926090228706</v>
      </c>
      <c r="F127" s="2">
        <v>45116</v>
      </c>
      <c r="G127">
        <v>0.08856</v>
      </c>
      <c r="H127">
        <v>0.25797</v>
      </c>
      <c r="I127">
        <v>0.06389</v>
      </c>
      <c r="J127">
        <v>0.3</v>
      </c>
      <c r="K127">
        <v>0.22425</v>
      </c>
      <c r="L127">
        <v>0.01</v>
      </c>
      <c r="M127">
        <v>0.04533</v>
      </c>
      <c r="N127">
        <v>0.01</v>
      </c>
      <c r="S127" s="2">
        <v>45116</v>
      </c>
      <c r="T127">
        <v>0.08856</v>
      </c>
      <c r="U127">
        <v>0.25797</v>
      </c>
      <c r="V127">
        <v>0.06389</v>
      </c>
      <c r="W127">
        <v>0.3</v>
      </c>
      <c r="X127">
        <v>0.22425</v>
      </c>
      <c r="Y127">
        <v>0.01</v>
      </c>
      <c r="Z127">
        <v>0.04533</v>
      </c>
      <c r="AA127">
        <v>0.01</v>
      </c>
      <c r="AF127" s="2">
        <v>44378</v>
      </c>
      <c r="AG127">
        <v>105.6479560545738</v>
      </c>
      <c r="AH127">
        <v>77.6966609968603</v>
      </c>
      <c r="AI127">
        <v>0.04197359291988299</v>
      </c>
      <c r="AJ127">
        <v>0.1775858099834152</v>
      </c>
      <c r="AK127">
        <v>187.5005866585765</v>
      </c>
      <c r="AL127">
        <v>146.0587572329287</v>
      </c>
      <c r="AM127">
        <v>109.291165124669</v>
      </c>
      <c r="AR127" s="2">
        <v>44378</v>
      </c>
      <c r="AS127">
        <v>0.1034721552373077</v>
      </c>
      <c r="AT127">
        <v>0.0761197107128425</v>
      </c>
      <c r="AU127">
        <v>0.0731121324992284</v>
      </c>
      <c r="AV127">
        <v>0.3077018160865473</v>
      </c>
      <c r="AW127">
        <v>0.1836016490710825</v>
      </c>
      <c r="AX127">
        <v>0.1431409988096645</v>
      </c>
      <c r="AY127">
        <v>0.1128515375833272</v>
      </c>
    </row>
    <row r="128" spans="1:51">
      <c r="A128" s="2">
        <v>44379</v>
      </c>
      <c r="B128">
        <v>1016.632862587632</v>
      </c>
      <c r="C128">
        <v>-0.004510483184689051</v>
      </c>
      <c r="F128" s="2">
        <v>45123</v>
      </c>
      <c r="G128">
        <v>0.2385</v>
      </c>
      <c r="H128">
        <v>0.23762</v>
      </c>
      <c r="I128">
        <v>0.01</v>
      </c>
      <c r="J128">
        <v>0.01</v>
      </c>
      <c r="K128">
        <v>0.19366</v>
      </c>
      <c r="L128">
        <v>0.27004</v>
      </c>
      <c r="M128">
        <v>0.02634</v>
      </c>
      <c r="N128">
        <v>0.01384</v>
      </c>
      <c r="S128" s="2">
        <v>45123</v>
      </c>
      <c r="T128">
        <v>0.2385</v>
      </c>
      <c r="U128">
        <v>0.23762</v>
      </c>
      <c r="V128">
        <v>0.01</v>
      </c>
      <c r="W128">
        <v>0.01</v>
      </c>
      <c r="X128">
        <v>0.19366</v>
      </c>
      <c r="Y128">
        <v>0.27004</v>
      </c>
      <c r="Z128">
        <v>0.02634</v>
      </c>
      <c r="AA128">
        <v>0.01384</v>
      </c>
      <c r="AF128" s="2">
        <v>44379</v>
      </c>
      <c r="AG128">
        <v>105.6648231297649</v>
      </c>
      <c r="AH128">
        <v>77.70906554752156</v>
      </c>
      <c r="AI128">
        <v>0.04198029415457094</v>
      </c>
      <c r="AJ128">
        <v>0.1776141621950597</v>
      </c>
      <c r="AK128">
        <v>187.5305217998861</v>
      </c>
      <c r="AL128">
        <v>146.0820760374998</v>
      </c>
      <c r="AM128">
        <v>109.308613851258</v>
      </c>
      <c r="AR128" s="2">
        <v>44379</v>
      </c>
      <c r="AS128">
        <v>0.1039520202632207</v>
      </c>
      <c r="AT128">
        <v>0.07642793690904907</v>
      </c>
      <c r="AU128">
        <v>0.07344012147781069</v>
      </c>
      <c r="AV128">
        <v>0.3103485866858045</v>
      </c>
      <c r="AW128">
        <v>0.184527374160314</v>
      </c>
      <c r="AX128">
        <v>0.1437513831958378</v>
      </c>
      <c r="AY128">
        <v>0.1075525773079633</v>
      </c>
    </row>
    <row r="129" spans="1:51">
      <c r="A129" s="2">
        <v>44380</v>
      </c>
      <c r="B129">
        <v>1019.425733917383</v>
      </c>
      <c r="C129">
        <v>0.002747177897281183</v>
      </c>
      <c r="F129" s="2">
        <v>45130</v>
      </c>
      <c r="G129">
        <v>0.24745</v>
      </c>
      <c r="H129">
        <v>0.24702</v>
      </c>
      <c r="I129">
        <v>0.01</v>
      </c>
      <c r="J129">
        <v>0.01</v>
      </c>
      <c r="K129">
        <v>0.19065</v>
      </c>
      <c r="L129">
        <v>0.25816</v>
      </c>
      <c r="M129">
        <v>0.02671</v>
      </c>
      <c r="N129">
        <v>0.01</v>
      </c>
      <c r="S129" s="2">
        <v>45130</v>
      </c>
      <c r="T129">
        <v>0.24745</v>
      </c>
      <c r="U129">
        <v>0.24702</v>
      </c>
      <c r="V129">
        <v>0.01</v>
      </c>
      <c r="W129">
        <v>0.01</v>
      </c>
      <c r="X129">
        <v>0.19065</v>
      </c>
      <c r="Y129">
        <v>0.25816</v>
      </c>
      <c r="Z129">
        <v>0.02671</v>
      </c>
      <c r="AA129">
        <v>0.01</v>
      </c>
      <c r="AF129" s="2">
        <v>44380</v>
      </c>
      <c r="AG129">
        <v>105.6816928978452</v>
      </c>
      <c r="AH129">
        <v>77.72147207861383</v>
      </c>
      <c r="AI129">
        <v>0.04198699645913504</v>
      </c>
      <c r="AJ129">
        <v>0.1776425189332366</v>
      </c>
      <c r="AK129">
        <v>187.5604617204483</v>
      </c>
      <c r="AL129">
        <v>146.1053985650017</v>
      </c>
      <c r="AM129">
        <v>109.3260653635989</v>
      </c>
      <c r="AR129" s="2">
        <v>44380</v>
      </c>
      <c r="AS129">
        <v>0.1036793089546232</v>
      </c>
      <c r="AT129">
        <v>0.07625080763856995</v>
      </c>
      <c r="AU129">
        <v>0.07389773457012309</v>
      </c>
      <c r="AV129">
        <v>0.3116225363642315</v>
      </c>
      <c r="AW129">
        <v>0.1839645196939524</v>
      </c>
      <c r="AX129">
        <v>0.1434429185104976</v>
      </c>
      <c r="AY129">
        <v>0.1071421742680023</v>
      </c>
    </row>
    <row r="130" spans="1:51">
      <c r="A130" s="2">
        <v>44381</v>
      </c>
      <c r="B130">
        <v>1019.67205914956</v>
      </c>
      <c r="C130">
        <v>0.0002416313655637659</v>
      </c>
      <c r="F130" s="2">
        <v>45137</v>
      </c>
      <c r="G130">
        <v>0.24419</v>
      </c>
      <c r="H130">
        <v>0.24204</v>
      </c>
      <c r="I130">
        <v>0.01</v>
      </c>
      <c r="J130">
        <v>0.01</v>
      </c>
      <c r="K130">
        <v>0.18216</v>
      </c>
      <c r="L130">
        <v>0.25616</v>
      </c>
      <c r="M130">
        <v>0.0236</v>
      </c>
      <c r="N130">
        <v>0.03184</v>
      </c>
      <c r="S130" s="2">
        <v>45137</v>
      </c>
      <c r="T130">
        <v>0.24419</v>
      </c>
      <c r="U130">
        <v>0.24204</v>
      </c>
      <c r="V130">
        <v>0.01</v>
      </c>
      <c r="W130">
        <v>0.01</v>
      </c>
      <c r="X130">
        <v>0.18216</v>
      </c>
      <c r="Y130">
        <v>0.25616</v>
      </c>
      <c r="Z130">
        <v>0.0236</v>
      </c>
      <c r="AA130">
        <v>0.03184</v>
      </c>
      <c r="AF130" s="2">
        <v>44381</v>
      </c>
      <c r="AG130">
        <v>105.6985653592444</v>
      </c>
      <c r="AH130">
        <v>109.7368835569001</v>
      </c>
      <c r="AI130">
        <v>0.1442618530328459</v>
      </c>
      <c r="AJ130">
        <v>0.1787074779311359</v>
      </c>
      <c r="AK130">
        <v>108.0211835553591</v>
      </c>
      <c r="AL130">
        <v>101.69460372866</v>
      </c>
      <c r="AM130">
        <v>16.20764875642575</v>
      </c>
      <c r="AR130" s="2">
        <v>44381</v>
      </c>
      <c r="AS130">
        <v>0.1036897664851219</v>
      </c>
      <c r="AT130">
        <v>0.1076</v>
      </c>
      <c r="AU130">
        <v>0.25365</v>
      </c>
      <c r="AV130">
        <v>0.3134102335148782</v>
      </c>
      <c r="AW130">
        <v>0.10593</v>
      </c>
      <c r="AX130">
        <v>0.09982000000000001</v>
      </c>
      <c r="AY130">
        <v>0.01589999999999999</v>
      </c>
    </row>
    <row r="131" spans="1:51">
      <c r="A131" s="2">
        <v>44382</v>
      </c>
      <c r="B131">
        <v>1019.558415248216</v>
      </c>
      <c r="C131">
        <v>-0.0001114514223706786</v>
      </c>
      <c r="F131" s="2">
        <v>45144</v>
      </c>
      <c r="G131">
        <v>0.2449</v>
      </c>
      <c r="H131">
        <v>0.24928</v>
      </c>
      <c r="I131">
        <v>0.01</v>
      </c>
      <c r="J131">
        <v>0.01</v>
      </c>
      <c r="K131">
        <v>0.19099</v>
      </c>
      <c r="L131">
        <v>0.25658</v>
      </c>
      <c r="M131">
        <v>0.02483</v>
      </c>
      <c r="N131">
        <v>0.01341</v>
      </c>
      <c r="S131" s="2">
        <v>45144</v>
      </c>
      <c r="T131">
        <v>0.2449</v>
      </c>
      <c r="U131">
        <v>0.24928</v>
      </c>
      <c r="V131">
        <v>0.01</v>
      </c>
      <c r="W131">
        <v>0.01</v>
      </c>
      <c r="X131">
        <v>0.19099</v>
      </c>
      <c r="Y131">
        <v>0.25658</v>
      </c>
      <c r="Z131">
        <v>0.02483</v>
      </c>
      <c r="AA131">
        <v>0.01341</v>
      </c>
      <c r="AF131" s="2">
        <v>44382</v>
      </c>
      <c r="AG131">
        <v>105.7154405143926</v>
      </c>
      <c r="AH131">
        <v>109.7544034440358</v>
      </c>
      <c r="AI131">
        <v>0.1442848849552152</v>
      </c>
      <c r="AJ131">
        <v>0.1787360092210923</v>
      </c>
      <c r="AK131">
        <v>108.0384295248346</v>
      </c>
      <c r="AL131">
        <v>101.7108396369699</v>
      </c>
      <c r="AM131">
        <v>16.21023636569389</v>
      </c>
      <c r="AR131" s="2">
        <v>44382</v>
      </c>
      <c r="AS131">
        <v>0.1036976879242626</v>
      </c>
      <c r="AT131">
        <v>0.1076529725954694</v>
      </c>
      <c r="AU131">
        <v>0.2538591548925867</v>
      </c>
      <c r="AV131">
        <v>0.3130596510372914</v>
      </c>
      <c r="AW131">
        <v>0.1059568661043223</v>
      </c>
      <c r="AX131">
        <v>0.09985700061744768</v>
      </c>
      <c r="AY131">
        <v>0.01591666682861995</v>
      </c>
    </row>
    <row r="132" spans="1:51">
      <c r="A132" s="2">
        <v>44383</v>
      </c>
      <c r="B132">
        <v>1021.16083869124</v>
      </c>
      <c r="C132">
        <v>0.00157168379865058</v>
      </c>
      <c r="F132" s="2">
        <v>45151</v>
      </c>
      <c r="G132">
        <v>0.23456</v>
      </c>
      <c r="H132">
        <v>0.23565</v>
      </c>
      <c r="I132">
        <v>0.01</v>
      </c>
      <c r="J132">
        <v>0.01</v>
      </c>
      <c r="K132">
        <v>0.21036</v>
      </c>
      <c r="L132">
        <v>0.24215</v>
      </c>
      <c r="M132">
        <v>0.02247</v>
      </c>
      <c r="N132">
        <v>0.03481</v>
      </c>
      <c r="S132" s="2">
        <v>45151</v>
      </c>
      <c r="T132">
        <v>0.23456</v>
      </c>
      <c r="U132">
        <v>0.23565</v>
      </c>
      <c r="V132">
        <v>0.01</v>
      </c>
      <c r="W132">
        <v>0.01</v>
      </c>
      <c r="X132">
        <v>0.21036</v>
      </c>
      <c r="Y132">
        <v>0.24215</v>
      </c>
      <c r="Z132">
        <v>0.02247</v>
      </c>
      <c r="AA132">
        <v>0.03481</v>
      </c>
      <c r="AF132" s="2">
        <v>44383</v>
      </c>
      <c r="AG132">
        <v>105.7323183637199</v>
      </c>
      <c r="AH132">
        <v>109.7719261282844</v>
      </c>
      <c r="AI132">
        <v>0.1443079205547136</v>
      </c>
      <c r="AJ132">
        <v>0.1787645450661714</v>
      </c>
      <c r="AK132">
        <v>108.055678247691</v>
      </c>
      <c r="AL132">
        <v>101.7270781374008</v>
      </c>
      <c r="AM132">
        <v>16.21282438808313</v>
      </c>
      <c r="AR132" s="2">
        <v>44383</v>
      </c>
      <c r="AS132">
        <v>0.1035576862933071</v>
      </c>
      <c r="AT132">
        <v>0.1074279264937971</v>
      </c>
      <c r="AU132">
        <v>0.2537664095230253</v>
      </c>
      <c r="AV132">
        <v>0.313873369360518</v>
      </c>
      <c r="AW132">
        <v>0.105792684964609</v>
      </c>
      <c r="AX132">
        <v>0.09970198786116796</v>
      </c>
      <c r="AY132">
        <v>0.01587993550357539</v>
      </c>
    </row>
    <row r="133" spans="1:51">
      <c r="A133" s="2">
        <v>44384</v>
      </c>
      <c r="B133">
        <v>1022.299144052136</v>
      </c>
      <c r="C133">
        <v>0.001114717013976918</v>
      </c>
      <c r="F133" s="2">
        <v>45158</v>
      </c>
      <c r="G133">
        <v>0.23874</v>
      </c>
      <c r="H133">
        <v>0.23585</v>
      </c>
      <c r="I133">
        <v>0.01</v>
      </c>
      <c r="J133">
        <v>0.01</v>
      </c>
      <c r="K133">
        <v>0.20853</v>
      </c>
      <c r="L133">
        <v>0.23935</v>
      </c>
      <c r="M133">
        <v>0.02535</v>
      </c>
      <c r="N133">
        <v>0.03218</v>
      </c>
      <c r="S133" s="2">
        <v>45158</v>
      </c>
      <c r="T133">
        <v>0.23874</v>
      </c>
      <c r="U133">
        <v>0.23585</v>
      </c>
      <c r="V133">
        <v>0.01</v>
      </c>
      <c r="W133">
        <v>0.01</v>
      </c>
      <c r="X133">
        <v>0.20853</v>
      </c>
      <c r="Y133">
        <v>0.23935</v>
      </c>
      <c r="Z133">
        <v>0.02535</v>
      </c>
      <c r="AA133">
        <v>0.03218</v>
      </c>
      <c r="AF133" s="2">
        <v>44384</v>
      </c>
      <c r="AG133">
        <v>105.7491989076564</v>
      </c>
      <c r="AH133">
        <v>109.7894516100924</v>
      </c>
      <c r="AI133">
        <v>0.144330959831928</v>
      </c>
      <c r="AJ133">
        <v>0.1787930854671006</v>
      </c>
      <c r="AK133">
        <v>108.0729297243679</v>
      </c>
      <c r="AL133">
        <v>101.7433192303665</v>
      </c>
      <c r="AM133">
        <v>16.21541282365943</v>
      </c>
      <c r="AR133" s="2">
        <v>44384</v>
      </c>
      <c r="AS133">
        <v>0.1034509819072958</v>
      </c>
      <c r="AT133">
        <v>0.107384431233017</v>
      </c>
      <c r="AU133">
        <v>0.2539888682053782</v>
      </c>
      <c r="AV133">
        <v>0.3140121117097557</v>
      </c>
      <c r="AW133">
        <v>0.1057239968953741</v>
      </c>
      <c r="AX133">
        <v>0.09958612463063547</v>
      </c>
      <c r="AY133">
        <v>0.01585348541854368</v>
      </c>
    </row>
    <row r="134" spans="1:51">
      <c r="A134" s="2">
        <v>44385</v>
      </c>
      <c r="B134">
        <v>1025.607633136071</v>
      </c>
      <c r="C134">
        <v>0.003236321876218806</v>
      </c>
      <c r="F134" s="2">
        <v>45165</v>
      </c>
      <c r="G134">
        <v>0.23977</v>
      </c>
      <c r="H134">
        <v>0.24026</v>
      </c>
      <c r="I134">
        <v>0.01</v>
      </c>
      <c r="J134">
        <v>0.01</v>
      </c>
      <c r="K134">
        <v>0.211</v>
      </c>
      <c r="L134">
        <v>0.24809</v>
      </c>
      <c r="M134">
        <v>0.01992</v>
      </c>
      <c r="N134">
        <v>0.02097</v>
      </c>
      <c r="S134" s="2">
        <v>45165</v>
      </c>
      <c r="T134">
        <v>0.23977</v>
      </c>
      <c r="U134">
        <v>0.24026</v>
      </c>
      <c r="V134">
        <v>0.01</v>
      </c>
      <c r="W134">
        <v>0.01</v>
      </c>
      <c r="X134">
        <v>0.211</v>
      </c>
      <c r="Y134">
        <v>0.24809</v>
      </c>
      <c r="Z134">
        <v>0.01992</v>
      </c>
      <c r="AA134">
        <v>0.02097</v>
      </c>
      <c r="AF134" s="2">
        <v>44385</v>
      </c>
      <c r="AG134">
        <v>105.7660821466323</v>
      </c>
      <c r="AH134">
        <v>109.8069798899064</v>
      </c>
      <c r="AI134">
        <v>0.1443540027874457</v>
      </c>
      <c r="AJ134">
        <v>0.1788216304246072</v>
      </c>
      <c r="AK134">
        <v>108.0901839553049</v>
      </c>
      <c r="AL134">
        <v>101.759562916281</v>
      </c>
      <c r="AM134">
        <v>16.21800167248876</v>
      </c>
      <c r="AR134" s="2">
        <v>44385</v>
      </c>
      <c r="AS134">
        <v>0.1031513632441342</v>
      </c>
      <c r="AT134">
        <v>0.1070844669201401</v>
      </c>
      <c r="AU134">
        <v>0.2546095006760689</v>
      </c>
      <c r="AV134">
        <v>0.3146781051001084</v>
      </c>
      <c r="AW134">
        <v>0.1053925107907596</v>
      </c>
      <c r="AX134">
        <v>0.0992795401897027</v>
      </c>
      <c r="AY134">
        <v>0.01580451307908615</v>
      </c>
    </row>
    <row r="135" spans="1:51">
      <c r="A135" s="2">
        <v>44386</v>
      </c>
      <c r="B135">
        <v>1025.893246395566</v>
      </c>
      <c r="C135">
        <v>0.0002784819947385664</v>
      </c>
      <c r="F135" s="2">
        <v>45172</v>
      </c>
      <c r="G135">
        <v>0.23975</v>
      </c>
      <c r="H135">
        <v>0.23689</v>
      </c>
      <c r="I135">
        <v>0.01</v>
      </c>
      <c r="J135">
        <v>0.01</v>
      </c>
      <c r="K135">
        <v>0.21359</v>
      </c>
      <c r="L135">
        <v>0.24779</v>
      </c>
      <c r="M135">
        <v>0.02176</v>
      </c>
      <c r="N135">
        <v>0.02022</v>
      </c>
      <c r="S135" s="2">
        <v>45172</v>
      </c>
      <c r="T135">
        <v>0.23975</v>
      </c>
      <c r="U135">
        <v>0.23689</v>
      </c>
      <c r="V135">
        <v>0.01</v>
      </c>
      <c r="W135">
        <v>0.01</v>
      </c>
      <c r="X135">
        <v>0.21359</v>
      </c>
      <c r="Y135">
        <v>0.24779</v>
      </c>
      <c r="Z135">
        <v>0.02176</v>
      </c>
      <c r="AA135">
        <v>0.02022</v>
      </c>
      <c r="AF135" s="2">
        <v>44386</v>
      </c>
      <c r="AG135">
        <v>105.7829680810778</v>
      </c>
      <c r="AH135">
        <v>109.8245109681732</v>
      </c>
      <c r="AI135">
        <v>0.1443770494218539</v>
      </c>
      <c r="AJ135">
        <v>0.1788501799394187</v>
      </c>
      <c r="AK135">
        <v>108.1074409409418</v>
      </c>
      <c r="AL135">
        <v>101.7758091955582</v>
      </c>
      <c r="AM135">
        <v>16.22059093463709</v>
      </c>
      <c r="AR135" s="2">
        <v>44386</v>
      </c>
      <c r="AS135">
        <v>0.1031140483566167</v>
      </c>
      <c r="AT135">
        <v>0.107055578999117</v>
      </c>
      <c r="AU135">
        <v>0.2547956353180301</v>
      </c>
      <c r="AV135">
        <v>0.3145276712001039</v>
      </c>
      <c r="AW135">
        <v>0.1053993911767768</v>
      </c>
      <c r="AX135">
        <v>0.09928066585167716</v>
      </c>
      <c r="AY135">
        <v>0.01582700909767832</v>
      </c>
    </row>
    <row r="136" spans="1:51">
      <c r="A136" s="2">
        <v>44387</v>
      </c>
      <c r="B136">
        <v>1027.638231458142</v>
      </c>
      <c r="C136">
        <v>0.001700942148422202</v>
      </c>
      <c r="F136" s="2">
        <v>45179</v>
      </c>
      <c r="G136">
        <v>0.22784</v>
      </c>
      <c r="H136">
        <v>0.2282</v>
      </c>
      <c r="I136">
        <v>0.01</v>
      </c>
      <c r="J136">
        <v>0.01</v>
      </c>
      <c r="K136">
        <v>0.2349</v>
      </c>
      <c r="L136">
        <v>0.23397</v>
      </c>
      <c r="M136">
        <v>0.02011</v>
      </c>
      <c r="N136">
        <v>0.03499</v>
      </c>
      <c r="S136" s="2">
        <v>45179</v>
      </c>
      <c r="T136">
        <v>0.22784</v>
      </c>
      <c r="U136">
        <v>0.2282</v>
      </c>
      <c r="V136">
        <v>0.01</v>
      </c>
      <c r="W136">
        <v>0.01</v>
      </c>
      <c r="X136">
        <v>0.2349</v>
      </c>
      <c r="Y136">
        <v>0.23397</v>
      </c>
      <c r="Z136">
        <v>0.02011</v>
      </c>
      <c r="AA136">
        <v>0.03499</v>
      </c>
      <c r="AF136" s="2">
        <v>44387</v>
      </c>
      <c r="AG136">
        <v>105.7998567114234</v>
      </c>
      <c r="AH136">
        <v>109.8420448453396</v>
      </c>
      <c r="AI136">
        <v>0.1444000997357399</v>
      </c>
      <c r="AJ136">
        <v>0.1788787340122626</v>
      </c>
      <c r="AK136">
        <v>108.1247006817184</v>
      </c>
      <c r="AL136">
        <v>101.7920580686122</v>
      </c>
      <c r="AM136">
        <v>16.22318061017041</v>
      </c>
      <c r="AR136" s="2">
        <v>44387</v>
      </c>
      <c r="AS136">
        <v>0.1029413966518709</v>
      </c>
      <c r="AT136">
        <v>0.1069036285195669</v>
      </c>
      <c r="AU136">
        <v>0.2553480270917319</v>
      </c>
      <c r="AV136">
        <v>0.3146938953804196</v>
      </c>
      <c r="AW136">
        <v>0.1052172115608363</v>
      </c>
      <c r="AX136">
        <v>0.09911723707018176</v>
      </c>
      <c r="AY136">
        <v>0.0157786037253926</v>
      </c>
    </row>
    <row r="137" spans="1:51">
      <c r="A137" s="2">
        <v>44388</v>
      </c>
      <c r="B137">
        <v>1027.132901784373</v>
      </c>
      <c r="C137">
        <v>-0.0004917388807653689</v>
      </c>
      <c r="F137" s="2">
        <v>45186</v>
      </c>
      <c r="G137">
        <v>0.22912</v>
      </c>
      <c r="H137">
        <v>0.22925</v>
      </c>
      <c r="I137">
        <v>0.01</v>
      </c>
      <c r="J137">
        <v>0.01049</v>
      </c>
      <c r="K137">
        <v>0.2335</v>
      </c>
      <c r="L137">
        <v>0.23175</v>
      </c>
      <c r="M137">
        <v>0.02067</v>
      </c>
      <c r="N137">
        <v>0.03522</v>
      </c>
      <c r="S137" s="2">
        <v>45186</v>
      </c>
      <c r="T137">
        <v>0.22912</v>
      </c>
      <c r="U137">
        <v>0.22925</v>
      </c>
      <c r="V137">
        <v>0.01</v>
      </c>
      <c r="W137">
        <v>0.01049</v>
      </c>
      <c r="X137">
        <v>0.2335</v>
      </c>
      <c r="Y137">
        <v>0.23175</v>
      </c>
      <c r="Z137">
        <v>0.02067</v>
      </c>
      <c r="AA137">
        <v>0.03522</v>
      </c>
      <c r="AF137" s="2">
        <v>44388</v>
      </c>
      <c r="AG137">
        <v>155.3682582410696</v>
      </c>
      <c r="AH137">
        <v>138.6148991621444</v>
      </c>
      <c r="AI137">
        <v>0.0700765969895777</v>
      </c>
      <c r="AJ137">
        <v>0.1789072926438666</v>
      </c>
      <c r="AK137">
        <v>159.5900088783099</v>
      </c>
      <c r="AL137">
        <v>112.7466274146698</v>
      </c>
      <c r="AM137">
        <v>10.27077919898408</v>
      </c>
      <c r="AR137" s="2">
        <v>44388</v>
      </c>
      <c r="AS137">
        <v>0.15127</v>
      </c>
      <c r="AT137">
        <v>0.13497</v>
      </c>
      <c r="AU137">
        <v>0.12367</v>
      </c>
      <c r="AV137">
        <v>0.3148316482598199</v>
      </c>
      <c r="AW137">
        <v>0.15542</v>
      </c>
      <c r="AX137">
        <v>0.10983835174018</v>
      </c>
      <c r="AY137">
        <v>0.01</v>
      </c>
    </row>
    <row r="138" spans="1:51">
      <c r="A138" s="2">
        <v>44389</v>
      </c>
      <c r="B138">
        <v>1027.117066595945</v>
      </c>
      <c r="C138">
        <v>-1.541688363870808E-05</v>
      </c>
      <c r="F138" s="2">
        <v>45193</v>
      </c>
      <c r="G138">
        <v>0.22911</v>
      </c>
      <c r="H138">
        <v>0.22936</v>
      </c>
      <c r="I138">
        <v>0.01</v>
      </c>
      <c r="J138">
        <v>0.01688</v>
      </c>
      <c r="K138">
        <v>0.23457</v>
      </c>
      <c r="L138">
        <v>0.2336</v>
      </c>
      <c r="M138">
        <v>0.03328</v>
      </c>
      <c r="N138">
        <v>0.01321</v>
      </c>
      <c r="S138" s="2">
        <v>45193</v>
      </c>
      <c r="T138">
        <v>0.22911</v>
      </c>
      <c r="U138">
        <v>0.22936</v>
      </c>
      <c r="V138">
        <v>0.01</v>
      </c>
      <c r="W138">
        <v>0.01688</v>
      </c>
      <c r="X138">
        <v>0.23457</v>
      </c>
      <c r="Y138">
        <v>0.2336</v>
      </c>
      <c r="Z138">
        <v>0.03328</v>
      </c>
      <c r="AA138">
        <v>0.01321</v>
      </c>
      <c r="AF138" s="2">
        <v>44389</v>
      </c>
      <c r="AG138">
        <v>155.3930633408741</v>
      </c>
      <c r="AH138">
        <v>138.6370295280701</v>
      </c>
      <c r="AI138">
        <v>0.07008778496968357</v>
      </c>
      <c r="AJ138">
        <v>0.1789358558349587</v>
      </c>
      <c r="AK138">
        <v>159.6154879957489</v>
      </c>
      <c r="AL138">
        <v>112.7646278182098</v>
      </c>
      <c r="AM138">
        <v>10.27241896572913</v>
      </c>
      <c r="AR138" s="2">
        <v>44389</v>
      </c>
      <c r="AS138">
        <v>0.1512918614060883</v>
      </c>
      <c r="AT138">
        <v>0.1349921976974324</v>
      </c>
      <c r="AU138">
        <v>0.123609246038093</v>
      </c>
      <c r="AV138">
        <v>0.3148376090533448</v>
      </c>
      <c r="AW138">
        <v>0.1554052298225078</v>
      </c>
      <c r="AX138">
        <v>0.1098650699994886</v>
      </c>
      <c r="AY138">
        <v>0.009998785983045098</v>
      </c>
    </row>
    <row r="139" spans="1:51">
      <c r="A139" s="2">
        <v>44390</v>
      </c>
      <c r="B139">
        <v>1027.13318900643</v>
      </c>
      <c r="C139">
        <v>1.569676038837287E-05</v>
      </c>
      <c r="F139" s="2">
        <v>45200</v>
      </c>
      <c r="G139">
        <v>0.22738</v>
      </c>
      <c r="H139">
        <v>0.22911</v>
      </c>
      <c r="I139">
        <v>0.01</v>
      </c>
      <c r="J139">
        <v>0.01</v>
      </c>
      <c r="K139">
        <v>0.23272</v>
      </c>
      <c r="L139">
        <v>0.23101</v>
      </c>
      <c r="M139">
        <v>0.03665</v>
      </c>
      <c r="N139">
        <v>0.02314</v>
      </c>
      <c r="S139" s="2">
        <v>45200</v>
      </c>
      <c r="T139">
        <v>0.22738</v>
      </c>
      <c r="U139">
        <v>0.22911</v>
      </c>
      <c r="V139">
        <v>0.01</v>
      </c>
      <c r="W139">
        <v>0.01</v>
      </c>
      <c r="X139">
        <v>0.23272</v>
      </c>
      <c r="Y139">
        <v>0.23101</v>
      </c>
      <c r="Z139">
        <v>0.03665</v>
      </c>
      <c r="AA139">
        <v>0.02314</v>
      </c>
      <c r="AF139" s="2">
        <v>44390</v>
      </c>
      <c r="AG139">
        <v>155.4178724009018</v>
      </c>
      <c r="AH139">
        <v>138.659163427188</v>
      </c>
      <c r="AI139">
        <v>0.07009897473599061</v>
      </c>
      <c r="AJ139">
        <v>0.1789644235862667</v>
      </c>
      <c r="AK139">
        <v>159.6409711810205</v>
      </c>
      <c r="AL139">
        <v>112.7826310955788</v>
      </c>
      <c r="AM139">
        <v>10.27405899426883</v>
      </c>
      <c r="AR139" s="2">
        <v>44390</v>
      </c>
      <c r="AS139">
        <v>0.1513117701602739</v>
      </c>
      <c r="AT139">
        <v>0.134995795280853</v>
      </c>
      <c r="AU139">
        <v>0.1235223816610933</v>
      </c>
      <c r="AV139">
        <v>0.3148726076705687</v>
      </c>
      <c r="AW139">
        <v>0.1554273545034736</v>
      </c>
      <c r="AX139">
        <v>0.1098754933589944</v>
      </c>
      <c r="AY139">
        <v>0.00999459736474304</v>
      </c>
    </row>
    <row r="140" spans="1:51">
      <c r="A140" s="2">
        <v>44391</v>
      </c>
      <c r="B140">
        <v>1027.48214474361</v>
      </c>
      <c r="C140">
        <v>0.0003397375733891206</v>
      </c>
      <c r="F140" s="2">
        <v>45207</v>
      </c>
      <c r="G140">
        <v>0.22984</v>
      </c>
      <c r="H140">
        <v>0.23157</v>
      </c>
      <c r="I140">
        <v>0.01</v>
      </c>
      <c r="J140">
        <v>0.01</v>
      </c>
      <c r="K140">
        <v>0.2319</v>
      </c>
      <c r="L140">
        <v>0.23046</v>
      </c>
      <c r="M140">
        <v>0.03384</v>
      </c>
      <c r="N140">
        <v>0.02239</v>
      </c>
      <c r="S140" s="2">
        <v>45207</v>
      </c>
      <c r="T140">
        <v>0.22984</v>
      </c>
      <c r="U140">
        <v>0.23157</v>
      </c>
      <c r="V140">
        <v>0.01</v>
      </c>
      <c r="W140">
        <v>0.01</v>
      </c>
      <c r="X140">
        <v>0.2319</v>
      </c>
      <c r="Y140">
        <v>0.23046</v>
      </c>
      <c r="Z140">
        <v>0.03384</v>
      </c>
      <c r="AA140">
        <v>0.02239</v>
      </c>
      <c r="AF140" s="2">
        <v>44391</v>
      </c>
      <c r="AG140">
        <v>155.4426854217849</v>
      </c>
      <c r="AH140">
        <v>138.6813008600624</v>
      </c>
      <c r="AI140">
        <v>0.07011016628878398</v>
      </c>
      <c r="AJ140">
        <v>0.1789929958985187</v>
      </c>
      <c r="AK140">
        <v>159.666458434774</v>
      </c>
      <c r="AL140">
        <v>112.8006372472355</v>
      </c>
      <c r="AM140">
        <v>10.27569928464496</v>
      </c>
      <c r="AR140" s="2">
        <v>44391</v>
      </c>
      <c r="AS140">
        <v>0.1512852722471426</v>
      </c>
      <c r="AT140">
        <v>0.1349713067903184</v>
      </c>
      <c r="AU140">
        <v>0.1236811837567141</v>
      </c>
      <c r="AV140">
        <v>0.3146975242649911</v>
      </c>
      <c r="AW140">
        <v>0.1554294578521543</v>
      </c>
      <c r="AX140">
        <v>0.1099427316948014</v>
      </c>
      <c r="AY140">
        <v>0.009992523393878074</v>
      </c>
    </row>
    <row r="141" spans="1:51">
      <c r="A141" s="2">
        <v>44392</v>
      </c>
      <c r="B141">
        <v>1032.798088889132</v>
      </c>
      <c r="C141">
        <v>0.005173758174501275</v>
      </c>
      <c r="F141" s="2">
        <v>45214</v>
      </c>
      <c r="G141">
        <v>0.23461</v>
      </c>
      <c r="H141">
        <v>0.22972</v>
      </c>
      <c r="I141">
        <v>0.01</v>
      </c>
      <c r="J141">
        <v>0.01</v>
      </c>
      <c r="K141">
        <v>0.22754</v>
      </c>
      <c r="L141">
        <v>0.22354</v>
      </c>
      <c r="M141">
        <v>0.03554</v>
      </c>
      <c r="N141">
        <v>0.02905</v>
      </c>
      <c r="S141" s="2">
        <v>45214</v>
      </c>
      <c r="T141">
        <v>0.23461</v>
      </c>
      <c r="U141">
        <v>0.22972</v>
      </c>
      <c r="V141">
        <v>0.01</v>
      </c>
      <c r="W141">
        <v>0.01</v>
      </c>
      <c r="X141">
        <v>0.22754</v>
      </c>
      <c r="Y141">
        <v>0.22354</v>
      </c>
      <c r="Z141">
        <v>0.03554</v>
      </c>
      <c r="AA141">
        <v>0.02905</v>
      </c>
      <c r="AF141" s="2">
        <v>44392</v>
      </c>
      <c r="AG141">
        <v>155.4675024041557</v>
      </c>
      <c r="AH141">
        <v>138.7034418272573</v>
      </c>
      <c r="AI141">
        <v>0.07012135962834891</v>
      </c>
      <c r="AJ141">
        <v>0.1790215727724428</v>
      </c>
      <c r="AK141">
        <v>159.691949757659</v>
      </c>
      <c r="AL141">
        <v>112.818646273639</v>
      </c>
      <c r="AM141">
        <v>10.27733983689935</v>
      </c>
      <c r="AR141" s="2">
        <v>44392</v>
      </c>
      <c r="AS141">
        <v>0.1505535275330447</v>
      </c>
      <c r="AT141">
        <v>0.1343040083317479</v>
      </c>
      <c r="AU141">
        <v>0.124523050472841</v>
      </c>
      <c r="AV141">
        <v>0.3166963882911337</v>
      </c>
      <c r="AW141">
        <v>0.1546331817359413</v>
      </c>
      <c r="AX141">
        <v>0.1093491006661505</v>
      </c>
      <c r="AY141">
        <v>0.009940742969140954</v>
      </c>
    </row>
    <row r="142" spans="1:51">
      <c r="A142" s="2">
        <v>44393</v>
      </c>
      <c r="B142">
        <v>1033.573852923498</v>
      </c>
      <c r="C142">
        <v>0.0007511284564829523</v>
      </c>
      <c r="F142" s="2">
        <v>45221</v>
      </c>
      <c r="G142">
        <v>0.0435</v>
      </c>
      <c r="H142">
        <v>0.07148</v>
      </c>
      <c r="I142">
        <v>0.3</v>
      </c>
      <c r="J142">
        <v>0.27251</v>
      </c>
      <c r="K142">
        <v>0.07466</v>
      </c>
      <c r="L142">
        <v>0.05128</v>
      </c>
      <c r="M142">
        <v>0.01</v>
      </c>
      <c r="N142">
        <v>0.17657</v>
      </c>
      <c r="S142" s="2">
        <v>45221</v>
      </c>
      <c r="T142">
        <v>0.0435</v>
      </c>
      <c r="U142">
        <v>0.07148</v>
      </c>
      <c r="V142">
        <v>0.3</v>
      </c>
      <c r="W142">
        <v>0.27251</v>
      </c>
      <c r="X142">
        <v>0.07466</v>
      </c>
      <c r="Y142">
        <v>0.05128</v>
      </c>
      <c r="Z142">
        <v>0.01</v>
      </c>
      <c r="AA142">
        <v>0.17657</v>
      </c>
      <c r="AF142" s="2">
        <v>44393</v>
      </c>
      <c r="AG142">
        <v>155.4923233486469</v>
      </c>
      <c r="AH142">
        <v>138.7255863293371</v>
      </c>
      <c r="AI142">
        <v>0.07013255475497064</v>
      </c>
      <c r="AJ142">
        <v>0.1790501542087674</v>
      </c>
      <c r="AK142">
        <v>159.7174451503251</v>
      </c>
      <c r="AL142">
        <v>112.8366581752482</v>
      </c>
      <c r="AM142">
        <v>10.27898065107378</v>
      </c>
      <c r="AR142" s="2">
        <v>44393</v>
      </c>
      <c r="AS142">
        <v>0.150427575841897</v>
      </c>
      <c r="AT142">
        <v>0.1341726049817575</v>
      </c>
      <c r="AU142">
        <v>0.124404861558462</v>
      </c>
      <c r="AV142">
        <v>0.3172042583449338</v>
      </c>
      <c r="AW142">
        <v>0.1545454138620789</v>
      </c>
      <c r="AX142">
        <v>0.1093052826227912</v>
      </c>
      <c r="AY142">
        <v>0.009940002788079518</v>
      </c>
    </row>
    <row r="143" spans="1:51">
      <c r="A143" s="2">
        <v>44394</v>
      </c>
      <c r="B143">
        <v>1029.202416781549</v>
      </c>
      <c r="C143">
        <v>-0.004229437625171806</v>
      </c>
      <c r="F143" s="2">
        <v>45228</v>
      </c>
      <c r="G143">
        <v>0.03484</v>
      </c>
      <c r="H143">
        <v>0.14811</v>
      </c>
      <c r="I143">
        <v>0.3</v>
      </c>
      <c r="J143">
        <v>0.20661</v>
      </c>
      <c r="K143">
        <v>0.01951</v>
      </c>
      <c r="L143">
        <v>0.02427</v>
      </c>
      <c r="M143">
        <v>0.01</v>
      </c>
      <c r="N143">
        <v>0.25666</v>
      </c>
      <c r="S143" s="2">
        <v>45228</v>
      </c>
      <c r="T143">
        <v>0.03484</v>
      </c>
      <c r="U143">
        <v>0.14811</v>
      </c>
      <c r="V143">
        <v>0.3</v>
      </c>
      <c r="W143">
        <v>0.20661</v>
      </c>
      <c r="X143">
        <v>0.01951</v>
      </c>
      <c r="Y143">
        <v>0.02427</v>
      </c>
      <c r="Z143">
        <v>0.01</v>
      </c>
      <c r="AA143">
        <v>0.25666</v>
      </c>
      <c r="AF143" s="2">
        <v>44394</v>
      </c>
      <c r="AG143">
        <v>155.5171482558909</v>
      </c>
      <c r="AH143">
        <v>138.7477343668661</v>
      </c>
      <c r="AI143">
        <v>0.07014375166893451</v>
      </c>
      <c r="AJ143">
        <v>0.1790787402082208</v>
      </c>
      <c r="AK143">
        <v>159.7429446134222</v>
      </c>
      <c r="AL143">
        <v>112.854672952522</v>
      </c>
      <c r="AM143">
        <v>10.28062172721008</v>
      </c>
      <c r="AR143" s="2">
        <v>44394</v>
      </c>
      <c r="AS143">
        <v>0.1511393057741921</v>
      </c>
      <c r="AT143">
        <v>0.1348525979426209</v>
      </c>
      <c r="AU143">
        <v>0.1236309436573998</v>
      </c>
      <c r="AV143">
        <v>0.3153624993036069</v>
      </c>
      <c r="AW143">
        <v>0.1552646008796583</v>
      </c>
      <c r="AX143">
        <v>0.1097695663699792</v>
      </c>
      <c r="AY143">
        <v>0.009980486072542738</v>
      </c>
    </row>
    <row r="144" spans="1:51">
      <c r="A144" s="2">
        <v>44395</v>
      </c>
      <c r="B144">
        <v>1029.430702816617</v>
      </c>
      <c r="C144">
        <v>0.0002218086853909007</v>
      </c>
      <c r="AF144" s="2">
        <v>44395</v>
      </c>
      <c r="AG144">
        <v>155.5419771265204</v>
      </c>
      <c r="AH144">
        <v>138.7698859404087</v>
      </c>
      <c r="AI144">
        <v>0.07015495037052585</v>
      </c>
      <c r="AJ144">
        <v>0.1791073307715316</v>
      </c>
      <c r="AK144">
        <v>159.7684481476</v>
      </c>
      <c r="AL144">
        <v>112.8726906059197</v>
      </c>
      <c r="AM144">
        <v>10.28226306535008</v>
      </c>
      <c r="AR144" s="2">
        <v>44395</v>
      </c>
      <c r="AS144">
        <v>0.1511330136268752</v>
      </c>
      <c r="AT144">
        <v>0.134805362328506</v>
      </c>
      <c r="AU144">
        <v>0.1237157584936894</v>
      </c>
      <c r="AV144">
        <v>0.3153592741812146</v>
      </c>
      <c r="AW144">
        <v>0.1552267242220873</v>
      </c>
      <c r="AX144">
        <v>0.1097686064212421</v>
      </c>
      <c r="AY144">
        <v>0.009991260726385303</v>
      </c>
    </row>
    <row r="145" spans="1:51">
      <c r="A145" s="2">
        <v>44396</v>
      </c>
      <c r="B145">
        <v>1029.873881227523</v>
      </c>
      <c r="C145">
        <v>0.0004305082505247082</v>
      </c>
      <c r="AF145" s="2">
        <v>44396</v>
      </c>
      <c r="AG145">
        <v>155.5668099611681</v>
      </c>
      <c r="AH145">
        <v>138.7920410505295</v>
      </c>
      <c r="AI145">
        <v>0.07016615086003009</v>
      </c>
      <c r="AJ145">
        <v>0.1791359258994283</v>
      </c>
      <c r="AK145">
        <v>159.7939557535085</v>
      </c>
      <c r="AL145">
        <v>112.8907111359004</v>
      </c>
      <c r="AM145">
        <v>10.28390466553559</v>
      </c>
      <c r="AR145" s="2">
        <v>44396</v>
      </c>
      <c r="AS145">
        <v>0.151083379406843</v>
      </c>
      <c r="AT145">
        <v>0.1347516911917959</v>
      </c>
      <c r="AU145">
        <v>0.1237843007370975</v>
      </c>
      <c r="AV145">
        <v>0.3154979195371468</v>
      </c>
      <c r="AW145">
        <v>0.1551815438469275</v>
      </c>
      <c r="AX145">
        <v>0.1097179698233885</v>
      </c>
      <c r="AY145">
        <v>0.009983195456800922</v>
      </c>
    </row>
    <row r="146" spans="1:51">
      <c r="A146" s="2">
        <v>44397</v>
      </c>
      <c r="B146">
        <v>1029.805257999405</v>
      </c>
      <c r="C146">
        <v>-6.663265218043168E-05</v>
      </c>
      <c r="AF146" s="2">
        <v>44397</v>
      </c>
      <c r="AG146">
        <v>155.591646760467</v>
      </c>
      <c r="AH146">
        <v>138.8141996977932</v>
      </c>
      <c r="AI146">
        <v>0.07017735313773264</v>
      </c>
      <c r="AJ146">
        <v>0.1791645255926399</v>
      </c>
      <c r="AK146">
        <v>159.8194674317978</v>
      </c>
      <c r="AL146">
        <v>112.9087345429234</v>
      </c>
      <c r="AM146">
        <v>10.28554652780847</v>
      </c>
      <c r="AR146" s="2">
        <v>44397</v>
      </c>
      <c r="AS146">
        <v>0.1510890214967228</v>
      </c>
      <c r="AT146">
        <v>0.1348260080442551</v>
      </c>
      <c r="AU146">
        <v>0.1238551542170427</v>
      </c>
      <c r="AV146">
        <v>0.315285786315769</v>
      </c>
      <c r="AW146">
        <v>0.155225281079176</v>
      </c>
      <c r="AX146">
        <v>0.1097345721269753</v>
      </c>
      <c r="AY146">
        <v>0.009984176720059041</v>
      </c>
    </row>
    <row r="147" spans="1:51">
      <c r="A147" s="2">
        <v>44398</v>
      </c>
      <c r="B147">
        <v>1028.974772650842</v>
      </c>
      <c r="C147">
        <v>-0.0008064489301370381</v>
      </c>
      <c r="AF147" s="2">
        <v>44398</v>
      </c>
      <c r="AG147">
        <v>155.61648752505</v>
      </c>
      <c r="AH147">
        <v>138.8363618827643</v>
      </c>
      <c r="AI147">
        <v>0.07018855720391903</v>
      </c>
      <c r="AJ147">
        <v>0.179193129851895</v>
      </c>
      <c r="AK147">
        <v>159.8449831831181</v>
      </c>
      <c r="AL147">
        <v>112.9267608274479</v>
      </c>
      <c r="AM147">
        <v>10.28718865221055</v>
      </c>
      <c r="AR147" s="2">
        <v>44398</v>
      </c>
      <c r="AS147">
        <v>0.1512488700659325</v>
      </c>
      <c r="AT147">
        <v>0.134941160098274</v>
      </c>
      <c r="AU147">
        <v>0.1235467990563412</v>
      </c>
      <c r="AV147">
        <v>0.3150717930214742</v>
      </c>
      <c r="AW147">
        <v>0.1553587588472798</v>
      </c>
      <c r="AX147">
        <v>0.1098401139385536</v>
      </c>
      <c r="AY147">
        <v>0.009992504972144652</v>
      </c>
    </row>
    <row r="148" spans="1:51">
      <c r="A148" s="2">
        <v>44399</v>
      </c>
      <c r="B148">
        <v>1027.644598662259</v>
      </c>
      <c r="C148">
        <v>-0.00129271778467055</v>
      </c>
      <c r="AF148" s="2">
        <v>44399</v>
      </c>
      <c r="AG148">
        <v>155.6413322555502</v>
      </c>
      <c r="AH148">
        <v>138.8585276060078</v>
      </c>
      <c r="AI148">
        <v>0.07019976305887478</v>
      </c>
      <c r="AJ148">
        <v>0.1792217386779228</v>
      </c>
      <c r="AK148">
        <v>159.8705030081197</v>
      </c>
      <c r="AL148">
        <v>112.9447899899334</v>
      </c>
      <c r="AM148">
        <v>10.28883103878368</v>
      </c>
      <c r="AR148" s="2">
        <v>44399</v>
      </c>
      <c r="AS148">
        <v>0.1514649837904923</v>
      </c>
      <c r="AT148">
        <v>0.1351543672999366</v>
      </c>
      <c r="AU148">
        <v>0.1234468135250422</v>
      </c>
      <c r="AV148">
        <v>0.3143629721563936</v>
      </c>
      <c r="AW148">
        <v>0.1555804769863103</v>
      </c>
      <c r="AX148">
        <v>0.109987393453209</v>
      </c>
      <c r="AY148">
        <v>0.01000299278861591</v>
      </c>
    </row>
    <row r="149" spans="1:51">
      <c r="A149" s="2">
        <v>44400</v>
      </c>
      <c r="B149">
        <v>1029.149037815597</v>
      </c>
      <c r="C149">
        <v>0.001463968336228527</v>
      </c>
      <c r="AF149" s="2">
        <v>44400</v>
      </c>
      <c r="AG149">
        <v>155.6661809526007</v>
      </c>
      <c r="AH149">
        <v>138.8806968680885</v>
      </c>
      <c r="AI149">
        <v>0.07021097070288547</v>
      </c>
      <c r="AJ149">
        <v>0.1792503520714523</v>
      </c>
      <c r="AK149">
        <v>159.8960269074528</v>
      </c>
      <c r="AL149">
        <v>112.9628220308394</v>
      </c>
      <c r="AM149">
        <v>10.29047368756972</v>
      </c>
      <c r="AR149" s="2">
        <v>44400</v>
      </c>
      <c r="AS149">
        <v>0.1512652475828362</v>
      </c>
      <c r="AT149">
        <v>0.1349743453010307</v>
      </c>
      <c r="AU149">
        <v>0.123438517677603</v>
      </c>
      <c r="AV149">
        <v>0.3150692880237886</v>
      </c>
      <c r="AW149">
        <v>0.1553517384734231</v>
      </c>
      <c r="AX149">
        <v>0.1099086465859552</v>
      </c>
      <c r="AY149">
        <v>0.009992216355363123</v>
      </c>
    </row>
    <row r="150" spans="1:51">
      <c r="A150" s="2">
        <v>44401</v>
      </c>
      <c r="B150">
        <v>1028.523168708033</v>
      </c>
      <c r="C150">
        <v>-0.0006081423433988986</v>
      </c>
      <c r="AF150" s="2">
        <v>44401</v>
      </c>
      <c r="AG150">
        <v>155.6910336168349</v>
      </c>
      <c r="AH150">
        <v>138.9028696695715</v>
      </c>
      <c r="AI150">
        <v>0.07022218013623673</v>
      </c>
      <c r="AJ150">
        <v>0.1792789700332127</v>
      </c>
      <c r="AK150">
        <v>159.921554881768</v>
      </c>
      <c r="AL150">
        <v>112.9808569506255</v>
      </c>
      <c r="AM150">
        <v>10.29211659861052</v>
      </c>
      <c r="AR150" s="2">
        <v>44401</v>
      </c>
      <c r="AS150">
        <v>0.1514280924741346</v>
      </c>
      <c r="AT150">
        <v>0.1350893606508862</v>
      </c>
      <c r="AU150">
        <v>0.1237493681458522</v>
      </c>
      <c r="AV150">
        <v>0.3142840773577051</v>
      </c>
      <c r="AW150">
        <v>0.1554927198520968</v>
      </c>
      <c r="AX150">
        <v>0.1099517353915463</v>
      </c>
      <c r="AY150">
        <v>0.01000464612777896</v>
      </c>
    </row>
    <row r="151" spans="1:51">
      <c r="A151" s="2">
        <v>44402</v>
      </c>
      <c r="B151">
        <v>1028.711919832135</v>
      </c>
      <c r="C151">
        <v>0.0001835166477957006</v>
      </c>
      <c r="AF151" s="2">
        <v>44402</v>
      </c>
      <c r="AG151">
        <v>155.7158902488861</v>
      </c>
      <c r="AH151">
        <v>125.3977917533711</v>
      </c>
      <c r="AI151">
        <v>0.03456294942546907</v>
      </c>
      <c r="AJ151">
        <v>0.1808510622635003</v>
      </c>
      <c r="AK151">
        <v>204.9640611025447</v>
      </c>
      <c r="AL151">
        <v>143.3794862308498</v>
      </c>
      <c r="AM151">
        <v>10.29375977194798</v>
      </c>
      <c r="AR151" s="2">
        <v>44402</v>
      </c>
      <c r="AS151">
        <v>0.1514694183228324</v>
      </c>
      <c r="AT151">
        <v>0.12186</v>
      </c>
      <c r="AU151">
        <v>0.06095000000000001</v>
      </c>
      <c r="AV151">
        <v>0.3168500961539059</v>
      </c>
      <c r="AW151">
        <v>0.19933</v>
      </c>
      <c r="AX151">
        <v>0.13953</v>
      </c>
      <c r="AY151">
        <v>0.01001048552326175</v>
      </c>
    </row>
    <row r="152" spans="1:51">
      <c r="A152" s="2">
        <v>44403</v>
      </c>
      <c r="B152">
        <v>1028.589486428416</v>
      </c>
      <c r="C152">
        <v>-0.0001190162195643385</v>
      </c>
      <c r="AF152" s="2">
        <v>44403</v>
      </c>
      <c r="AG152">
        <v>155.7407508493878</v>
      </c>
      <c r="AH152">
        <v>125.4178119606831</v>
      </c>
      <c r="AI152">
        <v>0.03456846752433779</v>
      </c>
      <c r="AJ152">
        <v>0.1808799357843853</v>
      </c>
      <c r="AK152">
        <v>204.9967843501986</v>
      </c>
      <c r="AL152">
        <v>143.4023772801937</v>
      </c>
      <c r="AM152">
        <v>10.29540320762395</v>
      </c>
      <c r="AR152" s="2">
        <v>44403</v>
      </c>
      <c r="AS152">
        <v>0.1515186371511542</v>
      </c>
      <c r="AT152">
        <v>0.1219562164026082</v>
      </c>
      <c r="AU152">
        <v>0.06090301673026421</v>
      </c>
      <c r="AV152">
        <v>0.3166943232157692</v>
      </c>
      <c r="AW152">
        <v>0.1993272295812069</v>
      </c>
      <c r="AX152">
        <v>0.1396003754605216</v>
      </c>
      <c r="AY152">
        <v>0.01000020145847565</v>
      </c>
    </row>
    <row r="153" spans="1:51">
      <c r="A153" s="2">
        <v>44404</v>
      </c>
      <c r="B153">
        <v>1027.637091778749</v>
      </c>
      <c r="C153">
        <v>-0.0009259229869960084</v>
      </c>
      <c r="AF153" s="2">
        <v>44404</v>
      </c>
      <c r="AG153">
        <v>155.7656154189735</v>
      </c>
      <c r="AH153">
        <v>125.4378353642932</v>
      </c>
      <c r="AI153">
        <v>0.0345739865041908</v>
      </c>
      <c r="AJ153">
        <v>0.1809088139150316</v>
      </c>
      <c r="AK153">
        <v>205.0295128222364</v>
      </c>
      <c r="AL153">
        <v>143.4252719841757</v>
      </c>
      <c r="AM153">
        <v>10.29704690568032</v>
      </c>
      <c r="AR153" s="2">
        <v>44404</v>
      </c>
      <c r="AS153">
        <v>0.1516231747806363</v>
      </c>
      <c r="AT153">
        <v>0.1221034652761627</v>
      </c>
      <c r="AU153">
        <v>0.06070784656362462</v>
      </c>
      <c r="AV153">
        <v>0.3164277784178955</v>
      </c>
      <c r="AW153">
        <v>0.1994162249208828</v>
      </c>
      <c r="AX153">
        <v>0.1396996916841736</v>
      </c>
      <c r="AY153">
        <v>0.0100218183566244</v>
      </c>
    </row>
    <row r="154" spans="1:51">
      <c r="A154" s="2">
        <v>44405</v>
      </c>
      <c r="B154">
        <v>1028.177244161315</v>
      </c>
      <c r="C154">
        <v>0.0005256256190901976</v>
      </c>
      <c r="AF154" s="2">
        <v>44405</v>
      </c>
      <c r="AG154">
        <v>155.7904839582769</v>
      </c>
      <c r="AH154">
        <v>125.4578619647114</v>
      </c>
      <c r="AI154">
        <v>0.03457950636516874</v>
      </c>
      <c r="AJ154">
        <v>0.1809376966561749</v>
      </c>
      <c r="AK154">
        <v>205.0622465194922</v>
      </c>
      <c r="AL154">
        <v>143.4481703433794</v>
      </c>
      <c r="AM154">
        <v>10.29869086615898</v>
      </c>
      <c r="AR154" s="2">
        <v>44405</v>
      </c>
      <c r="AS154">
        <v>0.1515661362236402</v>
      </c>
      <c r="AT154">
        <v>0.1220386502621121</v>
      </c>
      <c r="AU154">
        <v>0.06082813407789111</v>
      </c>
      <c r="AV154">
        <v>0.3163373785555546</v>
      </c>
      <c r="AW154">
        <v>0.1995137592144587</v>
      </c>
      <c r="AX154">
        <v>0.1397035508758745</v>
      </c>
      <c r="AY154">
        <v>0.01001239079046858</v>
      </c>
    </row>
    <row r="155" spans="1:51">
      <c r="A155" s="2">
        <v>44406</v>
      </c>
      <c r="B155">
        <v>1030.400575194167</v>
      </c>
      <c r="C155">
        <v>0.002162400544728271</v>
      </c>
      <c r="AF155" s="2">
        <v>44406</v>
      </c>
      <c r="AG155">
        <v>155.8153564679318</v>
      </c>
      <c r="AH155">
        <v>125.4778917624482</v>
      </c>
      <c r="AI155">
        <v>0.03458502710741228</v>
      </c>
      <c r="AJ155">
        <v>0.1809665840085515</v>
      </c>
      <c r="AK155">
        <v>205.0949854428002</v>
      </c>
      <c r="AL155">
        <v>143.4710723583883</v>
      </c>
      <c r="AM155">
        <v>10.30033508910183</v>
      </c>
      <c r="AR155" s="2">
        <v>44406</v>
      </c>
      <c r="AS155">
        <v>0.1512557544962552</v>
      </c>
      <c r="AT155">
        <v>0.1218017661957558</v>
      </c>
      <c r="AU155">
        <v>0.06087542470980357</v>
      </c>
      <c r="AV155">
        <v>0.3176401199729509</v>
      </c>
      <c r="AW155">
        <v>0.1990384729397264</v>
      </c>
      <c r="AX155">
        <v>0.1393943355373156</v>
      </c>
      <c r="AY155">
        <v>0.009994126148192723</v>
      </c>
    </row>
    <row r="156" spans="1:51">
      <c r="A156" s="2">
        <v>44407</v>
      </c>
      <c r="B156">
        <v>1035.165864602347</v>
      </c>
      <c r="C156">
        <v>0.00462469598998605</v>
      </c>
      <c r="AF156" s="2">
        <v>44407</v>
      </c>
      <c r="AG156">
        <v>155.8402329485722</v>
      </c>
      <c r="AH156">
        <v>125.4979247580141</v>
      </c>
      <c r="AI156">
        <v>0.03459054873106214</v>
      </c>
      <c r="AJ156">
        <v>0.1809954759728976</v>
      </c>
      <c r="AK156">
        <v>205.1277295929947</v>
      </c>
      <c r="AL156">
        <v>143.493978029786</v>
      </c>
      <c r="AM156">
        <v>10.30197957455077</v>
      </c>
      <c r="AR156" s="2">
        <v>44407</v>
      </c>
      <c r="AS156">
        <v>0.1505801132185856</v>
      </c>
      <c r="AT156">
        <v>0.1212375771999814</v>
      </c>
      <c r="AU156">
        <v>0.0612975916559694</v>
      </c>
      <c r="AV156">
        <v>0.3200306470933308</v>
      </c>
      <c r="AW156">
        <v>0.1981588053811426</v>
      </c>
      <c r="AX156">
        <v>0.1387482207171261</v>
      </c>
      <c r="AY156">
        <v>0.00994704473386415</v>
      </c>
    </row>
    <row r="157" spans="1:51">
      <c r="A157" s="2">
        <v>44408</v>
      </c>
      <c r="B157">
        <v>1031.913078489547</v>
      </c>
      <c r="C157">
        <v>-0.003142284945851337</v>
      </c>
      <c r="AF157" s="2">
        <v>44408</v>
      </c>
      <c r="AG157">
        <v>155.8651134008319</v>
      </c>
      <c r="AH157">
        <v>125.5179609519196</v>
      </c>
      <c r="AI157">
        <v>0.03459607123625902</v>
      </c>
      <c r="AJ157">
        <v>0.1810243725499494</v>
      </c>
      <c r="AK157">
        <v>205.1604789709103</v>
      </c>
      <c r="AL157">
        <v>143.5168873581563</v>
      </c>
      <c r="AM157">
        <v>10.30362432254771</v>
      </c>
      <c r="AR157" s="2">
        <v>44408</v>
      </c>
      <c r="AS157">
        <v>0.1511270763471611</v>
      </c>
      <c r="AT157">
        <v>0.1216884384286392</v>
      </c>
      <c r="AU157">
        <v>0.06114307429292233</v>
      </c>
      <c r="AV157">
        <v>0.3180209032850487</v>
      </c>
      <c r="AW157">
        <v>0.1988280744021345</v>
      </c>
      <c r="AX157">
        <v>0.1392092768096989</v>
      </c>
      <c r="AY157">
        <v>0.009983156434395292</v>
      </c>
    </row>
    <row r="158" spans="1:51">
      <c r="A158" s="2">
        <v>44409</v>
      </c>
      <c r="B158">
        <v>1031.983162845888</v>
      </c>
      <c r="C158">
        <v>6.791691839302949E-05</v>
      </c>
      <c r="AF158" s="2">
        <v>44409</v>
      </c>
      <c r="AG158">
        <v>155.8899978253451</v>
      </c>
      <c r="AH158">
        <v>125.5380003446754</v>
      </c>
      <c r="AI158">
        <v>0.102483573356228</v>
      </c>
      <c r="AJ158">
        <v>0.1810532737404434</v>
      </c>
      <c r="AK158">
        <v>81.37883060002883</v>
      </c>
      <c r="AL158">
        <v>143.5398003440831</v>
      </c>
      <c r="AM158">
        <v>10.30526933313458</v>
      </c>
      <c r="AR158" s="2">
        <v>44409</v>
      </c>
      <c r="AS158">
        <v>0.1511530790842842</v>
      </c>
      <c r="AT158">
        <v>0.1216816909276647</v>
      </c>
      <c r="AU158">
        <v>0.1810948521460277</v>
      </c>
      <c r="AV158">
        <v>0.3180080230203481</v>
      </c>
      <c r="AW158">
        <v>0.07884000000000001</v>
      </c>
      <c r="AX158">
        <v>0.1392433517606787</v>
      </c>
      <c r="AY158">
        <v>0.009979003060996606</v>
      </c>
    </row>
    <row r="159" spans="1:51">
      <c r="A159" s="2">
        <v>44410</v>
      </c>
      <c r="B159">
        <v>1031.327961907242</v>
      </c>
      <c r="C159">
        <v>-0.0006348949888278499</v>
      </c>
      <c r="AF159" s="2">
        <v>44410</v>
      </c>
      <c r="AG159">
        <v>155.914886222746</v>
      </c>
      <c r="AH159">
        <v>125.558042936792</v>
      </c>
      <c r="AI159">
        <v>0.1024999352263693</v>
      </c>
      <c r="AJ159">
        <v>0.1810821795451161</v>
      </c>
      <c r="AK159">
        <v>81.39182302227685</v>
      </c>
      <c r="AL159">
        <v>143.5627169881504</v>
      </c>
      <c r="AM159">
        <v>10.30691460635328</v>
      </c>
      <c r="AR159" s="2">
        <v>44410</v>
      </c>
      <c r="AS159">
        <v>0.1512311995546775</v>
      </c>
      <c r="AT159">
        <v>0.1216144495608452</v>
      </c>
      <c r="AU159">
        <v>0.1804137290826705</v>
      </c>
      <c r="AV159">
        <v>0.3184679983882767</v>
      </c>
      <c r="AW159">
        <v>0.07890833301319465</v>
      </c>
      <c r="AX159">
        <v>0.1393724818962121</v>
      </c>
      <c r="AY159">
        <v>0.00999180850412317</v>
      </c>
    </row>
    <row r="160" spans="1:51">
      <c r="A160" s="2">
        <v>44411</v>
      </c>
      <c r="B160">
        <v>1031.885684401795</v>
      </c>
      <c r="C160">
        <v>0.000540780930172069</v>
      </c>
      <c r="AF160" s="2">
        <v>44411</v>
      </c>
      <c r="AG160">
        <v>155.9397785936687</v>
      </c>
      <c r="AH160">
        <v>125.5780887287805</v>
      </c>
      <c r="AI160">
        <v>0.1025162997087419</v>
      </c>
      <c r="AJ160">
        <v>0.1811110899647043</v>
      </c>
      <c r="AK160">
        <v>81.40481751881168</v>
      </c>
      <c r="AL160">
        <v>143.585637290942</v>
      </c>
      <c r="AM160">
        <v>10.30856014224575</v>
      </c>
      <c r="AR160" s="2">
        <v>44411</v>
      </c>
      <c r="AS160">
        <v>0.1511447480020449</v>
      </c>
      <c r="AT160">
        <v>0.1217307067622153</v>
      </c>
      <c r="AU160">
        <v>0.1806137256000085</v>
      </c>
      <c r="AV160">
        <v>0.3182579853457458</v>
      </c>
      <c r="AW160">
        <v>0.07892185633375805</v>
      </c>
      <c r="AX160">
        <v>0.1393491439747526</v>
      </c>
      <c r="AY160">
        <v>0.009981833981474716</v>
      </c>
    </row>
    <row r="161" spans="1:51">
      <c r="A161" s="2">
        <v>44412</v>
      </c>
      <c r="B161">
        <v>1031.139960914599</v>
      </c>
      <c r="C161">
        <v>-0.0007226803302623486</v>
      </c>
      <c r="AF161" s="2">
        <v>44412</v>
      </c>
      <c r="AG161">
        <v>155.9646749387478</v>
      </c>
      <c r="AH161">
        <v>125.5981377211515</v>
      </c>
      <c r="AI161">
        <v>0.1025326668037628</v>
      </c>
      <c r="AJ161">
        <v>0.1811400049999446</v>
      </c>
      <c r="AK161">
        <v>81.41781408996451</v>
      </c>
      <c r="AL161">
        <v>143.6085612530422</v>
      </c>
      <c r="AM161">
        <v>10.31020594085394</v>
      </c>
      <c r="AR161" s="2">
        <v>44412</v>
      </c>
      <c r="AS161">
        <v>0.1512512665905484</v>
      </c>
      <c r="AT161">
        <v>0.1218208837771244</v>
      </c>
      <c r="AU161">
        <v>0.1803992568962939</v>
      </c>
      <c r="AV161">
        <v>0.3182374859070767</v>
      </c>
      <c r="AW161">
        <v>0.07896611524638113</v>
      </c>
      <c r="AX161">
        <v>0.1393388568236351</v>
      </c>
      <c r="AY161">
        <v>0.009986134758940507</v>
      </c>
    </row>
    <row r="162" spans="1:51">
      <c r="A162" s="2">
        <v>44413</v>
      </c>
      <c r="B162">
        <v>1031.75693352433</v>
      </c>
      <c r="C162">
        <v>0.0005983403156875067</v>
      </c>
      <c r="AF162" s="2">
        <v>44413</v>
      </c>
      <c r="AG162">
        <v>155.9895752586177</v>
      </c>
      <c r="AH162">
        <v>125.618189914416</v>
      </c>
      <c r="AI162">
        <v>0.1025490365118491</v>
      </c>
      <c r="AJ162">
        <v>0.1811689246515741</v>
      </c>
      <c r="AK162">
        <v>81.43081273606654</v>
      </c>
      <c r="AL162">
        <v>143.6314888750352</v>
      </c>
      <c r="AM162">
        <v>10.31185200221977</v>
      </c>
      <c r="AR162" s="2">
        <v>44413</v>
      </c>
      <c r="AS162">
        <v>0.1511852280033295</v>
      </c>
      <c r="AT162">
        <v>0.1217422249861956</v>
      </c>
      <c r="AU162">
        <v>0.1807358666935087</v>
      </c>
      <c r="AV162">
        <v>0.3181943392863444</v>
      </c>
      <c r="AW162">
        <v>0.07888572719860786</v>
      </c>
      <c r="AX162">
        <v>0.139264742307995</v>
      </c>
      <c r="AY162">
        <v>0.009991871524018888</v>
      </c>
    </row>
    <row r="163" spans="1:51">
      <c r="A163" s="2">
        <v>44414</v>
      </c>
      <c r="B163">
        <v>1030.157228314193</v>
      </c>
      <c r="C163">
        <v>-0.001550467128602295</v>
      </c>
      <c r="AF163" s="2">
        <v>44414</v>
      </c>
      <c r="AG163">
        <v>156.014479553913</v>
      </c>
      <c r="AH163">
        <v>125.6382453090852</v>
      </c>
      <c r="AI163">
        <v>0.1025654088334181</v>
      </c>
      <c r="AJ163">
        <v>0.1811978489203297</v>
      </c>
      <c r="AK163">
        <v>81.44381345744905</v>
      </c>
      <c r="AL163">
        <v>143.6544201575053</v>
      </c>
      <c r="AM163">
        <v>10.31349832638521</v>
      </c>
      <c r="AR163" s="2">
        <v>44414</v>
      </c>
      <c r="AS163">
        <v>0.1515143535973272</v>
      </c>
      <c r="AT163">
        <v>0.1219912548021919</v>
      </c>
      <c r="AU163">
        <v>0.1803315356707618</v>
      </c>
      <c r="AV163">
        <v>0.3175457828286281</v>
      </c>
      <c r="AW163">
        <v>0.07904872496611</v>
      </c>
      <c r="AX163">
        <v>0.1395511782034355</v>
      </c>
      <c r="AY163">
        <v>0.01001716993154534</v>
      </c>
    </row>
    <row r="164" spans="1:51">
      <c r="A164" s="2">
        <v>44415</v>
      </c>
      <c r="B164">
        <v>1018.56667271796</v>
      </c>
      <c r="C164">
        <v>-0.01125124910806186</v>
      </c>
      <c r="AF164" s="2">
        <v>44415</v>
      </c>
      <c r="AG164">
        <v>156.0393878252683</v>
      </c>
      <c r="AH164">
        <v>125.6583039056701</v>
      </c>
      <c r="AI164">
        <v>0.1025817837688869</v>
      </c>
      <c r="AJ164">
        <v>0.1812267778069486</v>
      </c>
      <c r="AK164">
        <v>81.45681625444338</v>
      </c>
      <c r="AL164">
        <v>143.6773551010369</v>
      </c>
      <c r="AM164">
        <v>10.3151449133922</v>
      </c>
      <c r="AR164" s="2">
        <v>44415</v>
      </c>
      <c r="AS164">
        <v>0.153240226842436</v>
      </c>
      <c r="AT164">
        <v>0.1233580063320386</v>
      </c>
      <c r="AU164">
        <v>0.1784692970837108</v>
      </c>
      <c r="AV164">
        <v>0.313674251828887</v>
      </c>
      <c r="AW164">
        <v>0.0799762878210061</v>
      </c>
      <c r="AX164">
        <v>0.1411624464426469</v>
      </c>
      <c r="AY164">
        <v>0.01011948364927473</v>
      </c>
    </row>
    <row r="165" spans="1:51">
      <c r="A165" s="2">
        <v>44416</v>
      </c>
      <c r="B165">
        <v>1020.06298631631</v>
      </c>
      <c r="C165">
        <v>0.001469038442380111</v>
      </c>
      <c r="AF165" s="2">
        <v>44416</v>
      </c>
      <c r="AG165">
        <v>156.0643000733186</v>
      </c>
      <c r="AH165">
        <v>125.6783657046819</v>
      </c>
      <c r="AI165">
        <v>0.1025981613186729</v>
      </c>
      <c r="AJ165">
        <v>0.181255711312168</v>
      </c>
      <c r="AK165">
        <v>81.4698211273809</v>
      </c>
      <c r="AL165">
        <v>143.7002937062145</v>
      </c>
      <c r="AM165">
        <v>10.31679176328272</v>
      </c>
      <c r="AR165" s="2">
        <v>44416</v>
      </c>
      <c r="AS165">
        <v>0.1531276049693872</v>
      </c>
      <c r="AT165">
        <v>0.1232948754138595</v>
      </c>
      <c r="AU165">
        <v>0.178680624673061</v>
      </c>
      <c r="AV165">
        <v>0.3138189771604403</v>
      </c>
      <c r="AW165">
        <v>0.0799247415364788</v>
      </c>
      <c r="AX165">
        <v>0.1410401414168057</v>
      </c>
      <c r="AY165">
        <v>0.01011303482996743</v>
      </c>
    </row>
    <row r="166" spans="1:51">
      <c r="A166" s="2">
        <v>44417</v>
      </c>
      <c r="B166">
        <v>1006.499376590658</v>
      </c>
      <c r="C166">
        <v>-0.01329683549702432</v>
      </c>
      <c r="AF166" s="2">
        <v>44417</v>
      </c>
      <c r="AG166">
        <v>156.0892162986986</v>
      </c>
      <c r="AH166">
        <v>125.6984307066318</v>
      </c>
      <c r="AI166">
        <v>0.1026145414831935</v>
      </c>
      <c r="AJ166">
        <v>0.1812846494367253</v>
      </c>
      <c r="AK166">
        <v>81.48282807659302</v>
      </c>
      <c r="AL166">
        <v>143.7232359736227</v>
      </c>
      <c r="AM166">
        <v>10.31843887609874</v>
      </c>
      <c r="AR166" s="2">
        <v>44417</v>
      </c>
      <c r="AS166">
        <v>0.1551816987172009</v>
      </c>
      <c r="AT166">
        <v>0.1247943715620715</v>
      </c>
      <c r="AU166">
        <v>0.1758974685739447</v>
      </c>
      <c r="AV166">
        <v>0.3099598021194119</v>
      </c>
      <c r="AW166">
        <v>0.0809548842685454</v>
      </c>
      <c r="AX166">
        <v>0.1429610502557991</v>
      </c>
      <c r="AY166">
        <v>0.01025072450302655</v>
      </c>
    </row>
    <row r="167" spans="1:51">
      <c r="A167" s="2">
        <v>44418</v>
      </c>
      <c r="B167">
        <v>1010.105543283301</v>
      </c>
      <c r="C167">
        <v>0.003582880204911598</v>
      </c>
      <c r="AF167" s="2">
        <v>44418</v>
      </c>
      <c r="AG167">
        <v>156.1141365020434</v>
      </c>
      <c r="AH167">
        <v>125.7184989120314</v>
      </c>
      <c r="AI167">
        <v>0.1026309242628661</v>
      </c>
      <c r="AJ167">
        <v>0.181313592181358</v>
      </c>
      <c r="AK167">
        <v>81.49583710241126</v>
      </c>
      <c r="AL167">
        <v>143.7461819038462</v>
      </c>
      <c r="AM167">
        <v>10.32008625188222</v>
      </c>
      <c r="AR167" s="2">
        <v>44418</v>
      </c>
      <c r="AS167">
        <v>0.1545580011762032</v>
      </c>
      <c r="AT167">
        <v>0.1244565646527822</v>
      </c>
      <c r="AU167">
        <v>0.1770852173412633</v>
      </c>
      <c r="AV167">
        <v>0.310615837032278</v>
      </c>
      <c r="AW167">
        <v>0.08070565777845645</v>
      </c>
      <c r="AX167">
        <v>0.1423621388862945</v>
      </c>
      <c r="AY167">
        <v>0.01021658313272228</v>
      </c>
    </row>
    <row r="168" spans="1:51">
      <c r="A168" s="2">
        <v>44419</v>
      </c>
      <c r="B168">
        <v>1010.108349976537</v>
      </c>
      <c r="C168">
        <v>2.778613833465116E-06</v>
      </c>
      <c r="AF168" s="2">
        <v>44419</v>
      </c>
      <c r="AG168">
        <v>156.139060683988</v>
      </c>
      <c r="AH168">
        <v>125.7385703213918</v>
      </c>
      <c r="AI168">
        <v>0.1026473096581083</v>
      </c>
      <c r="AJ168">
        <v>0.1813425395468037</v>
      </c>
      <c r="AK168">
        <v>81.50884820516713</v>
      </c>
      <c r="AL168">
        <v>143.7691314974698</v>
      </c>
      <c r="AM168">
        <v>10.32173389067515</v>
      </c>
      <c r="AR168" s="2">
        <v>44419</v>
      </c>
      <c r="AS168">
        <v>0.1546158126358449</v>
      </c>
      <c r="AT168">
        <v>0.1244600336165997</v>
      </c>
      <c r="AU168">
        <v>0.1766915785631216</v>
      </c>
      <c r="AV168">
        <v>0.3108989618907003</v>
      </c>
      <c r="AW168">
        <v>0.08067456225233034</v>
      </c>
      <c r="AX168">
        <v>0.1424422491166654</v>
      </c>
      <c r="AY168">
        <v>0.01021680192473782</v>
      </c>
    </row>
    <row r="169" spans="1:51">
      <c r="A169" s="2">
        <v>44420</v>
      </c>
      <c r="B169">
        <v>1015.573942336485</v>
      </c>
      <c r="C169">
        <v>0.005410897118190761</v>
      </c>
      <c r="AF169" s="2">
        <v>44420</v>
      </c>
      <c r="AG169">
        <v>156.1639888451678</v>
      </c>
      <c r="AH169">
        <v>125.7586449352249</v>
      </c>
      <c r="AI169">
        <v>0.1026636976693376</v>
      </c>
      <c r="AJ169">
        <v>0.1813714915338001</v>
      </c>
      <c r="AK169">
        <v>81.52186138519222</v>
      </c>
      <c r="AL169">
        <v>143.7920847550784</v>
      </c>
      <c r="AM169">
        <v>10.32338179251953</v>
      </c>
      <c r="AR169" s="2">
        <v>44420</v>
      </c>
      <c r="AS169">
        <v>0.1538452477440618</v>
      </c>
      <c r="AT169">
        <v>0.1238184773091015</v>
      </c>
      <c r="AU169">
        <v>0.1775323047567539</v>
      </c>
      <c r="AV169">
        <v>0.312712443477603</v>
      </c>
      <c r="AW169">
        <v>0.08025588927610874</v>
      </c>
      <c r="AX169">
        <v>0.1416661539746678</v>
      </c>
      <c r="AY169">
        <v>0.01016948346170326</v>
      </c>
    </row>
    <row r="170" spans="1:51">
      <c r="A170" s="2">
        <v>44421</v>
      </c>
      <c r="B170">
        <v>1016.433005335568</v>
      </c>
      <c r="C170">
        <v>0.0008458891699270055</v>
      </c>
      <c r="AF170" s="2">
        <v>44421</v>
      </c>
      <c r="AG170">
        <v>156.1889209862178</v>
      </c>
      <c r="AH170">
        <v>125.778722754042</v>
      </c>
      <c r="AI170">
        <v>0.1026800882969717</v>
      </c>
      <c r="AJ170">
        <v>0.1814004481430852</v>
      </c>
      <c r="AK170">
        <v>81.5348766428182</v>
      </c>
      <c r="AL170">
        <v>143.8150416772569</v>
      </c>
      <c r="AM170">
        <v>10.32502995745735</v>
      </c>
      <c r="AR170" s="2">
        <v>44421</v>
      </c>
      <c r="AS170">
        <v>0.1537308838001475</v>
      </c>
      <c r="AT170">
        <v>0.1238280388791004</v>
      </c>
      <c r="AU170">
        <v>0.1777087435418409</v>
      </c>
      <c r="AV170">
        <v>0.3127625008990187</v>
      </c>
      <c r="AW170">
        <v>0.08021988588307562</v>
      </c>
      <c r="AX170">
        <v>0.1415965030090279</v>
      </c>
      <c r="AY170">
        <v>0.01015344398778891</v>
      </c>
    </row>
    <row r="171" spans="1:51">
      <c r="A171" s="2">
        <v>44422</v>
      </c>
      <c r="B171">
        <v>1024.122862925269</v>
      </c>
      <c r="C171">
        <v>0.007565533143192527</v>
      </c>
      <c r="AF171" s="2">
        <v>44422</v>
      </c>
      <c r="AG171">
        <v>156.2138571077737</v>
      </c>
      <c r="AH171">
        <v>125.7988037783549</v>
      </c>
      <c r="AI171">
        <v>0.1026964815414283</v>
      </c>
      <c r="AJ171">
        <v>0.1814294093753968</v>
      </c>
      <c r="AK171">
        <v>81.54789397837675</v>
      </c>
      <c r="AL171">
        <v>143.8380022645903</v>
      </c>
      <c r="AM171">
        <v>10.32667838553062</v>
      </c>
      <c r="AR171" s="2">
        <v>44422</v>
      </c>
      <c r="AS171">
        <v>0.1525929151041373</v>
      </c>
      <c r="AT171">
        <v>0.122835575751389</v>
      </c>
      <c r="AU171">
        <v>0.1790235670104286</v>
      </c>
      <c r="AV171">
        <v>0.3151241974287143</v>
      </c>
      <c r="AW171">
        <v>0.07962605044468891</v>
      </c>
      <c r="AX171">
        <v>0.1407146544357279</v>
      </c>
      <c r="AY171">
        <v>0.01008303982491385</v>
      </c>
    </row>
    <row r="172" spans="1:51">
      <c r="A172" s="2">
        <v>44423</v>
      </c>
      <c r="B172">
        <v>1023.554274134914</v>
      </c>
      <c r="C172">
        <v>-0.0005551958763329035</v>
      </c>
      <c r="AF172" s="2">
        <v>44423</v>
      </c>
      <c r="AG172">
        <v>225.8591141073659</v>
      </c>
      <c r="AH172">
        <v>212.8325749448936</v>
      </c>
      <c r="AI172">
        <v>0.005758803763194154</v>
      </c>
      <c r="AJ172">
        <v>0.005752177878055043</v>
      </c>
      <c r="AK172">
        <v>255.0691785215122</v>
      </c>
      <c r="AL172">
        <v>298.4530886063745</v>
      </c>
      <c r="AM172">
        <v>10.32832707678134</v>
      </c>
      <c r="AR172" s="2">
        <v>44423</v>
      </c>
      <c r="AS172">
        <v>0.22082</v>
      </c>
      <c r="AT172">
        <v>0.20795</v>
      </c>
      <c r="AU172">
        <v>0.01000000000000002</v>
      </c>
      <c r="AV172">
        <v>0.01000000000000009</v>
      </c>
      <c r="AW172">
        <v>0.2492258116892412</v>
      </c>
      <c r="AX172">
        <v>0.2919050743937659</v>
      </c>
      <c r="AY172">
        <v>0.01009911391699298</v>
      </c>
    </row>
    <row r="173" spans="1:51">
      <c r="A173" s="2">
        <v>44424</v>
      </c>
      <c r="B173">
        <v>1023.720192421194</v>
      </c>
      <c r="C173">
        <v>0.0001621001352565266</v>
      </c>
      <c r="AF173" s="2">
        <v>44424</v>
      </c>
      <c r="AG173">
        <v>225.8951733251921</v>
      </c>
      <c r="AH173">
        <v>212.8665544290103</v>
      </c>
      <c r="AI173">
        <v>0.005759723176874385</v>
      </c>
      <c r="AJ173">
        <v>0.005753096233888941</v>
      </c>
      <c r="AK173">
        <v>255.1099012309118</v>
      </c>
      <c r="AL173">
        <v>298.5007377126569</v>
      </c>
      <c r="AM173">
        <v>10.32997603125154</v>
      </c>
      <c r="AR173" s="2">
        <v>44424</v>
      </c>
      <c r="AS173">
        <v>0.2208352001572049</v>
      </c>
      <c r="AT173">
        <v>0.2079991881322893</v>
      </c>
      <c r="AU173">
        <v>0.01001987729337826</v>
      </c>
      <c r="AV173">
        <v>0.01000199203763374</v>
      </c>
      <c r="AW173">
        <v>0.2491837778678313</v>
      </c>
      <c r="AX173">
        <v>0.2918628744135707</v>
      </c>
      <c r="AY173">
        <v>0.01009709009809192</v>
      </c>
    </row>
    <row r="174" spans="1:51">
      <c r="A174" s="2">
        <v>44425</v>
      </c>
      <c r="B174">
        <v>1023.606698231139</v>
      </c>
      <c r="C174">
        <v>-0.000110864463644389</v>
      </c>
      <c r="AF174" s="2">
        <v>44425</v>
      </c>
      <c r="AG174">
        <v>225.9312383000018</v>
      </c>
      <c r="AH174">
        <v>212.9005393380737</v>
      </c>
      <c r="AI174">
        <v>0.005760642737342308</v>
      </c>
      <c r="AJ174">
        <v>0.005754014736341643</v>
      </c>
      <c r="AK174">
        <v>255.1506304418381</v>
      </c>
      <c r="AL174">
        <v>298.5483944262901</v>
      </c>
      <c r="AM174">
        <v>10.33162524898323</v>
      </c>
      <c r="AR174" s="2">
        <v>44425</v>
      </c>
      <c r="AS174">
        <v>0.2207779904915539</v>
      </c>
      <c r="AT174">
        <v>0.2079776511285972</v>
      </c>
      <c r="AU174">
        <v>0.01007913196190773</v>
      </c>
      <c r="AV174">
        <v>0.01004964633197639</v>
      </c>
      <c r="AW174">
        <v>0.2492734071082389</v>
      </c>
      <c r="AX174">
        <v>0.2917499937926396</v>
      </c>
      <c r="AY174">
        <v>0.0100921791850863</v>
      </c>
    </row>
    <row r="175" spans="1:51">
      <c r="A175" s="2">
        <v>44426</v>
      </c>
      <c r="B175">
        <v>1023.794952945506</v>
      </c>
      <c r="C175">
        <v>0.0001839131325456211</v>
      </c>
      <c r="AF175" s="2">
        <v>44426</v>
      </c>
      <c r="AG175">
        <v>225.967309032714</v>
      </c>
      <c r="AH175">
        <v>212.9345296729496</v>
      </c>
      <c r="AI175">
        <v>0.005761562444621358</v>
      </c>
      <c r="AJ175">
        <v>0.005754933385436556</v>
      </c>
      <c r="AK175">
        <v>255.191366155329</v>
      </c>
      <c r="AL175">
        <v>298.5960587484885</v>
      </c>
      <c r="AM175">
        <v>10.33327473001845</v>
      </c>
      <c r="AR175" s="2">
        <v>44426</v>
      </c>
      <c r="AS175">
        <v>0.220709265416383</v>
      </c>
      <c r="AT175">
        <v>0.2079952111944589</v>
      </c>
      <c r="AU175">
        <v>0.01005446564799245</v>
      </c>
      <c r="AV175">
        <v>0.01004608843419225</v>
      </c>
      <c r="AW175">
        <v>0.2492632466692806</v>
      </c>
      <c r="AX175">
        <v>0.2918283837106214</v>
      </c>
      <c r="AY175">
        <v>0.01010333892707141</v>
      </c>
    </row>
    <row r="176" spans="1:51">
      <c r="A176" s="2">
        <v>44427</v>
      </c>
      <c r="B176">
        <v>1023.981178911017</v>
      </c>
      <c r="C176">
        <v>0.0001818977178740244</v>
      </c>
      <c r="AF176" s="2">
        <v>44427</v>
      </c>
      <c r="AG176">
        <v>226.0033855242482</v>
      </c>
      <c r="AH176">
        <v>212.9685254345045</v>
      </c>
      <c r="AI176">
        <v>0.005762482298734976</v>
      </c>
      <c r="AJ176">
        <v>0.005755852181197093</v>
      </c>
      <c r="AK176">
        <v>255.2321083724227</v>
      </c>
      <c r="AL176">
        <v>298.643730680467</v>
      </c>
      <c r="AM176">
        <v>10.33492447439923</v>
      </c>
      <c r="AR176" s="2">
        <v>44427</v>
      </c>
      <c r="AS176">
        <v>0.2207760972777353</v>
      </c>
      <c r="AT176">
        <v>0.207979132933046</v>
      </c>
      <c r="AU176">
        <v>0.01007763713882125</v>
      </c>
      <c r="AV176">
        <v>0.01005199735591738</v>
      </c>
      <c r="AW176">
        <v>0.2492790357107349</v>
      </c>
      <c r="AX176">
        <v>0.2917206451488131</v>
      </c>
      <c r="AY176">
        <v>0.01011545443493197</v>
      </c>
    </row>
    <row r="177" spans="1:51">
      <c r="A177" s="2">
        <v>44428</v>
      </c>
      <c r="B177">
        <v>1024.171888374179</v>
      </c>
      <c r="C177">
        <v>0.0001862431332615433</v>
      </c>
      <c r="AF177" s="2">
        <v>44428</v>
      </c>
      <c r="AG177">
        <v>226.0394677755236</v>
      </c>
      <c r="AH177">
        <v>213.0025266236047</v>
      </c>
      <c r="AI177">
        <v>0.005763402299706602</v>
      </c>
      <c r="AJ177">
        <v>0.00575677112364667</v>
      </c>
      <c r="AK177">
        <v>255.2728570941575</v>
      </c>
      <c r="AL177">
        <v>298.6914102234404</v>
      </c>
      <c r="AM177">
        <v>10.33657448216762</v>
      </c>
      <c r="AR177" s="2">
        <v>44428</v>
      </c>
      <c r="AS177">
        <v>0.2207025771023826</v>
      </c>
      <c r="AT177">
        <v>0.2079894750436987</v>
      </c>
      <c r="AU177">
        <v>0.01003196536184619</v>
      </c>
      <c r="AV177">
        <v>0.01000430249046524</v>
      </c>
      <c r="AW177">
        <v>0.2492785927750618</v>
      </c>
      <c r="AX177">
        <v>0.2918988874881984</v>
      </c>
      <c r="AY177">
        <v>0.01009419973834699</v>
      </c>
    </row>
    <row r="178" spans="1:51">
      <c r="A178" s="2">
        <v>44429</v>
      </c>
      <c r="B178">
        <v>1024.49526913886</v>
      </c>
      <c r="C178">
        <v>0.0003157485265434801</v>
      </c>
      <c r="AF178" s="2">
        <v>44429</v>
      </c>
      <c r="AG178">
        <v>226.0755557874599</v>
      </c>
      <c r="AH178">
        <v>213.0365332411166</v>
      </c>
      <c r="AI178">
        <v>0.005764322447559684</v>
      </c>
      <c r="AJ178">
        <v>0.005757690212808705</v>
      </c>
      <c r="AK178">
        <v>255.3136123215719</v>
      </c>
      <c r="AL178">
        <v>298.7390973786239</v>
      </c>
      <c r="AM178">
        <v>10.33822475336568</v>
      </c>
      <c r="AR178" s="2">
        <v>44429</v>
      </c>
      <c r="AS178">
        <v>0.2207671332111314</v>
      </c>
      <c r="AT178">
        <v>0.208024029430262</v>
      </c>
      <c r="AU178">
        <v>0.01005618230524483</v>
      </c>
      <c r="AV178">
        <v>0.01000716063124835</v>
      </c>
      <c r="AW178">
        <v>0.2492423395985413</v>
      </c>
      <c r="AX178">
        <v>0.2918127674353249</v>
      </c>
      <c r="AY178">
        <v>0.01009038738824725</v>
      </c>
    </row>
    <row r="179" spans="1:51">
      <c r="A179" s="2">
        <v>44430</v>
      </c>
      <c r="B179">
        <v>1024.600869392291</v>
      </c>
      <c r="C179">
        <v>0.0001030753939152973</v>
      </c>
      <c r="AF179" s="2">
        <v>44430</v>
      </c>
      <c r="AG179">
        <v>275.2359450187613</v>
      </c>
      <c r="AH179">
        <v>223.3612081993425</v>
      </c>
      <c r="AI179">
        <v>0.005765242742317672</v>
      </c>
      <c r="AJ179">
        <v>0.005758609448706622</v>
      </c>
      <c r="AK179">
        <v>262.1457816923758</v>
      </c>
      <c r="AL179">
        <v>232.563685572374</v>
      </c>
      <c r="AM179">
        <v>10.33987528803545</v>
      </c>
      <c r="AR179" s="2">
        <v>44430</v>
      </c>
      <c r="AS179">
        <v>0.2688353690649677</v>
      </c>
      <c r="AT179">
        <v>0.2180203217222993</v>
      </c>
      <c r="AU179">
        <v>0.01006795724728453</v>
      </c>
      <c r="AV179">
        <v>0.0100030180840431</v>
      </c>
      <c r="AW179">
        <v>0.2559212974954195</v>
      </c>
      <c r="AX179">
        <v>0.2270626227089518</v>
      </c>
      <c r="AY179">
        <v>0.01008941367703398</v>
      </c>
    </row>
    <row r="180" spans="1:51">
      <c r="A180" s="2">
        <v>44431</v>
      </c>
      <c r="B180">
        <v>1024.790558168797</v>
      </c>
      <c r="C180">
        <v>0.0001851343114891435</v>
      </c>
      <c r="AF180" s="2">
        <v>44431</v>
      </c>
      <c r="AG180">
        <v>275.2798874247795</v>
      </c>
      <c r="AH180">
        <v>223.3968686175293</v>
      </c>
      <c r="AI180">
        <v>0.00576616318400402</v>
      </c>
      <c r="AJ180">
        <v>0.005759528831363847</v>
      </c>
      <c r="AK180">
        <v>262.1876342068586</v>
      </c>
      <c r="AL180">
        <v>232.6008151990869</v>
      </c>
      <c r="AM180">
        <v>10.34152608621899</v>
      </c>
      <c r="AR180" s="2">
        <v>44431</v>
      </c>
      <c r="AS180">
        <v>0.2688201425776757</v>
      </c>
      <c r="AT180">
        <v>0.2180601841671313</v>
      </c>
      <c r="AU180">
        <v>0.01004645487414537</v>
      </c>
      <c r="AV180">
        <v>0.009997519831719582</v>
      </c>
      <c r="AW180">
        <v>0.2558564796114172</v>
      </c>
      <c r="AX180">
        <v>0.2271303992199166</v>
      </c>
      <c r="AY180">
        <v>0.01008881971799434</v>
      </c>
    </row>
    <row r="181" spans="1:51">
      <c r="A181" s="2">
        <v>44432</v>
      </c>
      <c r="B181">
        <v>1025.049859988515</v>
      </c>
      <c r="C181">
        <v>0.0002530290874087626</v>
      </c>
      <c r="AF181" s="2">
        <v>44432</v>
      </c>
      <c r="AG181">
        <v>275.3238368463605</v>
      </c>
      <c r="AH181">
        <v>223.4325347290298</v>
      </c>
      <c r="AI181">
        <v>0.005767083772642185</v>
      </c>
      <c r="AJ181">
        <v>0.005760448360803813</v>
      </c>
      <c r="AK181">
        <v>262.2294934032455</v>
      </c>
      <c r="AL181">
        <v>232.6379507536779</v>
      </c>
      <c r="AM181">
        <v>10.3431771479584</v>
      </c>
      <c r="AR181" s="2">
        <v>44432</v>
      </c>
      <c r="AS181">
        <v>0.2686661174499348</v>
      </c>
      <c r="AT181">
        <v>0.2180042214573742</v>
      </c>
      <c r="AU181">
        <v>0.01016865534086591</v>
      </c>
      <c r="AV181">
        <v>0.01014702443848303</v>
      </c>
      <c r="AW181">
        <v>0.2558288235300386</v>
      </c>
      <c r="AX181">
        <v>0.22710200580517</v>
      </c>
      <c r="AY181">
        <v>0.01008315197813358</v>
      </c>
    </row>
    <row r="182" spans="1:51">
      <c r="A182" s="2">
        <v>44433</v>
      </c>
      <c r="B182">
        <v>1025.012809760423</v>
      </c>
      <c r="C182">
        <v>-3.614480576874524E-05</v>
      </c>
      <c r="AF182" s="2">
        <v>44433</v>
      </c>
      <c r="AG182">
        <v>275.3677932846243</v>
      </c>
      <c r="AH182">
        <v>223.468206534753</v>
      </c>
      <c r="AI182">
        <v>0.005768004508255628</v>
      </c>
      <c r="AJ182">
        <v>0.005761368037049952</v>
      </c>
      <c r="AK182">
        <v>262.2713592826033</v>
      </c>
      <c r="AL182">
        <v>232.6750922370934</v>
      </c>
      <c r="AM182">
        <v>10.34482847329573</v>
      </c>
      <c r="AR182" s="2">
        <v>44433</v>
      </c>
      <c r="AS182">
        <v>0.2687201085945065</v>
      </c>
      <c r="AT182">
        <v>0.2178714316013913</v>
      </c>
      <c r="AU182">
        <v>0.01015697565345794</v>
      </c>
      <c r="AV182">
        <v>0.01012890229049444</v>
      </c>
      <c r="AW182">
        <v>0.2558298949506472</v>
      </c>
      <c r="AX182">
        <v>0.2272021707129964</v>
      </c>
      <c r="AY182">
        <v>0.01009051619650604</v>
      </c>
    </row>
    <row r="183" spans="1:51">
      <c r="A183" s="2">
        <v>44434</v>
      </c>
      <c r="B183">
        <v>1025.279668982351</v>
      </c>
      <c r="C183">
        <v>0.0002603472067732593</v>
      </c>
      <c r="AF183" s="2">
        <v>44434</v>
      </c>
      <c r="AG183">
        <v>275.4117567406912</v>
      </c>
      <c r="AH183">
        <v>223.5038840356079</v>
      </c>
      <c r="AI183">
        <v>0.005768925390867815</v>
      </c>
      <c r="AJ183">
        <v>0.005762287860125703</v>
      </c>
      <c r="AK183">
        <v>262.3132318459989</v>
      </c>
      <c r="AL183">
        <v>232.71223965028</v>
      </c>
      <c r="AM183">
        <v>10.34648006227307</v>
      </c>
      <c r="AR183" s="2">
        <v>44434</v>
      </c>
      <c r="AS183">
        <v>0.2686750064011234</v>
      </c>
      <c r="AT183">
        <v>0.2180529128487594</v>
      </c>
      <c r="AU183">
        <v>0.01010330294161389</v>
      </c>
      <c r="AV183">
        <v>0.01006418402477748</v>
      </c>
      <c r="AW183">
        <v>0.255870871844925</v>
      </c>
      <c r="AX183">
        <v>0.2271460902883808</v>
      </c>
      <c r="AY183">
        <v>0.01008763165042013</v>
      </c>
    </row>
    <row r="184" spans="1:51">
      <c r="A184" s="2">
        <v>44435</v>
      </c>
      <c r="B184">
        <v>1025.142774544781</v>
      </c>
      <c r="C184">
        <v>-0.0001335191184521634</v>
      </c>
      <c r="AF184" s="2">
        <v>44435</v>
      </c>
      <c r="AG184">
        <v>275.4557272156815</v>
      </c>
      <c r="AH184">
        <v>223.5395672325038</v>
      </c>
      <c r="AI184">
        <v>0.005769846420502215</v>
      </c>
      <c r="AJ184">
        <v>0.005763207830054508</v>
      </c>
      <c r="AK184">
        <v>262.3551110944994</v>
      </c>
      <c r="AL184">
        <v>232.7493929941843</v>
      </c>
      <c r="AM184">
        <v>10.34813191493252</v>
      </c>
      <c r="AR184" s="2">
        <v>44435</v>
      </c>
      <c r="AS184">
        <v>0.2687717851489832</v>
      </c>
      <c r="AT184">
        <v>0.2178718986851876</v>
      </c>
      <c r="AU184">
        <v>0.01013599798808535</v>
      </c>
      <c r="AV184">
        <v>0.01008829043204625</v>
      </c>
      <c r="AW184">
        <v>0.2558013962014945</v>
      </c>
      <c r="AX184">
        <v>0.2272342288208509</v>
      </c>
      <c r="AY184">
        <v>0.01009640272335228</v>
      </c>
    </row>
    <row r="185" spans="1:51">
      <c r="A185" s="2">
        <v>44436</v>
      </c>
      <c r="B185">
        <v>1026.027534205332</v>
      </c>
      <c r="C185">
        <v>0.0008630599390839766</v>
      </c>
      <c r="AF185" s="2">
        <v>44436</v>
      </c>
      <c r="AG185">
        <v>275.4997047107159</v>
      </c>
      <c r="AH185">
        <v>223.5752561263502</v>
      </c>
      <c r="AI185">
        <v>0.005770767597182301</v>
      </c>
      <c r="AJ185">
        <v>0.005764127946859813</v>
      </c>
      <c r="AK185">
        <v>262.3969970291723</v>
      </c>
      <c r="AL185">
        <v>232.7865522697533</v>
      </c>
      <c r="AM185">
        <v>10.34978403131618</v>
      </c>
      <c r="AR185" s="2">
        <v>44436</v>
      </c>
      <c r="AS185">
        <v>0.2686830774646036</v>
      </c>
      <c r="AT185">
        <v>0.2179611551390767</v>
      </c>
      <c r="AU185">
        <v>0.01024222508577223</v>
      </c>
      <c r="AV185">
        <v>0.01021203865624451</v>
      </c>
      <c r="AW185">
        <v>0.2557374163568264</v>
      </c>
      <c r="AX185">
        <v>0.2270886069668792</v>
      </c>
      <c r="AY185">
        <v>0.01007548033059733</v>
      </c>
    </row>
    <row r="186" spans="1:51">
      <c r="A186" s="2">
        <v>44437</v>
      </c>
      <c r="B186">
        <v>1026.17544557186</v>
      </c>
      <c r="C186">
        <v>0.000144159256547205</v>
      </c>
      <c r="AF186" s="2">
        <v>44437</v>
      </c>
      <c r="AG186">
        <v>275.5436892269152</v>
      </c>
      <c r="AH186">
        <v>223.6109507180564</v>
      </c>
      <c r="AI186">
        <v>0.005771688920931548</v>
      </c>
      <c r="AJ186">
        <v>0.005765048210565066</v>
      </c>
      <c r="AK186">
        <v>262.4388896510848</v>
      </c>
      <c r="AL186">
        <v>232.823717477934</v>
      </c>
      <c r="AM186">
        <v>10.35143641146614</v>
      </c>
      <c r="AR186" s="2">
        <v>44437</v>
      </c>
      <c r="AS186">
        <v>0.2686875351231315</v>
      </c>
      <c r="AT186">
        <v>0.2179230714487531</v>
      </c>
      <c r="AU186">
        <v>0.01025451805281996</v>
      </c>
      <c r="AV186">
        <v>0.01021027823887057</v>
      </c>
      <c r="AW186">
        <v>0.2557603852675553</v>
      </c>
      <c r="AX186">
        <v>0.2270860388018305</v>
      </c>
      <c r="AY186">
        <v>0.01007817306703903</v>
      </c>
    </row>
    <row r="187" spans="1:51">
      <c r="A187" s="2">
        <v>44438</v>
      </c>
      <c r="B187">
        <v>1026.307634079151</v>
      </c>
      <c r="C187">
        <v>0.0001288166734654261</v>
      </c>
      <c r="AF187" s="2">
        <v>44438</v>
      </c>
      <c r="AG187">
        <v>275.5876807654003</v>
      </c>
      <c r="AH187">
        <v>223.6466510085323</v>
      </c>
      <c r="AI187">
        <v>0.005772610391773437</v>
      </c>
      <c r="AJ187">
        <v>0.005765968621193721</v>
      </c>
      <c r="AK187">
        <v>262.4807889613048</v>
      </c>
      <c r="AL187">
        <v>232.8608886196735</v>
      </c>
      <c r="AM187">
        <v>10.35308905542452</v>
      </c>
      <c r="AR187" s="2">
        <v>44438</v>
      </c>
      <c r="AS187">
        <v>0.2687018670565963</v>
      </c>
      <c r="AT187">
        <v>0.2179481812270065</v>
      </c>
      <c r="AU187">
        <v>0.01023770390170445</v>
      </c>
      <c r="AV187">
        <v>0.01021704875535125</v>
      </c>
      <c r="AW187">
        <v>0.2557280942489615</v>
      </c>
      <c r="AX187">
        <v>0.2270815421456945</v>
      </c>
      <c r="AY187">
        <v>0.01008556266468571</v>
      </c>
    </row>
    <row r="188" spans="1:51">
      <c r="A188" s="2">
        <v>44439</v>
      </c>
      <c r="B188">
        <v>1026.301765370282</v>
      </c>
      <c r="C188">
        <v>-5.718274593613515E-06</v>
      </c>
      <c r="AF188" s="2">
        <v>44439</v>
      </c>
      <c r="AG188">
        <v>275.6316793272923</v>
      </c>
      <c r="AH188">
        <v>223.6823569986876</v>
      </c>
      <c r="AI188">
        <v>0.005773532009731451</v>
      </c>
      <c r="AJ188">
        <v>0.005766889178769235</v>
      </c>
      <c r="AK188">
        <v>262.5226949608999</v>
      </c>
      <c r="AL188">
        <v>232.8980656959191</v>
      </c>
      <c r="AM188">
        <v>10.35474196323344</v>
      </c>
      <c r="AR188" s="2">
        <v>44439</v>
      </c>
      <c r="AS188">
        <v>0.268677118322974</v>
      </c>
      <c r="AT188">
        <v>0.2179371769371803</v>
      </c>
      <c r="AU188">
        <v>0.01021511697932985</v>
      </c>
      <c r="AV188">
        <v>0.0101733283608832</v>
      </c>
      <c r="AW188">
        <v>0.2557926109266851</v>
      </c>
      <c r="AX188">
        <v>0.2271131369414482</v>
      </c>
      <c r="AY188">
        <v>0.01009151153149922</v>
      </c>
    </row>
    <row r="189" spans="1:51">
      <c r="A189" s="2">
        <v>44440</v>
      </c>
      <c r="B189">
        <v>1026.460458300623</v>
      </c>
      <c r="C189">
        <v>0.0001546259937341699</v>
      </c>
      <c r="AF189" s="2">
        <v>44440</v>
      </c>
      <c r="AG189">
        <v>275.6756849137125</v>
      </c>
      <c r="AH189">
        <v>223.7180686894324</v>
      </c>
      <c r="AI189">
        <v>0.005774453774829078</v>
      </c>
      <c r="AJ189">
        <v>0.005767809883315069</v>
      </c>
      <c r="AK189">
        <v>262.5646076509382</v>
      </c>
      <c r="AL189">
        <v>232.9352487076182</v>
      </c>
      <c r="AM189">
        <v>10.35639513493502</v>
      </c>
      <c r="AR189" s="2">
        <v>44440</v>
      </c>
      <c r="AS189">
        <v>0.2686455105571627</v>
      </c>
      <c r="AT189">
        <v>0.2179550229841976</v>
      </c>
      <c r="AU189">
        <v>0.01022971078081972</v>
      </c>
      <c r="AV189">
        <v>0.0101963166856316</v>
      </c>
      <c r="AW189">
        <v>0.2558166739187233</v>
      </c>
      <c r="AX189">
        <v>0.2270577612691324</v>
      </c>
      <c r="AY189">
        <v>0.0100990038043327</v>
      </c>
    </row>
    <row r="190" spans="1:51">
      <c r="A190" s="2">
        <v>44441</v>
      </c>
      <c r="B190">
        <v>1026.740754405055</v>
      </c>
      <c r="C190">
        <v>0.000273070532980757</v>
      </c>
      <c r="AF190" s="2">
        <v>44441</v>
      </c>
      <c r="AG190">
        <v>275.7196975257825</v>
      </c>
      <c r="AH190">
        <v>223.7537860816767</v>
      </c>
      <c r="AI190">
        <v>0.005775375687089811</v>
      </c>
      <c r="AJ190">
        <v>0.005768730734854686</v>
      </c>
      <c r="AK190">
        <v>262.6065270324879</v>
      </c>
      <c r="AL190">
        <v>232.9724376557186</v>
      </c>
      <c r="AM190">
        <v>10.35804857057139</v>
      </c>
      <c r="AR190" s="2">
        <v>44441</v>
      </c>
      <c r="AS190">
        <v>0.2686410280263982</v>
      </c>
      <c r="AT190">
        <v>0.2180113086210767</v>
      </c>
      <c r="AU190">
        <v>0.01022702879610317</v>
      </c>
      <c r="AV190">
        <v>0.01017465132881922</v>
      </c>
      <c r="AW190">
        <v>0.2557992502280706</v>
      </c>
      <c r="AX190">
        <v>0.2270558273434508</v>
      </c>
      <c r="AY190">
        <v>0.01009090565608122</v>
      </c>
    </row>
    <row r="191" spans="1:51">
      <c r="A191" s="2">
        <v>44442</v>
      </c>
      <c r="B191">
        <v>1026.707713165378</v>
      </c>
      <c r="C191">
        <v>-3.218070339106038E-05</v>
      </c>
      <c r="AF191" s="2">
        <v>44442</v>
      </c>
      <c r="AG191">
        <v>275.7637171646239</v>
      </c>
      <c r="AH191">
        <v>223.7895091763308</v>
      </c>
      <c r="AI191">
        <v>0.005776297746537143</v>
      </c>
      <c r="AJ191">
        <v>0.005769651733411555</v>
      </c>
      <c r="AK191">
        <v>262.6484531066171</v>
      </c>
      <c r="AL191">
        <v>233.009632541168</v>
      </c>
      <c r="AM191">
        <v>10.35970227018469</v>
      </c>
      <c r="AR191" s="2">
        <v>44442</v>
      </c>
      <c r="AS191">
        <v>0.2687109702939474</v>
      </c>
      <c r="AT191">
        <v>0.2179651600428383</v>
      </c>
      <c r="AU191">
        <v>0.01022541675194767</v>
      </c>
      <c r="AV191">
        <v>0.01016405342378434</v>
      </c>
      <c r="AW191">
        <v>0.2558357757135999</v>
      </c>
      <c r="AX191">
        <v>0.2270065580567262</v>
      </c>
      <c r="AY191">
        <v>0.01009206571715612</v>
      </c>
    </row>
    <row r="192" spans="1:51">
      <c r="A192" s="2">
        <v>44443</v>
      </c>
      <c r="B192">
        <v>1027.06175054792</v>
      </c>
      <c r="C192">
        <v>0.0003448278200337551</v>
      </c>
      <c r="AF192" s="2">
        <v>44443</v>
      </c>
      <c r="AG192">
        <v>275.8077438313586</v>
      </c>
      <c r="AH192">
        <v>223.8252379743051</v>
      </c>
      <c r="AI192">
        <v>0.005777219953194573</v>
      </c>
      <c r="AJ192">
        <v>0.005770572879009148</v>
      </c>
      <c r="AK192">
        <v>262.6903858743946</v>
      </c>
      <c r="AL192">
        <v>233.0468333649142</v>
      </c>
      <c r="AM192">
        <v>10.36135623381707</v>
      </c>
      <c r="AR192" s="2">
        <v>44443</v>
      </c>
      <c r="AS192">
        <v>0.2686572508998321</v>
      </c>
      <c r="AT192">
        <v>0.2179669272715422</v>
      </c>
      <c r="AU192">
        <v>0.01030136362814181</v>
      </c>
      <c r="AV192">
        <v>0.01026689794200292</v>
      </c>
      <c r="AW192">
        <v>0.255806170118798</v>
      </c>
      <c r="AX192">
        <v>0.226912660990338</v>
      </c>
      <c r="AY192">
        <v>0.01008872914934495</v>
      </c>
    </row>
    <row r="193" spans="1:51">
      <c r="A193" s="2">
        <v>44444</v>
      </c>
      <c r="B193">
        <v>1027.225675985557</v>
      </c>
      <c r="C193">
        <v>0.0001596062140851728</v>
      </c>
      <c r="AF193" s="2">
        <v>44444</v>
      </c>
      <c r="AG193">
        <v>250.7472934829568</v>
      </c>
      <c r="AH193">
        <v>223.8609724765102</v>
      </c>
      <c r="AI193">
        <v>0.005778142307085604</v>
      </c>
      <c r="AJ193">
        <v>0.007212268350744234</v>
      </c>
      <c r="AK193">
        <v>275.2414838237384</v>
      </c>
      <c r="AL193">
        <v>233.0840401279055</v>
      </c>
      <c r="AM193">
        <v>20.34167847394495</v>
      </c>
      <c r="AR193" s="2">
        <v>44444</v>
      </c>
      <c r="AS193">
        <v>0.2442351897226806</v>
      </c>
      <c r="AT193">
        <v>0.2179734754109228</v>
      </c>
      <c r="AU193">
        <v>0.01029822399810274</v>
      </c>
      <c r="AV193">
        <v>0.01282</v>
      </c>
      <c r="AW193">
        <v>0.2679668233613288</v>
      </c>
      <c r="AX193">
        <v>0.2269062875069653</v>
      </c>
      <c r="AY193">
        <v>0.01980000000000001</v>
      </c>
    </row>
    <row r="194" spans="1:51">
      <c r="A194" s="2">
        <v>44445</v>
      </c>
      <c r="B194">
        <v>1027.325810174659</v>
      </c>
      <c r="C194">
        <v>9.748022410560608E-05</v>
      </c>
      <c r="AF194" s="2">
        <v>44445</v>
      </c>
      <c r="AG194">
        <v>250.7873261879054</v>
      </c>
      <c r="AH194">
        <v>223.8967126838567</v>
      </c>
      <c r="AI194">
        <v>0.005779064808233743</v>
      </c>
      <c r="AJ194">
        <v>0.007213419815260103</v>
      </c>
      <c r="AK194">
        <v>275.2854271140467</v>
      </c>
      <c r="AL194">
        <v>233.1212528310899</v>
      </c>
      <c r="AM194">
        <v>20.34492609588812</v>
      </c>
      <c r="AR194" s="2">
        <v>44445</v>
      </c>
      <c r="AS194">
        <v>0.2442619470910073</v>
      </c>
      <c r="AT194">
        <v>0.2179139169876837</v>
      </c>
      <c r="AU194">
        <v>0.01029696310120688</v>
      </c>
      <c r="AV194">
        <v>0.01284550338411854</v>
      </c>
      <c r="AW194">
        <v>0.2679711799242434</v>
      </c>
      <c r="AX194">
        <v>0.2268962082673368</v>
      </c>
      <c r="AY194">
        <v>0.01981428124440347</v>
      </c>
    </row>
    <row r="195" spans="1:51">
      <c r="A195" s="2">
        <v>44446</v>
      </c>
      <c r="B195">
        <v>1027.503764743283</v>
      </c>
      <c r="C195">
        <v>0.000173221160085113</v>
      </c>
      <c r="AF195" s="2">
        <v>44446</v>
      </c>
      <c r="AG195">
        <v>250.827365284219</v>
      </c>
      <c r="AH195">
        <v>223.9324585972556</v>
      </c>
      <c r="AI195">
        <v>0.005779987456662501</v>
      </c>
      <c r="AJ195">
        <v>0.007214571463611413</v>
      </c>
      <c r="AK195">
        <v>275.3293774200589</v>
      </c>
      <c r="AL195">
        <v>233.1584714754159</v>
      </c>
      <c r="AM195">
        <v>20.3481742363258</v>
      </c>
      <c r="AR195" s="2">
        <v>44446</v>
      </c>
      <c r="AS195">
        <v>0.2442047633328389</v>
      </c>
      <c r="AT195">
        <v>0.2179385619870144</v>
      </c>
      <c r="AU195">
        <v>0.01028453103791225</v>
      </c>
      <c r="AV195">
        <v>0.01280337351248032</v>
      </c>
      <c r="AW195">
        <v>0.2679728059768798</v>
      </c>
      <c r="AX195">
        <v>0.2269753685470451</v>
      </c>
      <c r="AY195">
        <v>0.01982059560582915</v>
      </c>
    </row>
    <row r="196" spans="1:51">
      <c r="A196" s="2">
        <v>44447</v>
      </c>
      <c r="B196">
        <v>1027.255731569545</v>
      </c>
      <c r="C196">
        <v>-0.000241393931826317</v>
      </c>
      <c r="AF196" s="2">
        <v>44447</v>
      </c>
      <c r="AG196">
        <v>250.867410772918</v>
      </c>
      <c r="AH196">
        <v>223.9682102176178</v>
      </c>
      <c r="AI196">
        <v>0.00578091025239539</v>
      </c>
      <c r="AJ196">
        <v>0.007215723295827513</v>
      </c>
      <c r="AK196">
        <v>275.3733347428952</v>
      </c>
      <c r="AL196">
        <v>233.195696061832</v>
      </c>
      <c r="AM196">
        <v>20.35142289534074</v>
      </c>
      <c r="AR196" s="2">
        <v>44447</v>
      </c>
      <c r="AS196">
        <v>0.2443570210920249</v>
      </c>
      <c r="AT196">
        <v>0.2181241939718773</v>
      </c>
      <c r="AU196">
        <v>0.0100862134791922</v>
      </c>
      <c r="AV196">
        <v>0.01261124247472634</v>
      </c>
      <c r="AW196">
        <v>0.2680950804984059</v>
      </c>
      <c r="AX196">
        <v>0.226965240392193</v>
      </c>
      <c r="AY196">
        <v>0.01976100809158061</v>
      </c>
    </row>
    <row r="197" spans="1:51">
      <c r="A197" s="2">
        <v>44448</v>
      </c>
      <c r="B197">
        <v>1027.243928985468</v>
      </c>
      <c r="C197">
        <v>-1.148943122375456E-05</v>
      </c>
      <c r="AF197" s="2">
        <v>44448</v>
      </c>
      <c r="AG197">
        <v>250.9074626550229</v>
      </c>
      <c r="AH197">
        <v>224.0039675458544</v>
      </c>
      <c r="AI197">
        <v>0.005781833195455928</v>
      </c>
      <c r="AJ197">
        <v>0.007216875311937759</v>
      </c>
      <c r="AK197">
        <v>275.4172990836757</v>
      </c>
      <c r="AL197">
        <v>233.2329265912868</v>
      </c>
      <c r="AM197">
        <v>20.35467207301576</v>
      </c>
      <c r="AR197" s="2">
        <v>44448</v>
      </c>
      <c r="AS197">
        <v>0.2443010037346677</v>
      </c>
      <c r="AT197">
        <v>0.2179522732999271</v>
      </c>
      <c r="AU197">
        <v>0.01007195655972886</v>
      </c>
      <c r="AV197">
        <v>0.01257924059876105</v>
      </c>
      <c r="AW197">
        <v>0.2682028075155284</v>
      </c>
      <c r="AX197">
        <v>0.2270758727794367</v>
      </c>
      <c r="AY197">
        <v>0.01981684551195</v>
      </c>
    </row>
    <row r="198" spans="1:51">
      <c r="A198" s="2">
        <v>44449</v>
      </c>
      <c r="B198">
        <v>1027.548817386837</v>
      </c>
      <c r="C198">
        <v>0.0002968023395080177</v>
      </c>
      <c r="AF198" s="2">
        <v>44449</v>
      </c>
      <c r="AG198">
        <v>250.9475209315545</v>
      </c>
      <c r="AH198">
        <v>224.0397305828768</v>
      </c>
      <c r="AI198">
        <v>0.005782756285867636</v>
      </c>
      <c r="AJ198">
        <v>0.00721802751197151</v>
      </c>
      <c r="AK198">
        <v>275.461270443521</v>
      </c>
      <c r="AL198">
        <v>233.2701630647292</v>
      </c>
      <c r="AM198">
        <v>20.35792176943364</v>
      </c>
      <c r="AR198" s="2">
        <v>44449</v>
      </c>
      <c r="AS198">
        <v>0.2442558533586606</v>
      </c>
      <c r="AT198">
        <v>0.2179754310364965</v>
      </c>
      <c r="AU198">
        <v>0.01011718623009743</v>
      </c>
      <c r="AV198">
        <v>0.01260637826843439</v>
      </c>
      <c r="AW198">
        <v>0.2681378476576316</v>
      </c>
      <c r="AX198">
        <v>0.2270946441259629</v>
      </c>
      <c r="AY198">
        <v>0.01981265932271672</v>
      </c>
    </row>
    <row r="199" spans="1:51">
      <c r="A199" s="2">
        <v>44450</v>
      </c>
      <c r="B199">
        <v>1027.481489129422</v>
      </c>
      <c r="C199">
        <v>-6.552317152741516E-05</v>
      </c>
      <c r="AF199" s="2">
        <v>44450</v>
      </c>
      <c r="AG199">
        <v>250.9875856035336</v>
      </c>
      <c r="AH199">
        <v>224.0754993295963</v>
      </c>
      <c r="AI199">
        <v>0.00578367952365404</v>
      </c>
      <c r="AJ199">
        <v>0.007219179895958129</v>
      </c>
      <c r="AK199">
        <v>275.5052488235517</v>
      </c>
      <c r="AL199">
        <v>233.3074054831082</v>
      </c>
      <c r="AM199">
        <v>20.36117198467721</v>
      </c>
      <c r="AR199" s="2">
        <v>44450</v>
      </c>
      <c r="AS199">
        <v>0.2442768107420812</v>
      </c>
      <c r="AT199">
        <v>0.2180504832252774</v>
      </c>
      <c r="AU199">
        <v>0.01009455215894487</v>
      </c>
      <c r="AV199">
        <v>0.01256196004820388</v>
      </c>
      <c r="AW199">
        <v>0.268197598339902</v>
      </c>
      <c r="AX199">
        <v>0.2270183063761243</v>
      </c>
      <c r="AY199">
        <v>0.01980028910946621</v>
      </c>
    </row>
    <row r="200" spans="1:51">
      <c r="A200" s="2">
        <v>44451</v>
      </c>
      <c r="B200">
        <v>1027.72823578161</v>
      </c>
      <c r="C200">
        <v>0.0002401470535464689</v>
      </c>
      <c r="AF200" s="2">
        <v>44451</v>
      </c>
      <c r="AG200">
        <v>264.2721144817462</v>
      </c>
      <c r="AH200">
        <v>224.1112737869246</v>
      </c>
      <c r="AI200">
        <v>0.005784602908838669</v>
      </c>
      <c r="AJ200">
        <v>0.005750432657081351</v>
      </c>
      <c r="AK200">
        <v>263.4435377681293</v>
      </c>
      <c r="AL200">
        <v>234.831808459232</v>
      </c>
      <c r="AM200">
        <v>20.36442271882931</v>
      </c>
      <c r="AR200" s="2">
        <v>44451</v>
      </c>
      <c r="AS200">
        <v>0.2571801482543323</v>
      </c>
      <c r="AT200">
        <v>0.2180857500102518</v>
      </c>
      <c r="AU200">
        <v>0.01012231559368446</v>
      </c>
      <c r="AV200">
        <v>0.01</v>
      </c>
      <c r="AW200">
        <v>0.256349441521703</v>
      </c>
      <c r="AX200">
        <v>0.2284648761752568</v>
      </c>
      <c r="AY200">
        <v>0.0197974684447716</v>
      </c>
    </row>
    <row r="201" spans="1:51">
      <c r="A201" s="2">
        <v>44452</v>
      </c>
      <c r="B201">
        <v>1027.868576049425</v>
      </c>
      <c r="C201">
        <v>0.0001365538699134028</v>
      </c>
      <c r="AF201" s="2">
        <v>44452</v>
      </c>
      <c r="AG201">
        <v>264.314306472887</v>
      </c>
      <c r="AH201">
        <v>224.1470539557733</v>
      </c>
      <c r="AI201">
        <v>0.005785526441445055</v>
      </c>
      <c r="AJ201">
        <v>0.00575135073428446</v>
      </c>
      <c r="AK201">
        <v>263.4855974740253</v>
      </c>
      <c r="AL201">
        <v>234.8693001999005</v>
      </c>
      <c r="AM201">
        <v>20.36767397197278</v>
      </c>
      <c r="AR201" s="2">
        <v>44452</v>
      </c>
      <c r="AS201">
        <v>0.2571647519399214</v>
      </c>
      <c r="AT201">
        <v>0.2179376119910883</v>
      </c>
      <c r="AU201">
        <v>0.01010389081695447</v>
      </c>
      <c r="AV201">
        <v>0.01000111329657579</v>
      </c>
      <c r="AW201">
        <v>0.2563758625989802</v>
      </c>
      <c r="AX201">
        <v>0.228585979033047</v>
      </c>
      <c r="AY201">
        <v>0.01983079032343276</v>
      </c>
    </row>
    <row r="202" spans="1:51">
      <c r="A202" s="2">
        <v>44453</v>
      </c>
      <c r="B202">
        <v>1028.288473949673</v>
      </c>
      <c r="C202">
        <v>0.0004085132185489559</v>
      </c>
      <c r="AF202" s="2">
        <v>44453</v>
      </c>
      <c r="AG202">
        <v>264.3565052001305</v>
      </c>
      <c r="AH202">
        <v>224.1828398370543</v>
      </c>
      <c r="AI202">
        <v>0.005786450121496735</v>
      </c>
      <c r="AJ202">
        <v>0.005752268958061888</v>
      </c>
      <c r="AK202">
        <v>263.5276638949042</v>
      </c>
      <c r="AL202">
        <v>234.9067979262599</v>
      </c>
      <c r="AM202">
        <v>20.37092574419047</v>
      </c>
      <c r="AR202" s="2">
        <v>44453</v>
      </c>
      <c r="AS202">
        <v>0.2571650782925399</v>
      </c>
      <c r="AT202">
        <v>0.2179848676313409</v>
      </c>
      <c r="AU202">
        <v>0.0101299599120798</v>
      </c>
      <c r="AV202">
        <v>0.01003228103617761</v>
      </c>
      <c r="AW202">
        <v>0.2563504298543915</v>
      </c>
      <c r="AX202">
        <v>0.228534099880059</v>
      </c>
      <c r="AY202">
        <v>0.01980328339341121</v>
      </c>
    </row>
    <row r="203" spans="1:51">
      <c r="A203" s="2">
        <v>44454</v>
      </c>
      <c r="B203">
        <v>1028.400613062329</v>
      </c>
      <c r="C203">
        <v>0.0001090541375279308</v>
      </c>
      <c r="AF203" s="2">
        <v>44454</v>
      </c>
      <c r="AG203">
        <v>264.3987106645521</v>
      </c>
      <c r="AH203">
        <v>224.2186314316796</v>
      </c>
      <c r="AI203">
        <v>0.005787373949017249</v>
      </c>
      <c r="AJ203">
        <v>0.005753187328437036</v>
      </c>
      <c r="AK203">
        <v>263.569737031838</v>
      </c>
      <c r="AL203">
        <v>234.9443016392659</v>
      </c>
      <c r="AM203">
        <v>20.37417803556527</v>
      </c>
      <c r="AR203" s="2">
        <v>44454</v>
      </c>
      <c r="AS203">
        <v>0.257173113132501</v>
      </c>
      <c r="AT203">
        <v>0.2180970059909409</v>
      </c>
      <c r="AU203">
        <v>0.0101383468768484</v>
      </c>
      <c r="AV203">
        <v>0.01004901196476567</v>
      </c>
      <c r="AW203">
        <v>0.2563240973895129</v>
      </c>
      <c r="AX203">
        <v>0.2284023127813824</v>
      </c>
      <c r="AY203">
        <v>0.01981611186404877</v>
      </c>
    </row>
    <row r="204" spans="1:51">
      <c r="A204" s="2">
        <v>44455</v>
      </c>
      <c r="B204">
        <v>1028.711882475182</v>
      </c>
      <c r="C204">
        <v>0.0003026733054216635</v>
      </c>
      <c r="AF204" s="2">
        <v>44455</v>
      </c>
      <c r="AG204">
        <v>264.4409228672276</v>
      </c>
      <c r="AH204">
        <v>224.2544287405615</v>
      </c>
      <c r="AI204">
        <v>0.00578829792403014</v>
      </c>
      <c r="AJ204">
        <v>0.005754105845433309</v>
      </c>
      <c r="AK204">
        <v>263.6118168858991</v>
      </c>
      <c r="AL204">
        <v>234.9818113398742</v>
      </c>
      <c r="AM204">
        <v>20.37743084618005</v>
      </c>
      <c r="AR204" s="2">
        <v>44455</v>
      </c>
      <c r="AS204">
        <v>0.2571566400767742</v>
      </c>
      <c r="AT204">
        <v>0.218055775467045</v>
      </c>
      <c r="AU204">
        <v>0.01012046982344155</v>
      </c>
      <c r="AV204">
        <v>0.01003886052155637</v>
      </c>
      <c r="AW204">
        <v>0.2562802753812189</v>
      </c>
      <c r="AX204">
        <v>0.2285369028056861</v>
      </c>
      <c r="AY204">
        <v>0.01981107592427796</v>
      </c>
    </row>
    <row r="205" spans="1:51">
      <c r="A205" s="2">
        <v>44456</v>
      </c>
      <c r="B205">
        <v>1028.214441260379</v>
      </c>
      <c r="C205">
        <v>-0.0004835573723579456</v>
      </c>
      <c r="AF205" s="2">
        <v>44456</v>
      </c>
      <c r="AG205">
        <v>264.4831418092327</v>
      </c>
      <c r="AH205">
        <v>224.2902317646121</v>
      </c>
      <c r="AI205">
        <v>0.005789222046558957</v>
      </c>
      <c r="AJ205">
        <v>0.005755024509074116</v>
      </c>
      <c r="AK205">
        <v>263.65390345816</v>
      </c>
      <c r="AL205">
        <v>235.0193270290408</v>
      </c>
      <c r="AM205">
        <v>20.38068417611771</v>
      </c>
      <c r="AR205" s="2">
        <v>44456</v>
      </c>
      <c r="AS205">
        <v>0.2573074043713076</v>
      </c>
      <c r="AT205">
        <v>0.2181526505462749</v>
      </c>
      <c r="AU205">
        <v>0.00993032812534287</v>
      </c>
      <c r="AV205">
        <v>0.009823881162930636</v>
      </c>
      <c r="AW205">
        <v>0.256384974527625</v>
      </c>
      <c r="AX205">
        <v>0.2285586937677663</v>
      </c>
      <c r="AY205">
        <v>0.01984206749875268</v>
      </c>
    </row>
    <row r="206" spans="1:51">
      <c r="A206" s="2">
        <v>44457</v>
      </c>
      <c r="B206">
        <v>1028.325810034857</v>
      </c>
      <c r="C206">
        <v>0.0001083127896364111</v>
      </c>
      <c r="AF206" s="2">
        <v>44457</v>
      </c>
      <c r="AG206">
        <v>264.5253674916434</v>
      </c>
      <c r="AH206">
        <v>224.3260405047439</v>
      </c>
      <c r="AI206">
        <v>0.005790146316627252</v>
      </c>
      <c r="AJ206">
        <v>0.005755943319382869</v>
      </c>
      <c r="AK206">
        <v>263.695996749693</v>
      </c>
      <c r="AL206">
        <v>235.0568487077218</v>
      </c>
      <c r="AM206">
        <v>20.38393802546118</v>
      </c>
      <c r="AR206" s="2">
        <v>44457</v>
      </c>
      <c r="AS206">
        <v>0.2572682724900541</v>
      </c>
      <c r="AT206">
        <v>0.2181156982455298</v>
      </c>
      <c r="AU206">
        <v>0.009933671608238359</v>
      </c>
      <c r="AV206">
        <v>0.009822858116919124</v>
      </c>
      <c r="AW206">
        <v>0.2563905673809567</v>
      </c>
      <c r="AX206">
        <v>0.22864853023856</v>
      </c>
      <c r="AY206">
        <v>0.01982040191974185</v>
      </c>
    </row>
    <row r="207" spans="1:51">
      <c r="A207" s="2">
        <v>44458</v>
      </c>
      <c r="B207">
        <v>1028.570297909189</v>
      </c>
      <c r="C207">
        <v>0.0002377533189839021</v>
      </c>
      <c r="AF207" s="2">
        <v>44458</v>
      </c>
      <c r="AG207">
        <v>267.2992479885105</v>
      </c>
      <c r="AH207">
        <v>224.3618549618696</v>
      </c>
      <c r="AI207">
        <v>0.005791070734258578</v>
      </c>
      <c r="AJ207">
        <v>0.005756862276382983</v>
      </c>
      <c r="AK207">
        <v>263.7380967615711</v>
      </c>
      <c r="AL207">
        <v>235.0943763768733</v>
      </c>
      <c r="AM207">
        <v>17.65431244507356</v>
      </c>
      <c r="AR207" s="2">
        <v>44458</v>
      </c>
      <c r="AS207">
        <v>0.2599321620974959</v>
      </c>
      <c r="AT207">
        <v>0.2181425705314997</v>
      </c>
      <c r="AU207">
        <v>0.009953620394640799</v>
      </c>
      <c r="AV207">
        <v>0.009820998664821419</v>
      </c>
      <c r="AW207">
        <v>0.2564108625454246</v>
      </c>
      <c r="AX207">
        <v>0.2285797857661177</v>
      </c>
      <c r="AY207">
        <v>0.01716000000000001</v>
      </c>
    </row>
    <row r="208" spans="1:51">
      <c r="A208" s="2">
        <v>44459</v>
      </c>
      <c r="B208">
        <v>1028.75291994965</v>
      </c>
      <c r="C208">
        <v>0.0001775494011757583</v>
      </c>
      <c r="AF208" s="2">
        <v>44459</v>
      </c>
      <c r="AG208">
        <v>267.3419232723753</v>
      </c>
      <c r="AH208">
        <v>224.3976751369018</v>
      </c>
      <c r="AI208">
        <v>0.005791995299476496</v>
      </c>
      <c r="AJ208">
        <v>0.005757781380097879</v>
      </c>
      <c r="AK208">
        <v>263.780203494867</v>
      </c>
      <c r="AL208">
        <v>235.1319100374519</v>
      </c>
      <c r="AM208">
        <v>17.65713101938943</v>
      </c>
      <c r="AR208" s="2">
        <v>44459</v>
      </c>
      <c r="AS208">
        <v>0.2599078797326959</v>
      </c>
      <c r="AT208">
        <v>0.2181203780967712</v>
      </c>
      <c r="AU208">
        <v>0.009934516141751734</v>
      </c>
      <c r="AV208">
        <v>0.009812999524429777</v>
      </c>
      <c r="AW208">
        <v>0.2564635440138375</v>
      </c>
      <c r="AX208">
        <v>0.2286160603729563</v>
      </c>
      <c r="AY208">
        <v>0.01714462211755772</v>
      </c>
    </row>
    <row r="209" spans="1:51">
      <c r="A209" s="2">
        <v>44460</v>
      </c>
      <c r="B209">
        <v>1029.00783300112</v>
      </c>
      <c r="C209">
        <v>0.0002477884111204975</v>
      </c>
      <c r="AF209" s="2">
        <v>44460</v>
      </c>
      <c r="AG209">
        <v>267.3846053695023</v>
      </c>
      <c r="AH209">
        <v>224.4335010307535</v>
      </c>
      <c r="AI209">
        <v>0.005792920012304567</v>
      </c>
      <c r="AJ209">
        <v>0.005758700630550981</v>
      </c>
      <c r="AK209">
        <v>263.822316950654</v>
      </c>
      <c r="AL209">
        <v>235.169449690414</v>
      </c>
      <c r="AM209">
        <v>17.6599500437008</v>
      </c>
      <c r="AR209" s="2">
        <v>44460</v>
      </c>
      <c r="AS209">
        <v>0.2597862624272781</v>
      </c>
      <c r="AT209">
        <v>0.2180842153262349</v>
      </c>
      <c r="AU209">
        <v>0.009990310071226192</v>
      </c>
      <c r="AV209">
        <v>0.009874723188280978</v>
      </c>
      <c r="AW209">
        <v>0.2564073564704455</v>
      </c>
      <c r="AX209">
        <v>0.2285439858693711</v>
      </c>
      <c r="AY209">
        <v>0.01731314664716319</v>
      </c>
    </row>
    <row r="210" spans="1:51">
      <c r="A210" s="2">
        <v>44461</v>
      </c>
      <c r="B210">
        <v>1029.105615436731</v>
      </c>
      <c r="C210">
        <v>9.502593903998324E-05</v>
      </c>
      <c r="AF210" s="2">
        <v>44461</v>
      </c>
      <c r="AG210">
        <v>267.4272942809792</v>
      </c>
      <c r="AH210">
        <v>224.4693326443376</v>
      </c>
      <c r="AI210">
        <v>0.005793844872766359</v>
      </c>
      <c r="AJ210">
        <v>0.005759620027765716</v>
      </c>
      <c r="AK210">
        <v>263.8644371300053</v>
      </c>
      <c r="AL210">
        <v>235.2069953367164</v>
      </c>
      <c r="AM210">
        <v>17.66276951807952</v>
      </c>
      <c r="AR210" s="2">
        <v>44461</v>
      </c>
      <c r="AS210">
        <v>0.2598385783422799</v>
      </c>
      <c r="AT210">
        <v>0.2180955635876392</v>
      </c>
      <c r="AU210">
        <v>0.01001737010600549</v>
      </c>
      <c r="AV210">
        <v>0.009891831353586965</v>
      </c>
      <c r="AW210">
        <v>0.2564232629132912</v>
      </c>
      <c r="AX210">
        <v>0.2286205659073384</v>
      </c>
      <c r="AY210">
        <v>0.01711282778985893</v>
      </c>
    </row>
    <row r="211" spans="1:51">
      <c r="A211" s="2">
        <v>44462</v>
      </c>
      <c r="B211">
        <v>1029.374127317047</v>
      </c>
      <c r="C211">
        <v>0.0002609177097947502</v>
      </c>
      <c r="AF211" s="2">
        <v>44462</v>
      </c>
      <c r="AG211">
        <v>267.469990007894</v>
      </c>
      <c r="AH211">
        <v>224.5051699785675</v>
      </c>
      <c r="AI211">
        <v>0.005794769880885441</v>
      </c>
      <c r="AJ211">
        <v>0.005760539571765514</v>
      </c>
      <c r="AK211">
        <v>263.9065640339943</v>
      </c>
      <c r="AL211">
        <v>235.2445469773159</v>
      </c>
      <c r="AM211">
        <v>17.66558944259743</v>
      </c>
      <c r="AR211" s="2">
        <v>44462</v>
      </c>
      <c r="AS211">
        <v>0.2599447603871264</v>
      </c>
      <c r="AT211">
        <v>0.218014565831858</v>
      </c>
      <c r="AU211">
        <v>0.009977006702580657</v>
      </c>
      <c r="AV211">
        <v>0.009896244094789775</v>
      </c>
      <c r="AW211">
        <v>0.2563968690861363</v>
      </c>
      <c r="AX211">
        <v>0.2286012561295877</v>
      </c>
      <c r="AY211">
        <v>0.01716929776792113</v>
      </c>
    </row>
    <row r="212" spans="1:51">
      <c r="A212" s="2">
        <v>44463</v>
      </c>
      <c r="B212">
        <v>1029.442324947366</v>
      </c>
      <c r="C212">
        <v>6.625154888628693E-05</v>
      </c>
      <c r="AF212" s="2">
        <v>44463</v>
      </c>
      <c r="AG212">
        <v>267.5126925513347</v>
      </c>
      <c r="AH212">
        <v>224.5410130343563</v>
      </c>
      <c r="AI212">
        <v>0.005795695036685388</v>
      </c>
      <c r="AJ212">
        <v>0.00576145926257381</v>
      </c>
      <c r="AK212">
        <v>263.9486976636947</v>
      </c>
      <c r="AL212">
        <v>235.2821046131696</v>
      </c>
      <c r="AM212">
        <v>17.66840981732641</v>
      </c>
      <c r="AR212" s="2">
        <v>44463</v>
      </c>
      <c r="AS212">
        <v>0.2600132731208122</v>
      </c>
      <c r="AT212">
        <v>0.2180916272024105</v>
      </c>
      <c r="AU212">
        <v>0.009883866788385681</v>
      </c>
      <c r="AV212">
        <v>0.009778572922803774</v>
      </c>
      <c r="AW212">
        <v>0.2564628603642763</v>
      </c>
      <c r="AX212">
        <v>0.2286063599751914</v>
      </c>
      <c r="AY212">
        <v>0.01716343962612014</v>
      </c>
    </row>
    <row r="213" spans="1:51">
      <c r="A213" s="2">
        <v>44464</v>
      </c>
      <c r="B213">
        <v>1029.674955217694</v>
      </c>
      <c r="C213">
        <v>0.0002259769825769808</v>
      </c>
      <c r="AF213" s="2">
        <v>44464</v>
      </c>
      <c r="AG213">
        <v>267.5554019123897</v>
      </c>
      <c r="AH213">
        <v>224.5768618126175</v>
      </c>
      <c r="AI213">
        <v>0.005796620340189778</v>
      </c>
      <c r="AJ213">
        <v>0.005762379100214043</v>
      </c>
      <c r="AK213">
        <v>263.9908380201802</v>
      </c>
      <c r="AL213">
        <v>235.3196682452345</v>
      </c>
      <c r="AM213">
        <v>17.67123064233834</v>
      </c>
      <c r="AR213" s="2">
        <v>44464</v>
      </c>
      <c r="AS213">
        <v>0.2600309295838917</v>
      </c>
      <c r="AT213">
        <v>0.2180790225283648</v>
      </c>
      <c r="AU213">
        <v>0.009902276468201446</v>
      </c>
      <c r="AV213">
        <v>0.009797846963508446</v>
      </c>
      <c r="AW213">
        <v>0.2563492761557029</v>
      </c>
      <c r="AX213">
        <v>0.2286449436748846</v>
      </c>
      <c r="AY213">
        <v>0.01719570462544608</v>
      </c>
    </row>
    <row r="214" spans="1:51">
      <c r="A214" s="2">
        <v>44465</v>
      </c>
      <c r="B214">
        <v>1029.724877374203</v>
      </c>
      <c r="C214">
        <v>4.84834133871459E-05</v>
      </c>
      <c r="AF214" s="2">
        <v>44465</v>
      </c>
      <c r="AG214">
        <v>267.5981180921474</v>
      </c>
      <c r="AH214">
        <v>224.6127163142648</v>
      </c>
      <c r="AI214">
        <v>0.005797545791422191</v>
      </c>
      <c r="AJ214">
        <v>0.005763299084709656</v>
      </c>
      <c r="AK214">
        <v>264.0329851045248</v>
      </c>
      <c r="AL214">
        <v>235.3572378744681</v>
      </c>
      <c r="AM214">
        <v>17.67405191770509</v>
      </c>
      <c r="AR214" s="2">
        <v>44465</v>
      </c>
      <c r="AS214">
        <v>0.2600200141766237</v>
      </c>
      <c r="AT214">
        <v>0.2180440476196086</v>
      </c>
      <c r="AU214">
        <v>0.009896733748116955</v>
      </c>
      <c r="AV214">
        <v>0.009799115045457061</v>
      </c>
      <c r="AW214">
        <v>0.2564053572021626</v>
      </c>
      <c r="AX214">
        <v>0.2286603122541246</v>
      </c>
      <c r="AY214">
        <v>0.01717441995390642</v>
      </c>
    </row>
    <row r="215" spans="1:51">
      <c r="A215" s="2">
        <v>44466</v>
      </c>
      <c r="B215">
        <v>1029.806899504481</v>
      </c>
      <c r="C215">
        <v>7.965441263069195E-05</v>
      </c>
      <c r="AF215" s="2">
        <v>44466</v>
      </c>
      <c r="AG215">
        <v>267.6408410916964</v>
      </c>
      <c r="AH215">
        <v>224.6485765402119</v>
      </c>
      <c r="AI215">
        <v>0.005798471390406214</v>
      </c>
      <c r="AJ215">
        <v>0.005764219216084094</v>
      </c>
      <c r="AK215">
        <v>264.0751389178026</v>
      </c>
      <c r="AL215">
        <v>235.3948135018277</v>
      </c>
      <c r="AM215">
        <v>17.67687364349858</v>
      </c>
      <c r="AR215" s="2">
        <v>44466</v>
      </c>
      <c r="AS215">
        <v>0.2600185831549426</v>
      </c>
      <c r="AT215">
        <v>0.2181228401270759</v>
      </c>
      <c r="AU215">
        <v>0.0098766616088472</v>
      </c>
      <c r="AV215">
        <v>0.009786013809489385</v>
      </c>
      <c r="AW215">
        <v>0.2563957545266377</v>
      </c>
      <c r="AX215">
        <v>0.2286655327995078</v>
      </c>
      <c r="AY215">
        <v>0.01713461397349932</v>
      </c>
    </row>
    <row r="216" spans="1:51">
      <c r="A216" s="2">
        <v>44467</v>
      </c>
      <c r="B216">
        <v>1030.025445314396</v>
      </c>
      <c r="C216">
        <v>0.000212220184211187</v>
      </c>
      <c r="AF216" s="2">
        <v>44467</v>
      </c>
      <c r="AG216">
        <v>267.6835709121256</v>
      </c>
      <c r="AH216">
        <v>224.6844424913727</v>
      </c>
      <c r="AI216">
        <v>0.005799397137165435</v>
      </c>
      <c r="AJ216">
        <v>0.005765139494360806</v>
      </c>
      <c r="AK216">
        <v>264.117299461088</v>
      </c>
      <c r="AL216">
        <v>235.4323951282711</v>
      </c>
      <c r="AM216">
        <v>17.67969581979072</v>
      </c>
      <c r="AR216" s="2">
        <v>44467</v>
      </c>
      <c r="AS216">
        <v>0.2599621688567969</v>
      </c>
      <c r="AT216">
        <v>0.2179706913122614</v>
      </c>
      <c r="AU216">
        <v>0.009907995076184253</v>
      </c>
      <c r="AV216">
        <v>0.009807856790569152</v>
      </c>
      <c r="AW216">
        <v>0.2565941440155094</v>
      </c>
      <c r="AX216">
        <v>0.2285702025288076</v>
      </c>
      <c r="AY216">
        <v>0.01718694141987123</v>
      </c>
    </row>
    <row r="217" spans="1:51">
      <c r="A217" s="2">
        <v>44468</v>
      </c>
      <c r="B217">
        <v>1029.945489624314</v>
      </c>
      <c r="C217">
        <v>-7.762496591290358E-05</v>
      </c>
      <c r="AF217" s="2">
        <v>44468</v>
      </c>
      <c r="AG217">
        <v>267.7263075545239</v>
      </c>
      <c r="AH217">
        <v>224.7203141686613</v>
      </c>
      <c r="AI217">
        <v>0.005800323031723447</v>
      </c>
      <c r="AJ217">
        <v>0.005766059919563247</v>
      </c>
      <c r="AK217">
        <v>264.1594667354553</v>
      </c>
      <c r="AL217">
        <v>235.4699827547559</v>
      </c>
      <c r="AM217">
        <v>17.68251844665342</v>
      </c>
      <c r="AR217" s="2">
        <v>44468</v>
      </c>
      <c r="AS217">
        <v>0.2599712548770006</v>
      </c>
      <c r="AT217">
        <v>0.2182088737541946</v>
      </c>
      <c r="AU217">
        <v>0.009818559468972237</v>
      </c>
      <c r="AV217">
        <v>0.00970692197593194</v>
      </c>
      <c r="AW217">
        <v>0.2564098506618872</v>
      </c>
      <c r="AX217">
        <v>0.2286773284289079</v>
      </c>
      <c r="AY217">
        <v>0.01720721083310548</v>
      </c>
    </row>
    <row r="218" spans="1:51">
      <c r="A218" s="2">
        <v>44469</v>
      </c>
      <c r="B218">
        <v>1029.967103654231</v>
      </c>
      <c r="C218">
        <v>2.098560568053465E-05</v>
      </c>
      <c r="AF218" s="2">
        <v>44469</v>
      </c>
      <c r="AG218">
        <v>267.7690510199805</v>
      </c>
      <c r="AH218">
        <v>224.7561915729918</v>
      </c>
      <c r="AI218">
        <v>0.005801249074103847</v>
      </c>
      <c r="AJ218">
        <v>0.005766980491714873</v>
      </c>
      <c r="AK218">
        <v>264.2016407419792</v>
      </c>
      <c r="AL218">
        <v>235.5075763822402</v>
      </c>
      <c r="AM218">
        <v>17.68534152415863</v>
      </c>
      <c r="AR218" s="2">
        <v>44469</v>
      </c>
      <c r="AS218">
        <v>0.2599463547849128</v>
      </c>
      <c r="AT218">
        <v>0.2181409367211836</v>
      </c>
      <c r="AU218">
        <v>0.009793055186769211</v>
      </c>
      <c r="AV218">
        <v>0.009677049140270533</v>
      </c>
      <c r="AW218">
        <v>0.2565680916451289</v>
      </c>
      <c r="AX218">
        <v>0.2287219326769175</v>
      </c>
      <c r="AY218">
        <v>0.01715257984481747</v>
      </c>
    </row>
    <row r="219" spans="1:51">
      <c r="A219" s="2">
        <v>44470</v>
      </c>
      <c r="B219">
        <v>1030.590114005161</v>
      </c>
      <c r="C219">
        <v>0.000604883737275852</v>
      </c>
      <c r="AF219" s="2">
        <v>44470</v>
      </c>
      <c r="AG219">
        <v>267.8118013095847</v>
      </c>
      <c r="AH219">
        <v>224.7920747052787</v>
      </c>
      <c r="AI219">
        <v>0.005802175264330235</v>
      </c>
      <c r="AJ219">
        <v>0.005767901210839146</v>
      </c>
      <c r="AK219">
        <v>264.2438214817346</v>
      </c>
      <c r="AL219">
        <v>235.5451760116819</v>
      </c>
      <c r="AM219">
        <v>17.68816505237829</v>
      </c>
      <c r="AR219" s="2">
        <v>44470</v>
      </c>
      <c r="AS219">
        <v>0.2598872768724295</v>
      </c>
      <c r="AT219">
        <v>0.2181593709997242</v>
      </c>
      <c r="AU219">
        <v>0.00992984507290502</v>
      </c>
      <c r="AV219">
        <v>0.009811694663523428</v>
      </c>
      <c r="AW219">
        <v>0.2564141249511415</v>
      </c>
      <c r="AX219">
        <v>0.2286244477023811</v>
      </c>
      <c r="AY219">
        <v>0.01717323973789511</v>
      </c>
    </row>
    <row r="220" spans="1:51">
      <c r="A220" s="2">
        <v>44471</v>
      </c>
      <c r="B220">
        <v>1030.831581689972</v>
      </c>
      <c r="C220">
        <v>0.0002343004086007294</v>
      </c>
      <c r="AF220" s="2">
        <v>44471</v>
      </c>
      <c r="AG220">
        <v>267.8545584244259</v>
      </c>
      <c r="AH220">
        <v>224.8279635664364</v>
      </c>
      <c r="AI220">
        <v>0.005803101602426215</v>
      </c>
      <c r="AJ220">
        <v>0.005768822076959531</v>
      </c>
      <c r="AK220">
        <v>264.2860089557964</v>
      </c>
      <c r="AL220">
        <v>235.5827816440394</v>
      </c>
      <c r="AM220">
        <v>17.69098903138436</v>
      </c>
      <c r="AR220" s="2">
        <v>44471</v>
      </c>
      <c r="AS220">
        <v>0.2599750719059423</v>
      </c>
      <c r="AT220">
        <v>0.2180516684553638</v>
      </c>
      <c r="AU220">
        <v>0.009940896010478201</v>
      </c>
      <c r="AV220">
        <v>0.009852549975493162</v>
      </c>
      <c r="AW220">
        <v>0.2563373737715605</v>
      </c>
      <c r="AX220">
        <v>0.2286706305745354</v>
      </c>
      <c r="AY220">
        <v>0.01717180930662658</v>
      </c>
    </row>
    <row r="221" spans="1:51">
      <c r="A221" s="2">
        <v>44472</v>
      </c>
      <c r="B221">
        <v>1031.053959074729</v>
      </c>
      <c r="C221">
        <v>0.0002157262046551534</v>
      </c>
      <c r="AF221" s="2">
        <v>44472</v>
      </c>
      <c r="AG221">
        <v>267.897322365594</v>
      </c>
      <c r="AH221">
        <v>224.8638581573795</v>
      </c>
      <c r="AI221">
        <v>0.005804028088415396</v>
      </c>
      <c r="AJ221">
        <v>0.005769743090099495</v>
      </c>
      <c r="AK221">
        <v>264.3282031652398</v>
      </c>
      <c r="AL221">
        <v>235.620393280271</v>
      </c>
      <c r="AM221">
        <v>17.69381346124881</v>
      </c>
      <c r="AR221" s="2">
        <v>44472</v>
      </c>
      <c r="AS221">
        <v>0.2599549615929367</v>
      </c>
      <c r="AT221">
        <v>0.2180337445016798</v>
      </c>
      <c r="AU221">
        <v>0.009942765910060866</v>
      </c>
      <c r="AV221">
        <v>0.009847883460283211</v>
      </c>
      <c r="AW221">
        <v>0.2563668394027253</v>
      </c>
      <c r="AX221">
        <v>0.228665853969079</v>
      </c>
      <c r="AY221">
        <v>0.01718795116323497</v>
      </c>
    </row>
    <row r="222" spans="1:51">
      <c r="A222" s="2">
        <v>44473</v>
      </c>
      <c r="B222">
        <v>1031.341420293677</v>
      </c>
      <c r="C222">
        <v>0.0002788032735032697</v>
      </c>
      <c r="AF222" s="2">
        <v>44473</v>
      </c>
      <c r="AG222">
        <v>267.9400931341787</v>
      </c>
      <c r="AH222">
        <v>224.8997584790228</v>
      </c>
      <c r="AI222">
        <v>0.005804954722321389</v>
      </c>
      <c r="AJ222">
        <v>0.00577066425028251</v>
      </c>
      <c r="AK222">
        <v>264.3704041111401</v>
      </c>
      <c r="AL222">
        <v>235.6580109213353</v>
      </c>
      <c r="AM222">
        <v>17.69663834204362</v>
      </c>
      <c r="AR222" s="2">
        <v>44473</v>
      </c>
      <c r="AS222">
        <v>0.2599470094934916</v>
      </c>
      <c r="AT222">
        <v>0.2180640339033136</v>
      </c>
      <c r="AU222">
        <v>0.009967851730177352</v>
      </c>
      <c r="AV222">
        <v>0.009869180772364504</v>
      </c>
      <c r="AW222">
        <v>0.2563399186619906</v>
      </c>
      <c r="AX222">
        <v>0.2286544558407889</v>
      </c>
      <c r="AY222">
        <v>0.01715754959787359</v>
      </c>
    </row>
    <row r="223" spans="1:51">
      <c r="A223" s="2">
        <v>44474</v>
      </c>
      <c r="B223">
        <v>1031.356811637526</v>
      </c>
      <c r="C223">
        <v>1.492361651167506E-05</v>
      </c>
      <c r="AF223" s="2">
        <v>44474</v>
      </c>
      <c r="AG223">
        <v>267.98287073127</v>
      </c>
      <c r="AH223">
        <v>224.9356645322812</v>
      </c>
      <c r="AI223">
        <v>0.005805881504167809</v>
      </c>
      <c r="AJ223">
        <v>0.005771585557532054</v>
      </c>
      <c r="AK223">
        <v>264.4126117945728</v>
      </c>
      <c r="AL223">
        <v>235.6956345681909</v>
      </c>
      <c r="AM223">
        <v>17.69946367384078</v>
      </c>
      <c r="AR223" s="2">
        <v>44474</v>
      </c>
      <c r="AS223">
        <v>0.2599457324555119</v>
      </c>
      <c r="AT223">
        <v>0.2180999644453966</v>
      </c>
      <c r="AU223">
        <v>0.009987816480016948</v>
      </c>
      <c r="AV223">
        <v>0.009904615270315716</v>
      </c>
      <c r="AW223">
        <v>0.2562815549055573</v>
      </c>
      <c r="AX223">
        <v>0.2286178987793998</v>
      </c>
      <c r="AY223">
        <v>0.01716241766380178</v>
      </c>
    </row>
    <row r="224" spans="1:51">
      <c r="A224" s="2">
        <v>44475</v>
      </c>
      <c r="B224">
        <v>1031.585992727891</v>
      </c>
      <c r="C224">
        <v>0.0002222131931248761</v>
      </c>
      <c r="AF224" s="2">
        <v>44475</v>
      </c>
      <c r="AG224">
        <v>268.0256551579582</v>
      </c>
      <c r="AH224">
        <v>224.9715763180699</v>
      </c>
      <c r="AI224">
        <v>0.005806808433978275</v>
      </c>
      <c r="AJ224">
        <v>0.005772507011871605</v>
      </c>
      <c r="AK224">
        <v>264.4548262166136</v>
      </c>
      <c r="AL224">
        <v>235.7332642217966</v>
      </c>
      <c r="AM224">
        <v>17.7022894567123</v>
      </c>
      <c r="AR224" s="2">
        <v>44475</v>
      </c>
      <c r="AS224">
        <v>0.2599521621942673</v>
      </c>
      <c r="AT224">
        <v>0.2181012949739992</v>
      </c>
      <c r="AU224">
        <v>0.009930372931554006</v>
      </c>
      <c r="AV224">
        <v>0.009848078120066548</v>
      </c>
      <c r="AW224">
        <v>0.2563422271452527</v>
      </c>
      <c r="AX224">
        <v>0.2286773668996783</v>
      </c>
      <c r="AY224">
        <v>0.01714849773518186</v>
      </c>
    </row>
    <row r="225" spans="1:51">
      <c r="A225" s="2">
        <v>44476</v>
      </c>
      <c r="B225">
        <v>1031.722875776552</v>
      </c>
      <c r="C225">
        <v>0.0001326918450086367</v>
      </c>
      <c r="AF225" s="2">
        <v>44476</v>
      </c>
      <c r="AG225">
        <v>268.0684464153335</v>
      </c>
      <c r="AH225">
        <v>225.007493837304</v>
      </c>
      <c r="AI225">
        <v>0.005807735511776412</v>
      </c>
      <c r="AJ225">
        <v>0.005773428613324647</v>
      </c>
      <c r="AK225">
        <v>264.4970473783383</v>
      </c>
      <c r="AL225">
        <v>235.7708998831116</v>
      </c>
      <c r="AM225">
        <v>17.70511569073019</v>
      </c>
      <c r="AR225" s="2">
        <v>44476</v>
      </c>
      <c r="AS225">
        <v>0.2599479615189308</v>
      </c>
      <c r="AT225">
        <v>0.2181067715928189</v>
      </c>
      <c r="AU225">
        <v>0.009952573287576991</v>
      </c>
      <c r="AV225">
        <v>0.00986547255116145</v>
      </c>
      <c r="AW225">
        <v>0.2563649551109264</v>
      </c>
      <c r="AX225">
        <v>0.2285980731407404</v>
      </c>
      <c r="AY225">
        <v>0.01716419279784501</v>
      </c>
    </row>
    <row r="226" spans="1:51">
      <c r="A226" s="2">
        <v>44477</v>
      </c>
      <c r="B226">
        <v>1031.734804311927</v>
      </c>
      <c r="C226">
        <v>1.156176300431966E-05</v>
      </c>
      <c r="AF226" s="2">
        <v>44477</v>
      </c>
      <c r="AG226">
        <v>268.1112445044866</v>
      </c>
      <c r="AH226">
        <v>225.0434170908989</v>
      </c>
      <c r="AI226">
        <v>0.005808662737585844</v>
      </c>
      <c r="AJ226">
        <v>0.005774350361914667</v>
      </c>
      <c r="AK226">
        <v>264.5392752808229</v>
      </c>
      <c r="AL226">
        <v>235.8085415530949</v>
      </c>
      <c r="AM226">
        <v>17.70794237596649</v>
      </c>
      <c r="AR226" s="2">
        <v>44477</v>
      </c>
      <c r="AS226">
        <v>0.2599475823637162</v>
      </c>
      <c r="AT226">
        <v>0.2181606251924602</v>
      </c>
      <c r="AU226">
        <v>0.009908699271885915</v>
      </c>
      <c r="AV226">
        <v>0.009819728087498354</v>
      </c>
      <c r="AW226">
        <v>0.2563833896377294</v>
      </c>
      <c r="AX226">
        <v>0.2286061943922059</v>
      </c>
      <c r="AY226">
        <v>0.01717378105450404</v>
      </c>
    </row>
    <row r="227" spans="1:51">
      <c r="A227" s="2">
        <v>44478</v>
      </c>
      <c r="B227">
        <v>1031.948971548491</v>
      </c>
      <c r="C227">
        <v>0.0002075797343157326</v>
      </c>
      <c r="AF227" s="2">
        <v>44478</v>
      </c>
      <c r="AG227">
        <v>268.1540494265083</v>
      </c>
      <c r="AH227">
        <v>225.0793460797701</v>
      </c>
      <c r="AI227">
        <v>0.005809590111430203</v>
      </c>
      <c r="AJ227">
        <v>0.005775272257665156</v>
      </c>
      <c r="AK227">
        <v>264.5815099251437</v>
      </c>
      <c r="AL227">
        <v>235.8461892327059</v>
      </c>
      <c r="AM227">
        <v>17.71076951249322</v>
      </c>
      <c r="AR227" s="2">
        <v>44478</v>
      </c>
      <c r="AS227">
        <v>0.2598995173653477</v>
      </c>
      <c r="AT227">
        <v>0.2181461252538153</v>
      </c>
      <c r="AU227">
        <v>0.009933939133389028</v>
      </c>
      <c r="AV227">
        <v>0.009834151287473045</v>
      </c>
      <c r="AW227">
        <v>0.2563677276178256</v>
      </c>
      <c r="AX227">
        <v>0.2286121718942321</v>
      </c>
      <c r="AY227">
        <v>0.01720636744791722</v>
      </c>
    </row>
    <row r="228" spans="1:51">
      <c r="A228" s="2">
        <v>44479</v>
      </c>
      <c r="B228">
        <v>1032.157856902798</v>
      </c>
      <c r="C228">
        <v>0.0002024182978679345</v>
      </c>
      <c r="AF228" s="2">
        <v>44479</v>
      </c>
      <c r="AG228">
        <v>268.1968611824892</v>
      </c>
      <c r="AH228">
        <v>225.1152808048333</v>
      </c>
      <c r="AI228">
        <v>0.005810517633333124</v>
      </c>
      <c r="AJ228">
        <v>0.00577619430059961</v>
      </c>
      <c r="AK228">
        <v>264.6237513123769</v>
      </c>
      <c r="AL228">
        <v>235.883842922904</v>
      </c>
      <c r="AM228">
        <v>17.71359710038244</v>
      </c>
      <c r="AR228" s="2">
        <v>44479</v>
      </c>
      <c r="AS228">
        <v>0.2599205936230727</v>
      </c>
      <c r="AT228">
        <v>0.2181330393599307</v>
      </c>
      <c r="AU228">
        <v>0.009916444189724156</v>
      </c>
      <c r="AV228">
        <v>0.009829224699880032</v>
      </c>
      <c r="AW228">
        <v>0.2564256105372488</v>
      </c>
      <c r="AX228">
        <v>0.2286381872693718</v>
      </c>
      <c r="AY228">
        <v>0.01713690032077175</v>
      </c>
    </row>
    <row r="229" spans="1:51">
      <c r="A229" s="2">
        <v>44480</v>
      </c>
      <c r="B229">
        <v>1032.278368076361</v>
      </c>
      <c r="C229">
        <v>0.0001167565336614995</v>
      </c>
      <c r="AF229" s="2">
        <v>44480</v>
      </c>
      <c r="AG229">
        <v>268.2396797735206</v>
      </c>
      <c r="AH229">
        <v>225.1512212670042</v>
      </c>
      <c r="AI229">
        <v>0.005811445303318244</v>
      </c>
      <c r="AJ229">
        <v>0.005777116490741525</v>
      </c>
      <c r="AK229">
        <v>264.6659994435992</v>
      </c>
      <c r="AL229">
        <v>235.9215026246488</v>
      </c>
      <c r="AM229">
        <v>17.71642513970621</v>
      </c>
      <c r="AR229" s="2">
        <v>44480</v>
      </c>
      <c r="AS229">
        <v>0.2599504565105235</v>
      </c>
      <c r="AT229">
        <v>0.2181107525146845</v>
      </c>
      <c r="AU229">
        <v>0.009904261712081371</v>
      </c>
      <c r="AV229">
        <v>0.009818985344448783</v>
      </c>
      <c r="AW229">
        <v>0.2563847200725389</v>
      </c>
      <c r="AX229">
        <v>0.2287078679557871</v>
      </c>
      <c r="AY229">
        <v>0.01712295588993596</v>
      </c>
    </row>
    <row r="230" spans="1:51">
      <c r="A230" s="2">
        <v>44481</v>
      </c>
      <c r="B230">
        <v>1032.443209284656</v>
      </c>
      <c r="C230">
        <v>0.0001596867796445078</v>
      </c>
      <c r="AF230" s="2">
        <v>44481</v>
      </c>
      <c r="AG230">
        <v>268.2825052006937</v>
      </c>
      <c r="AH230">
        <v>225.1871674671989</v>
      </c>
      <c r="AI230">
        <v>0.005812373121409205</v>
      </c>
      <c r="AJ230">
        <v>0.005778038828114405</v>
      </c>
      <c r="AK230">
        <v>264.7082543198871</v>
      </c>
      <c r="AL230">
        <v>235.9591683389001</v>
      </c>
      <c r="AM230">
        <v>17.7192536305366</v>
      </c>
      <c r="AR230" s="2">
        <v>44481</v>
      </c>
      <c r="AS230">
        <v>0.2599350967162788</v>
      </c>
      <c r="AT230">
        <v>0.2181542510880654</v>
      </c>
      <c r="AU230">
        <v>0.009917919624706135</v>
      </c>
      <c r="AV230">
        <v>0.009819388349664893</v>
      </c>
      <c r="AW230">
        <v>0.256449053465558</v>
      </c>
      <c r="AX230">
        <v>0.2285525770660884</v>
      </c>
      <c r="AY230">
        <v>0.01717171368963829</v>
      </c>
    </row>
    <row r="231" spans="1:51">
      <c r="A231" s="2">
        <v>44482</v>
      </c>
      <c r="B231">
        <v>1032.458452218716</v>
      </c>
      <c r="C231">
        <v>1.476394432398109E-05</v>
      </c>
      <c r="AF231" s="2">
        <v>44482</v>
      </c>
      <c r="AG231">
        <v>268.3253374650998</v>
      </c>
      <c r="AH231">
        <v>225.2231194063334</v>
      </c>
      <c r="AI231">
        <v>0.005813301087629653</v>
      </c>
      <c r="AJ231">
        <v>0.005778961312741755</v>
      </c>
      <c r="AK231">
        <v>264.7505159423177</v>
      </c>
      <c r="AL231">
        <v>235.9968400666178</v>
      </c>
      <c r="AM231">
        <v>17.72208257294571</v>
      </c>
      <c r="AR231" s="2">
        <v>44482</v>
      </c>
      <c r="AS231">
        <v>0.2598845656797241</v>
      </c>
      <c r="AT231">
        <v>0.2181623526017335</v>
      </c>
      <c r="AU231">
        <v>0.009943821381858571</v>
      </c>
      <c r="AV231">
        <v>0.009857354151970614</v>
      </c>
      <c r="AW231">
        <v>0.2563888052751094</v>
      </c>
      <c r="AX231">
        <v>0.2286011921969698</v>
      </c>
      <c r="AY231">
        <v>0.01716190871263408</v>
      </c>
    </row>
    <row r="232" spans="1:51">
      <c r="A232" s="2">
        <v>44483</v>
      </c>
      <c r="B232">
        <v>1033.275947689336</v>
      </c>
      <c r="C232">
        <v>0.0007917950294882292</v>
      </c>
      <c r="AF232" s="2">
        <v>44483</v>
      </c>
      <c r="AG232">
        <v>268.3681765678306</v>
      </c>
      <c r="AH232">
        <v>225.2590770853239</v>
      </c>
      <c r="AI232">
        <v>0.005814229202003236</v>
      </c>
      <c r="AJ232">
        <v>0.005779883944647086</v>
      </c>
      <c r="AK232">
        <v>264.7927843119679</v>
      </c>
      <c r="AL232">
        <v>236.034517808762</v>
      </c>
      <c r="AM232">
        <v>17.72491196700561</v>
      </c>
      <c r="AR232" s="2">
        <v>44483</v>
      </c>
      <c r="AS232">
        <v>0.2597488981750173</v>
      </c>
      <c r="AT232">
        <v>0.2180747679578401</v>
      </c>
      <c r="AU232">
        <v>0.01009739290112561</v>
      </c>
      <c r="AV232">
        <v>0.01002539940885923</v>
      </c>
      <c r="AW232">
        <v>0.2563199400435327</v>
      </c>
      <c r="AX232">
        <v>0.2285688380028563</v>
      </c>
      <c r="AY232">
        <v>0.01716476351076875</v>
      </c>
    </row>
    <row r="233" spans="1:51">
      <c r="A233" s="2">
        <v>44484</v>
      </c>
      <c r="B233">
        <v>1033.318205669616</v>
      </c>
      <c r="C233">
        <v>4.089709082544246E-05</v>
      </c>
      <c r="AF233" s="2">
        <v>44484</v>
      </c>
      <c r="AG233">
        <v>268.4110225099778</v>
      </c>
      <c r="AH233">
        <v>225.2950405050869</v>
      </c>
      <c r="AI233">
        <v>0.005815157464553609</v>
      </c>
      <c r="AJ233">
        <v>0.005780806723853909</v>
      </c>
      <c r="AK233">
        <v>264.8350594299149</v>
      </c>
      <c r="AL233">
        <v>236.0722015662929</v>
      </c>
      <c r="AM233">
        <v>17.72774181278843</v>
      </c>
      <c r="AR233" s="2">
        <v>44484</v>
      </c>
      <c r="AS233">
        <v>0.259795703392313</v>
      </c>
      <c r="AT233">
        <v>0.218044082485088</v>
      </c>
      <c r="AU233">
        <v>0.01014117768484289</v>
      </c>
      <c r="AV233">
        <v>0.01001848531225919</v>
      </c>
      <c r="AW233">
        <v>0.2562894576531113</v>
      </c>
      <c r="AX233">
        <v>0.2285696624926831</v>
      </c>
      <c r="AY233">
        <v>0.0171414309797027</v>
      </c>
    </row>
    <row r="234" spans="1:51">
      <c r="A234" s="2">
        <v>44485</v>
      </c>
      <c r="B234">
        <v>1032.994909321063</v>
      </c>
      <c r="C234">
        <v>-0.0003128720144275343</v>
      </c>
      <c r="AF234" s="2">
        <v>44485</v>
      </c>
      <c r="AG234">
        <v>268.4538752926334</v>
      </c>
      <c r="AH234">
        <v>225.3310096665389</v>
      </c>
      <c r="AI234">
        <v>0.005816085875304428</v>
      </c>
      <c r="AJ234">
        <v>0.005781729650385745</v>
      </c>
      <c r="AK234">
        <v>264.8773412972362</v>
      </c>
      <c r="AL234">
        <v>236.1098913401708</v>
      </c>
      <c r="AM234">
        <v>17.73057211036628</v>
      </c>
      <c r="AR234" s="2">
        <v>44485</v>
      </c>
      <c r="AS234">
        <v>0.2598207708043198</v>
      </c>
      <c r="AT234">
        <v>0.2181599793578085</v>
      </c>
      <c r="AU234">
        <v>0.009986654909522247</v>
      </c>
      <c r="AV234">
        <v>0.009891701572372841</v>
      </c>
      <c r="AW234">
        <v>0.2564393784437624</v>
      </c>
      <c r="AX234">
        <v>0.228526969595129</v>
      </c>
      <c r="AY234">
        <v>0.01717454531708513</v>
      </c>
    </row>
    <row r="235" spans="1:51">
      <c r="A235" s="2">
        <v>44486</v>
      </c>
      <c r="B235">
        <v>1033.188011480183</v>
      </c>
      <c r="C235">
        <v>0.0001869342795182138</v>
      </c>
      <c r="AF235" s="2">
        <v>44486</v>
      </c>
      <c r="AG235">
        <v>268.4967349168895</v>
      </c>
      <c r="AH235">
        <v>225.3669845705965</v>
      </c>
      <c r="AI235">
        <v>0.005817014434279354</v>
      </c>
      <c r="AJ235">
        <v>0.005782652724266112</v>
      </c>
      <c r="AK235">
        <v>264.9196299150092</v>
      </c>
      <c r="AL235">
        <v>236.1475871313564</v>
      </c>
      <c r="AM235">
        <v>17.73340285981129</v>
      </c>
      <c r="AR235" s="2">
        <v>44486</v>
      </c>
      <c r="AS235">
        <v>0.2598730263103715</v>
      </c>
      <c r="AT235">
        <v>0.2181137175190666</v>
      </c>
      <c r="AU235">
        <v>0.009975791873492641</v>
      </c>
      <c r="AV235">
        <v>0.009894935544902801</v>
      </c>
      <c r="AW235">
        <v>0.2564454376046271</v>
      </c>
      <c r="AX235">
        <v>0.2285317467662155</v>
      </c>
      <c r="AY235">
        <v>0.01716534438132396</v>
      </c>
    </row>
    <row r="236" spans="1:51">
      <c r="A236" s="2">
        <v>44487</v>
      </c>
      <c r="B236">
        <v>1033.437420552744</v>
      </c>
      <c r="C236">
        <v>0.0002413975673252189</v>
      </c>
      <c r="AF236" s="2">
        <v>44487</v>
      </c>
      <c r="AG236">
        <v>268.5396013838383</v>
      </c>
      <c r="AH236">
        <v>225.4029652181766</v>
      </c>
      <c r="AI236">
        <v>0.005817943141502052</v>
      </c>
      <c r="AJ236">
        <v>0.005783575945518535</v>
      </c>
      <c r="AK236">
        <v>264.9619252843119</v>
      </c>
      <c r="AL236">
        <v>236.1852889408103</v>
      </c>
      <c r="AM236">
        <v>17.7362340611956</v>
      </c>
      <c r="AR236" s="2">
        <v>44487</v>
      </c>
      <c r="AS236">
        <v>0.259864118768185</v>
      </c>
      <c r="AT236">
        <v>0.2181149934160502</v>
      </c>
      <c r="AU236">
        <v>0.009997655268265881</v>
      </c>
      <c r="AV236">
        <v>0.009900627617143519</v>
      </c>
      <c r="AW236">
        <v>0.2564106520141442</v>
      </c>
      <c r="AX236">
        <v>0.228553860339529</v>
      </c>
      <c r="AY236">
        <v>0.01715809257668219</v>
      </c>
    </row>
    <row r="237" spans="1:51">
      <c r="A237" s="2">
        <v>44488</v>
      </c>
      <c r="B237">
        <v>1033.37197505151</v>
      </c>
      <c r="C237">
        <v>-6.33279770336781E-05</v>
      </c>
      <c r="AF237" s="2">
        <v>44488</v>
      </c>
      <c r="AG237">
        <v>268.5824746945724</v>
      </c>
      <c r="AH237">
        <v>225.4389516101962</v>
      </c>
      <c r="AI237">
        <v>0.005818871996996189</v>
      </c>
      <c r="AJ237">
        <v>0.005784499314166543</v>
      </c>
      <c r="AK237">
        <v>265.0042274062219</v>
      </c>
      <c r="AL237">
        <v>236.2229967694932</v>
      </c>
      <c r="AM237">
        <v>17.73906571459138</v>
      </c>
      <c r="AR237" s="2">
        <v>44488</v>
      </c>
      <c r="AS237">
        <v>0.2598815422312268</v>
      </c>
      <c r="AT237">
        <v>0.2181523711050997</v>
      </c>
      <c r="AU237">
        <v>0.009964953762262124</v>
      </c>
      <c r="AV237">
        <v>0.009875017230167957</v>
      </c>
      <c r="AW237">
        <v>0.2564577819274607</v>
      </c>
      <c r="AX237">
        <v>0.2284991840823803</v>
      </c>
      <c r="AY237">
        <v>0.01716914966140241</v>
      </c>
    </row>
    <row r="238" spans="1:51">
      <c r="A238" s="2">
        <v>44489</v>
      </c>
      <c r="B238">
        <v>1033.794471598702</v>
      </c>
      <c r="C238">
        <v>0.0004088523371958974</v>
      </c>
      <c r="AF238" s="2">
        <v>44489</v>
      </c>
      <c r="AG238">
        <v>268.6253548501844</v>
      </c>
      <c r="AH238">
        <v>225.4749437475724</v>
      </c>
      <c r="AI238">
        <v>0.005819801000785439</v>
      </c>
      <c r="AJ238">
        <v>0.005785422830233668</v>
      </c>
      <c r="AK238">
        <v>265.0465362818175</v>
      </c>
      <c r="AL238">
        <v>236.2607106183664</v>
      </c>
      <c r="AM238">
        <v>17.74189782007077</v>
      </c>
      <c r="AR238" s="2">
        <v>44489</v>
      </c>
      <c r="AS238">
        <v>0.2599068977142413</v>
      </c>
      <c r="AT238">
        <v>0.2181472947107339</v>
      </c>
      <c r="AU238">
        <v>0.009999967979272717</v>
      </c>
      <c r="AV238">
        <v>0.00987306523014006</v>
      </c>
      <c r="AW238">
        <v>0.2564073595840445</v>
      </c>
      <c r="AX238">
        <v>0.2285082115947939</v>
      </c>
      <c r="AY238">
        <v>0.01715720318677377</v>
      </c>
    </row>
    <row r="239" spans="1:51">
      <c r="A239" s="2">
        <v>44490</v>
      </c>
      <c r="B239">
        <v>1034.129798470503</v>
      </c>
      <c r="C239">
        <v>0.0003243651238358236</v>
      </c>
      <c r="AF239" s="2">
        <v>44490</v>
      </c>
      <c r="AG239">
        <v>268.668241851767</v>
      </c>
      <c r="AH239">
        <v>225.5109416312224</v>
      </c>
      <c r="AI239">
        <v>0.005820730152893476</v>
      </c>
      <c r="AJ239">
        <v>0.005786346493743447</v>
      </c>
      <c r="AK239">
        <v>265.0888519121768</v>
      </c>
      <c r="AL239">
        <v>236.2984304883907</v>
      </c>
      <c r="AM239">
        <v>17.74473037770597</v>
      </c>
      <c r="AR239" s="2">
        <v>44490</v>
      </c>
      <c r="AS239">
        <v>0.2598522529583692</v>
      </c>
      <c r="AT239">
        <v>0.2181005737381077</v>
      </c>
      <c r="AU239">
        <v>0.01004563666813412</v>
      </c>
      <c r="AV239">
        <v>0.009975008733369168</v>
      </c>
      <c r="AW239">
        <v>0.2563150641771776</v>
      </c>
      <c r="AX239">
        <v>0.2285300175647871</v>
      </c>
      <c r="AY239">
        <v>0.01718144616005509</v>
      </c>
    </row>
    <row r="240" spans="1:51">
      <c r="A240" s="2">
        <v>44491</v>
      </c>
      <c r="B240">
        <v>1034.220662835901</v>
      </c>
      <c r="C240">
        <v>8.786553248207873E-05</v>
      </c>
      <c r="AF240" s="2">
        <v>44491</v>
      </c>
      <c r="AG240">
        <v>268.7111357004133</v>
      </c>
      <c r="AH240">
        <v>225.5469452620637</v>
      </c>
      <c r="AI240">
        <v>0.00582165945334398</v>
      </c>
      <c r="AJ240">
        <v>0.005787270304719418</v>
      </c>
      <c r="AK240">
        <v>265.1311742983783</v>
      </c>
      <c r="AL240">
        <v>236.3361563805277</v>
      </c>
      <c r="AM240">
        <v>17.74756338756915</v>
      </c>
      <c r="AR240" s="2">
        <v>44491</v>
      </c>
      <c r="AS240">
        <v>0.2598578265364317</v>
      </c>
      <c r="AT240">
        <v>0.218033505106507</v>
      </c>
      <c r="AU240">
        <v>0.01006282563729165</v>
      </c>
      <c r="AV240">
        <v>0.009995726102978261</v>
      </c>
      <c r="AW240">
        <v>0.256375956336534</v>
      </c>
      <c r="AX240">
        <v>0.2285240451664514</v>
      </c>
      <c r="AY240">
        <v>0.01715011511380584</v>
      </c>
    </row>
    <row r="241" spans="1:51">
      <c r="A241" s="2">
        <v>44492</v>
      </c>
      <c r="B241">
        <v>1034.540515484599</v>
      </c>
      <c r="C241">
        <v>0.0003092692499688798</v>
      </c>
      <c r="AF241" s="2">
        <v>44492</v>
      </c>
      <c r="AG241">
        <v>268.7540363972163</v>
      </c>
      <c r="AH241">
        <v>225.5829546410139</v>
      </c>
      <c r="AI241">
        <v>0.005822588902160635</v>
      </c>
      <c r="AJ241">
        <v>0.005788194263185126</v>
      </c>
      <c r="AK241">
        <v>265.1735034415007</v>
      </c>
      <c r="AL241">
        <v>236.3738882957387</v>
      </c>
      <c r="AM241">
        <v>17.75039684973252</v>
      </c>
      <c r="AR241" s="2">
        <v>44492</v>
      </c>
      <c r="AS241">
        <v>0.2597269082866574</v>
      </c>
      <c r="AT241">
        <v>0.2180634783341533</v>
      </c>
      <c r="AU241">
        <v>0.01012548329674248</v>
      </c>
      <c r="AV241">
        <v>0.01004129843096741</v>
      </c>
      <c r="AW241">
        <v>0.2563539473468958</v>
      </c>
      <c r="AX241">
        <v>0.2285345171411799</v>
      </c>
      <c r="AY241">
        <v>0.01715436716340377</v>
      </c>
    </row>
    <row r="242" spans="1:51">
      <c r="A242" s="2">
        <v>44493</v>
      </c>
      <c r="B242">
        <v>1034.818072506044</v>
      </c>
      <c r="C242">
        <v>0.0002682901416533046</v>
      </c>
      <c r="AF242" s="2">
        <v>44493</v>
      </c>
      <c r="AG242">
        <v>198.6903492335381</v>
      </c>
      <c r="AH242">
        <v>286.8302699010941</v>
      </c>
      <c r="AI242">
        <v>0.126572359780817</v>
      </c>
      <c r="AJ242">
        <v>0.07396580772901228</v>
      </c>
      <c r="AK242">
        <v>165.4650375590701</v>
      </c>
      <c r="AL242">
        <v>10.34371974986956</v>
      </c>
      <c r="AM242">
        <v>12.90691998229902</v>
      </c>
      <c r="AR242" s="2">
        <v>44493</v>
      </c>
      <c r="AS242">
        <v>0.19201</v>
      </c>
      <c r="AT242">
        <v>0.2772431576072931</v>
      </c>
      <c r="AU242">
        <v>0.219796842392707</v>
      </c>
      <c r="AV242">
        <v>0.12859</v>
      </c>
      <c r="AW242">
        <v>0.15988</v>
      </c>
      <c r="AX242">
        <v>0.01</v>
      </c>
      <c r="AY242">
        <v>0.01248</v>
      </c>
    </row>
    <row r="243" spans="1:51">
      <c r="A243" s="2">
        <v>44494</v>
      </c>
      <c r="B243">
        <v>1035.631112634421</v>
      </c>
      <c r="C243">
        <v>0.0007856841216613564</v>
      </c>
      <c r="AF243" s="2">
        <v>44494</v>
      </c>
      <c r="AG243">
        <v>198.7220708605855</v>
      </c>
      <c r="AH243">
        <v>286.8760633826739</v>
      </c>
      <c r="AI243">
        <v>0.1265925675121284</v>
      </c>
      <c r="AJ243">
        <v>0.07397761663556505</v>
      </c>
      <c r="AK243">
        <v>165.4914546459144</v>
      </c>
      <c r="AL243">
        <v>10.34537116183524</v>
      </c>
      <c r="AM243">
        <v>12.90898061837716</v>
      </c>
      <c r="AR243" s="2">
        <v>44494</v>
      </c>
      <c r="AS243">
        <v>0.1918961587503033</v>
      </c>
      <c r="AT243">
        <v>0.2770304394641878</v>
      </c>
      <c r="AU243">
        <v>0.2200717996713362</v>
      </c>
      <c r="AV243">
        <v>0.12875371627614</v>
      </c>
      <c r="AW243">
        <v>0.1597953673118284</v>
      </c>
      <c r="AX243">
        <v>0.00998940600568031</v>
      </c>
      <c r="AY243">
        <v>0.01246311252052385</v>
      </c>
    </row>
    <row r="244" spans="1:51">
      <c r="A244" s="2">
        <v>44495</v>
      </c>
      <c r="B244">
        <v>1037.751964713867</v>
      </c>
      <c r="C244">
        <v>0.002047883704508147</v>
      </c>
      <c r="AF244" s="2">
        <v>44495</v>
      </c>
      <c r="AG244">
        <v>198.7537975521044</v>
      </c>
      <c r="AH244">
        <v>286.9218641753473</v>
      </c>
      <c r="AI244">
        <v>0.1266127784696766</v>
      </c>
      <c r="AJ244">
        <v>0.07398942742745214</v>
      </c>
      <c r="AK244">
        <v>165.5178759503414</v>
      </c>
      <c r="AL244">
        <v>10.34702283745476</v>
      </c>
      <c r="AM244">
        <v>12.91104158344324</v>
      </c>
      <c r="AR244" s="2">
        <v>44495</v>
      </c>
      <c r="AS244">
        <v>0.1915131361099999</v>
      </c>
      <c r="AT244">
        <v>0.2765207414372769</v>
      </c>
      <c r="AU244">
        <v>0.2207629125914201</v>
      </c>
      <c r="AV244">
        <v>0.1292662398702049</v>
      </c>
      <c r="AW244">
        <v>0.1595173881356185</v>
      </c>
      <c r="AX244">
        <v>0.009970924699433024</v>
      </c>
      <c r="AY244">
        <v>0.01244865715604661</v>
      </c>
    </row>
    <row r="245" spans="1:51">
      <c r="A245" s="2">
        <v>44496</v>
      </c>
      <c r="B245">
        <v>1035.43237136746</v>
      </c>
      <c r="C245">
        <v>-0.002235209785457548</v>
      </c>
      <c r="AF245" s="2">
        <v>44496</v>
      </c>
      <c r="AG245">
        <v>198.7855293089035</v>
      </c>
      <c r="AH245">
        <v>286.9676722802815</v>
      </c>
      <c r="AI245">
        <v>0.1266329926539767</v>
      </c>
      <c r="AJ245">
        <v>0.07400124010497451</v>
      </c>
      <c r="AK245">
        <v>165.5443014730244</v>
      </c>
      <c r="AL245">
        <v>10.34867477677021</v>
      </c>
      <c r="AM245">
        <v>12.91310287754979</v>
      </c>
      <c r="AR245" s="2">
        <v>44496</v>
      </c>
      <c r="AS245">
        <v>0.1920030478744128</v>
      </c>
      <c r="AT245">
        <v>0.2771917441596209</v>
      </c>
      <c r="AU245">
        <v>0.2197932269318263</v>
      </c>
      <c r="AV245">
        <v>0.1286741549998301</v>
      </c>
      <c r="AW245">
        <v>0.1598730576450976</v>
      </c>
      <c r="AX245">
        <v>0.009996580819079254</v>
      </c>
      <c r="AY245">
        <v>0.01246818757013311</v>
      </c>
    </row>
    <row r="246" spans="1:51">
      <c r="A246" s="2">
        <v>44497</v>
      </c>
      <c r="B246">
        <v>1037.043396561207</v>
      </c>
      <c r="C246">
        <v>0.001555896105140064</v>
      </c>
      <c r="AF246" s="2">
        <v>44497</v>
      </c>
      <c r="AG246">
        <v>198.8172661317914</v>
      </c>
      <c r="AH246">
        <v>287.013487698644</v>
      </c>
      <c r="AI246">
        <v>0.1266532100655438</v>
      </c>
      <c r="AJ246">
        <v>0.07401305466843323</v>
      </c>
      <c r="AK246">
        <v>165.570731214637</v>
      </c>
      <c r="AL246">
        <v>10.35032697982371</v>
      </c>
      <c r="AM246">
        <v>12.91516450074934</v>
      </c>
      <c r="AR246" s="2">
        <v>44497</v>
      </c>
      <c r="AS246">
        <v>0.1918975189118647</v>
      </c>
      <c r="AT246">
        <v>0.2767841363355053</v>
      </c>
      <c r="AU246">
        <v>0.2204737529643422</v>
      </c>
      <c r="AV246">
        <v>0.128792117633139</v>
      </c>
      <c r="AW246">
        <v>0.1596188295351608</v>
      </c>
      <c r="AX246">
        <v>0.009981507747713695</v>
      </c>
      <c r="AY246">
        <v>0.01245213687227418</v>
      </c>
    </row>
    <row r="247" spans="1:51">
      <c r="A247" s="2">
        <v>44498</v>
      </c>
      <c r="B247">
        <v>1036.755301268696</v>
      </c>
      <c r="C247">
        <v>-0.0002778044713133143</v>
      </c>
      <c r="AF247" s="2">
        <v>44498</v>
      </c>
      <c r="AG247">
        <v>198.8490080215769</v>
      </c>
      <c r="AH247">
        <v>287.0593104316025</v>
      </c>
      <c r="AI247">
        <v>0.1266734307048931</v>
      </c>
      <c r="AJ247">
        <v>0.07402487111812939</v>
      </c>
      <c r="AK247">
        <v>165.5971651758526</v>
      </c>
      <c r="AL247">
        <v>10.35197944665734</v>
      </c>
      <c r="AM247">
        <v>12.91722645309443</v>
      </c>
      <c r="AR247" s="2">
        <v>44498</v>
      </c>
      <c r="AS247">
        <v>0.1918899065599644</v>
      </c>
      <c r="AT247">
        <v>0.2769045570919405</v>
      </c>
      <c r="AU247">
        <v>0.220239909881016</v>
      </c>
      <c r="AV247">
        <v>0.1287878587527484</v>
      </c>
      <c r="AW247">
        <v>0.1597297204757758</v>
      </c>
      <c r="AX247">
        <v>0.009987742660580827</v>
      </c>
      <c r="AY247">
        <v>0.01246030457797401</v>
      </c>
    </row>
    <row r="248" spans="1:51">
      <c r="A248" s="2">
        <v>44499</v>
      </c>
      <c r="B248">
        <v>1033.264973709317</v>
      </c>
      <c r="C248">
        <v>-0.003366587617259387</v>
      </c>
      <c r="AF248" s="2">
        <v>44499</v>
      </c>
      <c r="AG248">
        <v>198.880754979069</v>
      </c>
      <c r="AH248">
        <v>287.1051404803247</v>
      </c>
      <c r="AI248">
        <v>0.1266936545725401</v>
      </c>
      <c r="AJ248">
        <v>0.07403668945436413</v>
      </c>
      <c r="AK248">
        <v>165.6236033573449</v>
      </c>
      <c r="AL248">
        <v>10.35363217731324</v>
      </c>
      <c r="AM248">
        <v>12.91928873463761</v>
      </c>
      <c r="AR248" s="2">
        <v>44499</v>
      </c>
      <c r="AS248">
        <v>0.1925324520894376</v>
      </c>
      <c r="AT248">
        <v>0.2779085532324074</v>
      </c>
      <c r="AU248">
        <v>0.2186700154381546</v>
      </c>
      <c r="AV248">
        <v>0.1280586414806017</v>
      </c>
      <c r="AW248">
        <v>0.1603011290038343</v>
      </c>
      <c r="AX248">
        <v>0.01001982957347205</v>
      </c>
      <c r="AY248">
        <v>0.01250937918209257</v>
      </c>
    </row>
    <row r="249" spans="1:51">
      <c r="A249" s="2">
        <v>44500</v>
      </c>
      <c r="B249">
        <v>1033.807481290686</v>
      </c>
      <c r="C249">
        <v>0.0005250420706910397</v>
      </c>
      <c r="AF249" s="2">
        <v>44500</v>
      </c>
      <c r="AG249">
        <v>259.155619099277</v>
      </c>
      <c r="AH249">
        <v>213.5934898779105</v>
      </c>
      <c r="AI249">
        <v>0.005788390467874605</v>
      </c>
      <c r="AJ249">
        <v>0.005784675524857993</v>
      </c>
      <c r="AK249">
        <v>226.8245424985722</v>
      </c>
      <c r="AL249">
        <v>196.259294068538</v>
      </c>
      <c r="AM249">
        <v>117.0599664584352</v>
      </c>
      <c r="AR249" s="2">
        <v>44500</v>
      </c>
      <c r="AS249">
        <v>0.25079</v>
      </c>
      <c r="AT249">
        <v>0.20666</v>
      </c>
      <c r="AU249">
        <v>0.01000000000000001</v>
      </c>
      <c r="AV249">
        <v>0.009999999999999976</v>
      </c>
      <c r="AW249">
        <v>0.21942</v>
      </c>
      <c r="AX249">
        <v>0.18991</v>
      </c>
      <c r="AY249">
        <v>0.11322</v>
      </c>
    </row>
    <row r="250" spans="1:51">
      <c r="A250" s="2">
        <v>44501</v>
      </c>
      <c r="B250">
        <v>1033.975242935844</v>
      </c>
      <c r="C250">
        <v>0.0001622755185994862</v>
      </c>
      <c r="AF250" s="2">
        <v>44501</v>
      </c>
      <c r="AG250">
        <v>259.1969942235748</v>
      </c>
      <c r="AH250">
        <v>213.6275908448261</v>
      </c>
      <c r="AI250">
        <v>0.005789314605178378</v>
      </c>
      <c r="AJ250">
        <v>0.005785599069057788</v>
      </c>
      <c r="AK250">
        <v>226.8607558505045</v>
      </c>
      <c r="AL250">
        <v>196.290627568907</v>
      </c>
      <c r="AM250">
        <v>117.0786555020274</v>
      </c>
      <c r="AR250" s="2">
        <v>44501</v>
      </c>
      <c r="AS250">
        <v>0.2508562533287734</v>
      </c>
      <c r="AT250">
        <v>0.2066638861145335</v>
      </c>
      <c r="AU250">
        <v>0.009962487744649065</v>
      </c>
      <c r="AV250">
        <v>0.009981647333899309</v>
      </c>
      <c r="AW250">
        <v>0.2194157191395103</v>
      </c>
      <c r="AX250">
        <v>0.1898407168519189</v>
      </c>
      <c r="AY250">
        <v>0.1132792894867156</v>
      </c>
    </row>
    <row r="251" spans="1:51">
      <c r="A251" s="2">
        <v>44502</v>
      </c>
      <c r="B251">
        <v>1034.326649701761</v>
      </c>
      <c r="C251">
        <v>0.000339859941828502</v>
      </c>
      <c r="AF251" s="2">
        <v>44502</v>
      </c>
      <c r="AG251">
        <v>259.2383759535596</v>
      </c>
      <c r="AH251">
        <v>213.6616972560834</v>
      </c>
      <c r="AI251">
        <v>0.005790238890023988</v>
      </c>
      <c r="AJ251">
        <v>0.005786522760704727</v>
      </c>
      <c r="AK251">
        <v>226.8969749840283</v>
      </c>
      <c r="AL251">
        <v>196.3219660717817</v>
      </c>
      <c r="AM251">
        <v>117.0973475293925</v>
      </c>
      <c r="AR251" s="2">
        <v>44502</v>
      </c>
      <c r="AS251">
        <v>0.2507930649826012</v>
      </c>
      <c r="AT251">
        <v>0.2065780469540569</v>
      </c>
      <c r="AU251">
        <v>0.01003306384753495</v>
      </c>
      <c r="AV251">
        <v>0.01005293936309965</v>
      </c>
      <c r="AW251">
        <v>0.2193472152540201</v>
      </c>
      <c r="AX251">
        <v>0.1899474532567199</v>
      </c>
      <c r="AY251">
        <v>0.1132482163419672</v>
      </c>
    </row>
    <row r="252" spans="1:51">
      <c r="A252" s="2">
        <v>44503</v>
      </c>
      <c r="B252">
        <v>1034.514351265278</v>
      </c>
      <c r="C252">
        <v>0.0001814722298532079</v>
      </c>
      <c r="AF252" s="2">
        <v>44503</v>
      </c>
      <c r="AG252">
        <v>259.279764290286</v>
      </c>
      <c r="AH252">
        <v>213.6958091125516</v>
      </c>
      <c r="AI252">
        <v>0.00579116332243499</v>
      </c>
      <c r="AJ252">
        <v>0.005787446599822351</v>
      </c>
      <c r="AK252">
        <v>226.9331999000667</v>
      </c>
      <c r="AL252">
        <v>196.3533095779609</v>
      </c>
      <c r="AM252">
        <v>117.1160425410067</v>
      </c>
      <c r="AR252" s="2">
        <v>44503</v>
      </c>
      <c r="AS252">
        <v>0.250834925771295</v>
      </c>
      <c r="AT252">
        <v>0.2066065241864706</v>
      </c>
      <c r="AU252">
        <v>0.01001771807749999</v>
      </c>
      <c r="AV252">
        <v>0.0100524293717557</v>
      </c>
      <c r="AW252">
        <v>0.2193800695876165</v>
      </c>
      <c r="AX252">
        <v>0.1899100677412099</v>
      </c>
      <c r="AY252">
        <v>0.1131982652641521</v>
      </c>
    </row>
    <row r="253" spans="1:51">
      <c r="A253" s="2">
        <v>44504</v>
      </c>
      <c r="B253">
        <v>1034.239029654794</v>
      </c>
      <c r="C253">
        <v>-0.0002661360957898484</v>
      </c>
      <c r="AF253" s="2">
        <v>44504</v>
      </c>
      <c r="AG253">
        <v>259.3211592348089</v>
      </c>
      <c r="AH253">
        <v>213.7299264151001</v>
      </c>
      <c r="AI253">
        <v>0.005792087902434941</v>
      </c>
      <c r="AJ253">
        <v>0.005788370586434205</v>
      </c>
      <c r="AK253">
        <v>226.9694305995429</v>
      </c>
      <c r="AL253">
        <v>196.3846580882432</v>
      </c>
      <c r="AM253">
        <v>117.1347405373467</v>
      </c>
      <c r="AR253" s="2">
        <v>44504</v>
      </c>
      <c r="AS253">
        <v>0.2508807927675655</v>
      </c>
      <c r="AT253">
        <v>0.2066658295921047</v>
      </c>
      <c r="AU253">
        <v>0.009960289900504061</v>
      </c>
      <c r="AV253">
        <v>0.009999820967240596</v>
      </c>
      <c r="AW253">
        <v>0.2194497612034022</v>
      </c>
      <c r="AX253">
        <v>0.1899206789231265</v>
      </c>
      <c r="AY253">
        <v>0.1131228266460567</v>
      </c>
    </row>
    <row r="254" spans="1:51">
      <c r="A254" s="2">
        <v>44505</v>
      </c>
      <c r="B254">
        <v>1034.951654344041</v>
      </c>
      <c r="C254">
        <v>0.0006890328722988226</v>
      </c>
      <c r="AF254" s="2">
        <v>44505</v>
      </c>
      <c r="AG254">
        <v>259.3625607881831</v>
      </c>
      <c r="AH254">
        <v>213.7640491645983</v>
      </c>
      <c r="AI254">
        <v>0.005793012630047408</v>
      </c>
      <c r="AJ254">
        <v>0.005789294720563836</v>
      </c>
      <c r="AK254">
        <v>227.0056670833802</v>
      </c>
      <c r="AL254">
        <v>196.4160116034277</v>
      </c>
      <c r="AM254">
        <v>117.1534415188888</v>
      </c>
      <c r="AR254" s="2">
        <v>44505</v>
      </c>
      <c r="AS254">
        <v>0.2507888662222327</v>
      </c>
      <c r="AT254">
        <v>0.2065530823404784</v>
      </c>
      <c r="AU254">
        <v>0.01002831417240239</v>
      </c>
      <c r="AV254">
        <v>0.01008487639450222</v>
      </c>
      <c r="AW254">
        <v>0.219350990307849</v>
      </c>
      <c r="AX254">
        <v>0.1899468665932717</v>
      </c>
      <c r="AY254">
        <v>0.1132470039692636</v>
      </c>
    </row>
    <row r="255" spans="1:51">
      <c r="A255" s="2">
        <v>44506</v>
      </c>
      <c r="B255">
        <v>1035.409506879006</v>
      </c>
      <c r="C255">
        <v>0.0004423902633936549</v>
      </c>
      <c r="AF255" s="2">
        <v>44506</v>
      </c>
      <c r="AG255">
        <v>259.4039689514639</v>
      </c>
      <c r="AH255">
        <v>213.7981773619159</v>
      </c>
      <c r="AI255">
        <v>0.005793937505295954</v>
      </c>
      <c r="AJ255">
        <v>0.005790219002234796</v>
      </c>
      <c r="AK255">
        <v>227.0419093525022</v>
      </c>
      <c r="AL255">
        <v>196.4473701243134</v>
      </c>
      <c r="AM255">
        <v>117.1721454861098</v>
      </c>
      <c r="AR255" s="2">
        <v>44506</v>
      </c>
      <c r="AS255">
        <v>0.2507856729195809</v>
      </c>
      <c r="AT255">
        <v>0.2065019017668824</v>
      </c>
      <c r="AU255">
        <v>0.01017156371251992</v>
      </c>
      <c r="AV255">
        <v>0.01022464624229369</v>
      </c>
      <c r="AW255">
        <v>0.2193006730905396</v>
      </c>
      <c r="AX255">
        <v>0.189813415818589</v>
      </c>
      <c r="AY255">
        <v>0.1132021264495945</v>
      </c>
    </row>
    <row r="256" spans="1:51">
      <c r="A256" s="2">
        <v>44507</v>
      </c>
      <c r="B256">
        <v>1035.497307179978</v>
      </c>
      <c r="C256">
        <v>8.479765772739789E-05</v>
      </c>
      <c r="AF256" s="2">
        <v>44507</v>
      </c>
      <c r="AG256">
        <v>259.4453837257065</v>
      </c>
      <c r="AH256">
        <v>213.8323110079226</v>
      </c>
      <c r="AI256">
        <v>0.005794862528204153</v>
      </c>
      <c r="AJ256">
        <v>0.00579114343147064</v>
      </c>
      <c r="AK256">
        <v>227.0781574078325</v>
      </c>
      <c r="AL256">
        <v>196.4787336516994</v>
      </c>
      <c r="AM256">
        <v>117.1908524394862</v>
      </c>
      <c r="AR256" s="2">
        <v>44507</v>
      </c>
      <c r="AS256">
        <v>0.2507701767046306</v>
      </c>
      <c r="AT256">
        <v>0.2065169861227018</v>
      </c>
      <c r="AU256">
        <v>0.01016807232830146</v>
      </c>
      <c r="AV256">
        <v>0.01020225392866605</v>
      </c>
      <c r="AW256">
        <v>0.2193148133941301</v>
      </c>
      <c r="AX256">
        <v>0.1898292919005668</v>
      </c>
      <c r="AY256">
        <v>0.1131984056210031</v>
      </c>
    </row>
    <row r="257" spans="1:51">
      <c r="A257" s="2">
        <v>44508</v>
      </c>
      <c r="B257">
        <v>1035.737871032309</v>
      </c>
      <c r="C257">
        <v>0.0002323172167257859</v>
      </c>
      <c r="AF257" s="2">
        <v>44508</v>
      </c>
      <c r="AG257">
        <v>259.4868051119664</v>
      </c>
      <c r="AH257">
        <v>213.8664501034883</v>
      </c>
      <c r="AI257">
        <v>0.005795787698795576</v>
      </c>
      <c r="AJ257">
        <v>0.005792068008294928</v>
      </c>
      <c r="AK257">
        <v>227.1144112502948</v>
      </c>
      <c r="AL257">
        <v>196.5101021863851</v>
      </c>
      <c r="AM257">
        <v>117.2095623794948</v>
      </c>
      <c r="AR257" s="2">
        <v>44508</v>
      </c>
      <c r="AS257">
        <v>0.2507366063981211</v>
      </c>
      <c r="AT257">
        <v>0.2064648876983098</v>
      </c>
      <c r="AU257">
        <v>0.01017931456191283</v>
      </c>
      <c r="AV257">
        <v>0.01021489899708626</v>
      </c>
      <c r="AW257">
        <v>0.2193231384860175</v>
      </c>
      <c r="AX257">
        <v>0.1897815366044908</v>
      </c>
      <c r="AY257">
        <v>0.1132996172540617</v>
      </c>
    </row>
    <row r="258" spans="1:51">
      <c r="A258" s="2">
        <v>44509</v>
      </c>
      <c r="B258">
        <v>1035.747863124712</v>
      </c>
      <c r="C258">
        <v>9.647317803285205E-06</v>
      </c>
      <c r="AF258" s="2">
        <v>44509</v>
      </c>
      <c r="AG258">
        <v>259.5282331112992</v>
      </c>
      <c r="AH258">
        <v>213.9005946494831</v>
      </c>
      <c r="AI258">
        <v>0.005796713017093804</v>
      </c>
      <c r="AJ258">
        <v>0.005792992732731223</v>
      </c>
      <c r="AK258">
        <v>227.1506708808132</v>
      </c>
      <c r="AL258">
        <v>196.5414757291699</v>
      </c>
      <c r="AM258">
        <v>117.2282753066125</v>
      </c>
      <c r="AR258" s="2">
        <v>44509</v>
      </c>
      <c r="AS258">
        <v>0.2506799999400588</v>
      </c>
      <c r="AT258">
        <v>0.2065300443860743</v>
      </c>
      <c r="AU258">
        <v>0.01023367765109888</v>
      </c>
      <c r="AV258">
        <v>0.01027446282062353</v>
      </c>
      <c r="AW258">
        <v>0.2193138610248612</v>
      </c>
      <c r="AX258">
        <v>0.1898102825832436</v>
      </c>
      <c r="AY258">
        <v>0.1131576715940396</v>
      </c>
    </row>
    <row r="259" spans="1:51">
      <c r="A259" s="2">
        <v>44510</v>
      </c>
      <c r="B259">
        <v>1035.814303392493</v>
      </c>
      <c r="C259">
        <v>6.414714444114011E-05</v>
      </c>
      <c r="AF259" s="2">
        <v>44510</v>
      </c>
      <c r="AG259">
        <v>259.5696677247607</v>
      </c>
      <c r="AH259">
        <v>213.9347446467772</v>
      </c>
      <c r="AI259">
        <v>0.005797638483122418</v>
      </c>
      <c r="AJ259">
        <v>0.005793917604803092</v>
      </c>
      <c r="AK259">
        <v>227.1869363003116</v>
      </c>
      <c r="AL259">
        <v>196.5728542808534</v>
      </c>
      <c r="AM259">
        <v>117.2469912213161</v>
      </c>
      <c r="AR259" s="2">
        <v>44510</v>
      </c>
      <c r="AS259">
        <v>0.250626888286206</v>
      </c>
      <c r="AT259">
        <v>0.2065577679429416</v>
      </c>
      <c r="AU259">
        <v>0.01026690026569031</v>
      </c>
      <c r="AV259">
        <v>0.01030320848831244</v>
      </c>
      <c r="AW259">
        <v>0.2193302935452245</v>
      </c>
      <c r="AX259">
        <v>0.1897256244535916</v>
      </c>
      <c r="AY259">
        <v>0.1131893170180336</v>
      </c>
    </row>
    <row r="260" spans="1:51">
      <c r="A260" s="2">
        <v>44511</v>
      </c>
      <c r="B260">
        <v>1036.339334211804</v>
      </c>
      <c r="C260">
        <v>0.000506877359766289</v>
      </c>
      <c r="AF260" s="2">
        <v>44511</v>
      </c>
      <c r="AG260">
        <v>259.6111089534069</v>
      </c>
      <c r="AH260">
        <v>213.9689000962409</v>
      </c>
      <c r="AI260">
        <v>0.005798564096905003</v>
      </c>
      <c r="AJ260">
        <v>0.005794842624534106</v>
      </c>
      <c r="AK260">
        <v>227.2232075097144</v>
      </c>
      <c r="AL260">
        <v>196.6042378422351</v>
      </c>
      <c r="AM260">
        <v>117.2657101240826</v>
      </c>
      <c r="AR260" s="2">
        <v>44511</v>
      </c>
      <c r="AS260">
        <v>0.2506486124643351</v>
      </c>
      <c r="AT260">
        <v>0.2064467101260619</v>
      </c>
      <c r="AU260">
        <v>0.01035884378060304</v>
      </c>
      <c r="AV260">
        <v>0.01039953379239847</v>
      </c>
      <c r="AW260">
        <v>0.2192661635414895</v>
      </c>
      <c r="AX260">
        <v>0.1896841396877538</v>
      </c>
      <c r="AY260">
        <v>0.1131959966073583</v>
      </c>
    </row>
    <row r="261" spans="1:51">
      <c r="A261" s="2">
        <v>44512</v>
      </c>
      <c r="B261">
        <v>1036.634225147051</v>
      </c>
      <c r="C261">
        <v>0.000284550557439367</v>
      </c>
      <c r="AF261" s="2">
        <v>44512</v>
      </c>
      <c r="AG261">
        <v>259.652556798294</v>
      </c>
      <c r="AH261">
        <v>214.0030609987446</v>
      </c>
      <c r="AI261">
        <v>0.005799489858465149</v>
      </c>
      <c r="AJ261">
        <v>0.005795767791947837</v>
      </c>
      <c r="AK261">
        <v>227.2594845099459</v>
      </c>
      <c r="AL261">
        <v>196.6356264141151</v>
      </c>
      <c r="AM261">
        <v>117.2844320153891</v>
      </c>
      <c r="AR261" s="2">
        <v>44512</v>
      </c>
      <c r="AS261">
        <v>0.2505967202409384</v>
      </c>
      <c r="AT261">
        <v>0.2064595710914599</v>
      </c>
      <c r="AU261">
        <v>0.01042760038350343</v>
      </c>
      <c r="AV261">
        <v>0.01045979626799496</v>
      </c>
      <c r="AW261">
        <v>0.2191994802899156</v>
      </c>
      <c r="AX261">
        <v>0.1896867949899491</v>
      </c>
      <c r="AY261">
        <v>0.1131700367362386</v>
      </c>
    </row>
    <row r="262" spans="1:51">
      <c r="A262" s="2">
        <v>44513</v>
      </c>
      <c r="B262">
        <v>1036.970175213608</v>
      </c>
      <c r="C262">
        <v>0.0003240777300308473</v>
      </c>
      <c r="AF262" s="2">
        <v>44513</v>
      </c>
      <c r="AG262">
        <v>259.6940112604781</v>
      </c>
      <c r="AH262">
        <v>214.037227355159</v>
      </c>
      <c r="AI262">
        <v>0.00580041576782645</v>
      </c>
      <c r="AJ262">
        <v>0.005796693107067865</v>
      </c>
      <c r="AK262">
        <v>227.2957673019306</v>
      </c>
      <c r="AL262">
        <v>196.6670199972931</v>
      </c>
      <c r="AM262">
        <v>117.3031568957127</v>
      </c>
      <c r="AR262" s="2">
        <v>44513</v>
      </c>
      <c r="AS262">
        <v>0.250499148547709</v>
      </c>
      <c r="AT262">
        <v>0.2064274153909384</v>
      </c>
      <c r="AU262">
        <v>0.01047096754906264</v>
      </c>
      <c r="AV262">
        <v>0.01049598213168348</v>
      </c>
      <c r="AW262">
        <v>0.219170855884292</v>
      </c>
      <c r="AX262">
        <v>0.1897302895652226</v>
      </c>
      <c r="AY262">
        <v>0.113205340931092</v>
      </c>
    </row>
    <row r="263" spans="1:51">
      <c r="A263" s="2">
        <v>44514</v>
      </c>
      <c r="B263">
        <v>1036.983293328605</v>
      </c>
      <c r="C263">
        <v>1.265042651144022E-05</v>
      </c>
      <c r="AF263" s="2">
        <v>44514</v>
      </c>
      <c r="AG263">
        <v>194.0086769608927</v>
      </c>
      <c r="AH263">
        <v>121.4555806068136</v>
      </c>
      <c r="AI263">
        <v>0.06811290924265009</v>
      </c>
      <c r="AJ263">
        <v>0.17850429914061</v>
      </c>
      <c r="AK263">
        <v>131.6163708453523</v>
      </c>
      <c r="AL263">
        <v>10.37005507974536</v>
      </c>
      <c r="AM263">
        <v>117.3218847655307</v>
      </c>
      <c r="AR263" s="2">
        <v>44514</v>
      </c>
      <c r="AS263">
        <v>0.1871388077079218</v>
      </c>
      <c r="AT263">
        <v>0.11713</v>
      </c>
      <c r="AU263">
        <v>0.12292</v>
      </c>
      <c r="AV263">
        <v>0.3227350665497191</v>
      </c>
      <c r="AW263">
        <v>0.12693</v>
      </c>
      <c r="AX263">
        <v>0.01000000000000002</v>
      </c>
      <c r="AY263">
        <v>0.113146125742359</v>
      </c>
    </row>
    <row r="264" spans="1:51">
      <c r="A264" s="2">
        <v>44515</v>
      </c>
      <c r="B264">
        <v>1036.975334701513</v>
      </c>
      <c r="C264">
        <v>-7.674788150113798E-06</v>
      </c>
      <c r="AF264" s="2">
        <v>44515</v>
      </c>
      <c r="AG264">
        <v>194.0396511421665</v>
      </c>
      <c r="AH264">
        <v>121.4749714259737</v>
      </c>
      <c r="AI264">
        <v>0.06812378371296253</v>
      </c>
      <c r="AJ264">
        <v>0.1785327979923435</v>
      </c>
      <c r="AK264">
        <v>131.6373838711253</v>
      </c>
      <c r="AL264">
        <v>10.37171069624092</v>
      </c>
      <c r="AM264">
        <v>117.3406156253202</v>
      </c>
      <c r="AR264" s="2">
        <v>44515</v>
      </c>
      <c r="AS264">
        <v>0.1871719818525851</v>
      </c>
      <c r="AT264">
        <v>0.1171290027132314</v>
      </c>
      <c r="AU264">
        <v>0.1228789236143215</v>
      </c>
      <c r="AV264">
        <v>0.322904190272481</v>
      </c>
      <c r="AW264">
        <v>0.1269598113492526</v>
      </c>
      <c r="AX264">
        <v>0.01000107830967761</v>
      </c>
      <c r="AY264">
        <v>0.1129550118884508</v>
      </c>
    </row>
    <row r="265" spans="1:51">
      <c r="A265" s="2">
        <v>44516</v>
      </c>
      <c r="B265">
        <v>1036.863045588585</v>
      </c>
      <c r="C265">
        <v>-0.0001082852302941584</v>
      </c>
      <c r="AF265" s="2">
        <v>44516</v>
      </c>
      <c r="AG265">
        <v>194.0706302685794</v>
      </c>
      <c r="AH265">
        <v>121.4943653409476</v>
      </c>
      <c r="AI265">
        <v>0.06813465991942316</v>
      </c>
      <c r="AJ265">
        <v>0.178561301394021</v>
      </c>
      <c r="AK265">
        <v>131.6584002517032</v>
      </c>
      <c r="AL265">
        <v>10.3733665770616</v>
      </c>
      <c r="AM265">
        <v>117.3593494755587</v>
      </c>
      <c r="AR265" s="2">
        <v>44516</v>
      </c>
      <c r="AS265">
        <v>0.1871930334438626</v>
      </c>
      <c r="AT265">
        <v>0.1171690506945383</v>
      </c>
      <c r="AU265">
        <v>0.1229040227120468</v>
      </c>
      <c r="AV265">
        <v>0.3225810759103482</v>
      </c>
      <c r="AW265">
        <v>0.1269581227676454</v>
      </c>
      <c r="AX265">
        <v>0.01000356212605361</v>
      </c>
      <c r="AY265">
        <v>0.113191132345505</v>
      </c>
    </row>
    <row r="266" spans="1:51">
      <c r="A266" s="2">
        <v>44517</v>
      </c>
      <c r="B266">
        <v>1031.712052499743</v>
      </c>
      <c r="C266">
        <v>-0.004967862545355528</v>
      </c>
      <c r="AF266" s="2">
        <v>44517</v>
      </c>
      <c r="AG266">
        <v>194.101614340921</v>
      </c>
      <c r="AH266">
        <v>121.5137623522296</v>
      </c>
      <c r="AI266">
        <v>0.06814553786230917</v>
      </c>
      <c r="AJ266">
        <v>0.1785898093463688</v>
      </c>
      <c r="AK266">
        <v>131.6794199876217</v>
      </c>
      <c r="AL266">
        <v>10.37502272224959</v>
      </c>
      <c r="AM266">
        <v>117.3780863167237</v>
      </c>
      <c r="AR266" s="2">
        <v>44517</v>
      </c>
      <c r="AS266">
        <v>0.1882431783937391</v>
      </c>
      <c r="AT266">
        <v>0.11776423049021</v>
      </c>
      <c r="AU266">
        <v>0.122743751364768</v>
      </c>
      <c r="AV266">
        <v>0.3219652684311903</v>
      </c>
      <c r="AW266">
        <v>0.1276364785547254</v>
      </c>
      <c r="AX266">
        <v>0.01005793954850371</v>
      </c>
      <c r="AY266">
        <v>0.1115891532168635</v>
      </c>
    </row>
    <row r="267" spans="1:51">
      <c r="A267" s="2">
        <v>44518</v>
      </c>
      <c r="B267">
        <v>1037.518298217125</v>
      </c>
      <c r="C267">
        <v>0.005627777346706608</v>
      </c>
      <c r="AF267" s="2">
        <v>44518</v>
      </c>
      <c r="AG267">
        <v>194.1326033599809</v>
      </c>
      <c r="AH267">
        <v>121.533162460314</v>
      </c>
      <c r="AI267">
        <v>0.0681564175418978</v>
      </c>
      <c r="AJ267">
        <v>0.1786183218501135</v>
      </c>
      <c r="AK267">
        <v>131.7004430794165</v>
      </c>
      <c r="AL267">
        <v>10.3766791318471</v>
      </c>
      <c r="AM267">
        <v>117.3968261492925</v>
      </c>
      <c r="AR267" s="2">
        <v>44518</v>
      </c>
      <c r="AS267">
        <v>0.187215230797436</v>
      </c>
      <c r="AT267">
        <v>0.1171649130305537</v>
      </c>
      <c r="AU267">
        <v>0.1226184129184437</v>
      </c>
      <c r="AV267">
        <v>0.3230088574841651</v>
      </c>
      <c r="AW267">
        <v>0.1269262852760996</v>
      </c>
      <c r="AX267">
        <v>0.0100032165849867</v>
      </c>
      <c r="AY267">
        <v>0.1130630839083152</v>
      </c>
    </row>
    <row r="268" spans="1:51">
      <c r="A268" s="2">
        <v>44519</v>
      </c>
      <c r="B268">
        <v>1035.693086031984</v>
      </c>
      <c r="C268">
        <v>-0.001759209633485304</v>
      </c>
      <c r="AF268" s="2">
        <v>44519</v>
      </c>
      <c r="AG268">
        <v>194.1635973265489</v>
      </c>
      <c r="AH268">
        <v>121.5525656656953</v>
      </c>
      <c r="AI268">
        <v>0.06816729895846629</v>
      </c>
      <c r="AJ268">
        <v>0.1786468389059817</v>
      </c>
      <c r="AK268">
        <v>131.7214695276232</v>
      </c>
      <c r="AL268">
        <v>10.37833580589635</v>
      </c>
      <c r="AM268">
        <v>117.4155689737428</v>
      </c>
      <c r="AR268" s="2">
        <v>44519</v>
      </c>
      <c r="AS268">
        <v>0.1875743449996982</v>
      </c>
      <c r="AT268">
        <v>0.1173182379631572</v>
      </c>
      <c r="AU268">
        <v>0.1223782453377291</v>
      </c>
      <c r="AV268">
        <v>0.3221114828700326</v>
      </c>
      <c r="AW268">
        <v>0.1271884504412729</v>
      </c>
      <c r="AX268">
        <v>0.01002148230365996</v>
      </c>
      <c r="AY268">
        <v>0.1134077560844498</v>
      </c>
    </row>
    <row r="269" spans="1:51">
      <c r="A269" s="2">
        <v>44520</v>
      </c>
      <c r="B269">
        <v>1033.387716677089</v>
      </c>
      <c r="C269">
        <v>-0.002225919421483313</v>
      </c>
      <c r="AF269" s="2">
        <v>44520</v>
      </c>
      <c r="AG269">
        <v>194.1945962414149</v>
      </c>
      <c r="AH269">
        <v>121.5719719688679</v>
      </c>
      <c r="AI269">
        <v>0.06817818211229199</v>
      </c>
      <c r="AJ269">
        <v>0.1786753605147001</v>
      </c>
      <c r="AK269">
        <v>131.7424993327779</v>
      </c>
      <c r="AL269">
        <v>10.37999274443955</v>
      </c>
      <c r="AM269">
        <v>117.4343147905522</v>
      </c>
      <c r="AR269" s="2">
        <v>44520</v>
      </c>
      <c r="AS269">
        <v>0.1880856475127285</v>
      </c>
      <c r="AT269">
        <v>0.1176499643424262</v>
      </c>
      <c r="AU269">
        <v>0.1218553498421912</v>
      </c>
      <c r="AV269">
        <v>0.3211878821583937</v>
      </c>
      <c r="AW269">
        <v>0.1274808744612224</v>
      </c>
      <c r="AX269">
        <v>0.01004478173125122</v>
      </c>
      <c r="AY269">
        <v>0.1136954999517869</v>
      </c>
    </row>
    <row r="270" spans="1:51">
      <c r="A270" s="2">
        <v>44521</v>
      </c>
      <c r="B270">
        <v>1044.614083885231</v>
      </c>
      <c r="C270">
        <v>0.010863654586722</v>
      </c>
      <c r="AF270" s="2">
        <v>44521</v>
      </c>
      <c r="AG270">
        <v>194.2256001053688</v>
      </c>
      <c r="AH270">
        <v>219.8734271917258</v>
      </c>
      <c r="AI270">
        <v>0.01405818272236741</v>
      </c>
      <c r="AJ270">
        <v>0.03569222254636392</v>
      </c>
      <c r="AK270">
        <v>224.1083685944409</v>
      </c>
      <c r="AL270">
        <v>204.3215766111526</v>
      </c>
      <c r="AM270">
        <v>99.99665946569729</v>
      </c>
      <c r="AR270" s="2">
        <v>44521</v>
      </c>
      <c r="AS270">
        <v>0.186084448941836</v>
      </c>
      <c r="AT270">
        <v>0.2105412690985292</v>
      </c>
      <c r="AU270">
        <v>0.02480999999999999</v>
      </c>
      <c r="AV270">
        <v>0.06351000000000002</v>
      </c>
      <c r="AW270">
        <v>0.2145542819596347</v>
      </c>
      <c r="AX270">
        <v>0.19572</v>
      </c>
      <c r="AY270">
        <v>0.10478</v>
      </c>
    </row>
    <row r="271" spans="1:51">
      <c r="A271" s="2">
        <v>44522</v>
      </c>
      <c r="B271">
        <v>1041.348540431904</v>
      </c>
      <c r="C271">
        <v>-0.003126076417791279</v>
      </c>
      <c r="AF271" s="2">
        <v>44522</v>
      </c>
      <c r="AG271">
        <v>194.2566089192008</v>
      </c>
      <c r="AH271">
        <v>219.9085307731625</v>
      </c>
      <c r="AI271">
        <v>0.0140604271616721</v>
      </c>
      <c r="AJ271">
        <v>0.03569792093773762</v>
      </c>
      <c r="AK271">
        <v>224.1441482994653</v>
      </c>
      <c r="AL271">
        <v>204.3541972838526</v>
      </c>
      <c r="AM271">
        <v>100.0126242911143</v>
      </c>
      <c r="AR271" s="2">
        <v>44522</v>
      </c>
      <c r="AS271">
        <v>0.1867429191848088</v>
      </c>
      <c r="AT271">
        <v>0.2112936386243568</v>
      </c>
      <c r="AU271">
        <v>0.02492655689067972</v>
      </c>
      <c r="AV271">
        <v>0.06350949900561832</v>
      </c>
      <c r="AW271">
        <v>0.2152332820959834</v>
      </c>
      <c r="AX271">
        <v>0.1962459381408276</v>
      </c>
      <c r="AY271">
        <v>0.1020481660577254</v>
      </c>
    </row>
    <row r="272" spans="1:51">
      <c r="A272" s="2">
        <v>44523</v>
      </c>
      <c r="B272">
        <v>1033.404007034725</v>
      </c>
      <c r="C272">
        <v>-0.007629081991976316</v>
      </c>
      <c r="AF272" s="2">
        <v>44523</v>
      </c>
      <c r="AG272">
        <v>194.2876226837012</v>
      </c>
      <c r="AH272">
        <v>219.9436399590119</v>
      </c>
      <c r="AI272">
        <v>0.01406267195930959</v>
      </c>
      <c r="AJ272">
        <v>0.03570362023887994</v>
      </c>
      <c r="AK272">
        <v>224.1799337168478</v>
      </c>
      <c r="AL272">
        <v>204.38682316456</v>
      </c>
      <c r="AM272">
        <v>100.0285916653729</v>
      </c>
      <c r="AR272" s="2">
        <v>44523</v>
      </c>
      <c r="AS272">
        <v>0.1881461475270962</v>
      </c>
      <c r="AT272">
        <v>0.2128151960598064</v>
      </c>
      <c r="AU272">
        <v>0.02464948202938451</v>
      </c>
      <c r="AV272">
        <v>0.06275755745267361</v>
      </c>
      <c r="AW272">
        <v>0.2169494048453479</v>
      </c>
      <c r="AX272">
        <v>0.1977743079275794</v>
      </c>
      <c r="AY272">
        <v>0.09690790415811178</v>
      </c>
    </row>
    <row r="273" spans="1:51">
      <c r="A273" s="2">
        <v>44524</v>
      </c>
      <c r="B273">
        <v>1032.233623656787</v>
      </c>
      <c r="C273">
        <v>-0.001132551615796618</v>
      </c>
      <c r="AF273" s="2">
        <v>44524</v>
      </c>
      <c r="AG273">
        <v>194.3186413996603</v>
      </c>
      <c r="AH273">
        <v>219.9787547501688</v>
      </c>
      <c r="AI273">
        <v>0.01406491711533706</v>
      </c>
      <c r="AJ273">
        <v>0.03570932044993613</v>
      </c>
      <c r="AK273">
        <v>224.2157248475007</v>
      </c>
      <c r="AL273">
        <v>204.4194542541063</v>
      </c>
      <c r="AM273">
        <v>100.0445615888802</v>
      </c>
      <c r="AR273" s="2">
        <v>44524</v>
      </c>
      <c r="AS273">
        <v>0.1883460421278333</v>
      </c>
      <c r="AT273">
        <v>0.2131358674919173</v>
      </c>
      <c r="AU273">
        <v>0.0244313486760142</v>
      </c>
      <c r="AV273">
        <v>0.0619345576152169</v>
      </c>
      <c r="AW273">
        <v>0.2172247460055289</v>
      </c>
      <c r="AX273">
        <v>0.1979899117866804</v>
      </c>
      <c r="AY273">
        <v>0.09693752629680918</v>
      </c>
    </row>
    <row r="274" spans="1:51">
      <c r="A274" s="2">
        <v>44525</v>
      </c>
      <c r="B274">
        <v>1032.302227856513</v>
      </c>
      <c r="C274">
        <v>6.646189210868236E-05</v>
      </c>
      <c r="AF274" s="2">
        <v>44525</v>
      </c>
      <c r="AG274">
        <v>194.3496650678687</v>
      </c>
      <c r="AH274">
        <v>220.0138751475281</v>
      </c>
      <c r="AI274">
        <v>0.01406716262981175</v>
      </c>
      <c r="AJ274">
        <v>0.03571502157105146</v>
      </c>
      <c r="AK274">
        <v>224.2515216923359</v>
      </c>
      <c r="AL274">
        <v>204.4520905533231</v>
      </c>
      <c r="AM274">
        <v>100.060534062043</v>
      </c>
      <c r="AR274" s="2">
        <v>44525</v>
      </c>
      <c r="AS274">
        <v>0.1883399447398792</v>
      </c>
      <c r="AT274">
        <v>0.2130687389193953</v>
      </c>
      <c r="AU274">
        <v>0.02443271853884526</v>
      </c>
      <c r="AV274">
        <v>0.06200183678567989</v>
      </c>
      <c r="AW274">
        <v>0.2171944202004591</v>
      </c>
      <c r="AX274">
        <v>0.1980774886872126</v>
      </c>
      <c r="AY274">
        <v>0.0968848521285285</v>
      </c>
    </row>
    <row r="275" spans="1:51">
      <c r="A275" s="2">
        <v>44526</v>
      </c>
      <c r="B275">
        <v>1032.948865426781</v>
      </c>
      <c r="C275">
        <v>0.0006264033466349961</v>
      </c>
      <c r="AF275" s="2">
        <v>44526</v>
      </c>
      <c r="AG275">
        <v>194.3806936891171</v>
      </c>
      <c r="AH275">
        <v>220.0490011519848</v>
      </c>
      <c r="AI275">
        <v>0.01406940850279088</v>
      </c>
      <c r="AJ275">
        <v>0.03572072360237124</v>
      </c>
      <c r="AK275">
        <v>224.2873242522658</v>
      </c>
      <c r="AL275">
        <v>204.4847320630421</v>
      </c>
      <c r="AM275">
        <v>100.0765090852684</v>
      </c>
      <c r="AR275" s="2">
        <v>44526</v>
      </c>
      <c r="AS275">
        <v>0.1883136346050989</v>
      </c>
      <c r="AT275">
        <v>0.2130105653461105</v>
      </c>
      <c r="AU275">
        <v>0.02447342560058592</v>
      </c>
      <c r="AV275">
        <v>0.06198374167403804</v>
      </c>
      <c r="AW275">
        <v>0.2171469786987674</v>
      </c>
      <c r="AX275">
        <v>0.1980766056463618</v>
      </c>
      <c r="AY275">
        <v>0.09699504842903736</v>
      </c>
    </row>
    <row r="276" spans="1:51">
      <c r="A276" s="2">
        <v>44527</v>
      </c>
      <c r="B276">
        <v>1033.42621648142</v>
      </c>
      <c r="C276">
        <v>0.0004621245742324476</v>
      </c>
      <c r="AF276" s="2">
        <v>44527</v>
      </c>
      <c r="AG276">
        <v>194.4117272641961</v>
      </c>
      <c r="AH276">
        <v>220.0841327644341</v>
      </c>
      <c r="AI276">
        <v>0.01407165473433169</v>
      </c>
      <c r="AJ276">
        <v>0.03572642654404077</v>
      </c>
      <c r="AK276">
        <v>224.3231325282029</v>
      </c>
      <c r="AL276">
        <v>204.5173787840953</v>
      </c>
      <c r="AM276">
        <v>100.0924866589637</v>
      </c>
      <c r="AR276" s="2">
        <v>44527</v>
      </c>
      <c r="AS276">
        <v>0.1882520407481476</v>
      </c>
      <c r="AT276">
        <v>0.2129931887738301</v>
      </c>
      <c r="AU276">
        <v>0.02443465394275485</v>
      </c>
      <c r="AV276">
        <v>0.06215058771300351</v>
      </c>
      <c r="AW276">
        <v>0.2170492843127425</v>
      </c>
      <c r="AX276">
        <v>0.1978693861004829</v>
      </c>
      <c r="AY276">
        <v>0.09725085840903866</v>
      </c>
    </row>
    <row r="277" spans="1:51">
      <c r="A277" s="2">
        <v>44528</v>
      </c>
      <c r="B277">
        <v>1033.070718327662</v>
      </c>
      <c r="C277">
        <v>-0.0003439995503194959</v>
      </c>
      <c r="AF277" s="2">
        <v>44528</v>
      </c>
      <c r="AG277">
        <v>260.7218482181391</v>
      </c>
      <c r="AH277">
        <v>246.7847174725478</v>
      </c>
      <c r="AI277">
        <v>0.00603223517866646</v>
      </c>
      <c r="AJ277">
        <v>0.007083606372776486</v>
      </c>
      <c r="AK277">
        <v>224.3589465210597</v>
      </c>
      <c r="AL277">
        <v>246.6336573872978</v>
      </c>
      <c r="AM277">
        <v>30.7936308758204</v>
      </c>
      <c r="AR277" s="2">
        <v>44528</v>
      </c>
      <c r="AS277">
        <v>0.2525648674423779</v>
      </c>
      <c r="AT277">
        <v>0.2388747830750406</v>
      </c>
      <c r="AU277">
        <v>0.01047074613168517</v>
      </c>
      <c r="AV277">
        <v>0.01231359745086176</v>
      </c>
      <c r="AW277">
        <v>0.217190896876178</v>
      </c>
      <c r="AX277">
        <v>0.2388167777714753</v>
      </c>
      <c r="AY277">
        <v>0.02976833125238093</v>
      </c>
    </row>
    <row r="278" spans="1:51">
      <c r="A278" s="2">
        <v>44529</v>
      </c>
      <c r="B278">
        <v>1033.25956406597</v>
      </c>
      <c r="C278">
        <v>0.0001828003978407988</v>
      </c>
      <c r="AF278" s="2">
        <v>44529</v>
      </c>
      <c r="AG278">
        <v>260.7634733965345</v>
      </c>
      <c r="AH278">
        <v>246.8241175380208</v>
      </c>
      <c r="AI278">
        <v>0.006033198246653094</v>
      </c>
      <c r="AJ278">
        <v>0.007084737295946004</v>
      </c>
      <c r="AK278">
        <v>224.3947662317489</v>
      </c>
      <c r="AL278">
        <v>246.6730333354863</v>
      </c>
      <c r="AM278">
        <v>30.79854718946042</v>
      </c>
      <c r="AR278" s="2">
        <v>44529</v>
      </c>
      <c r="AS278">
        <v>0.2525480301213765</v>
      </c>
      <c r="AT278">
        <v>0.2389315074899594</v>
      </c>
      <c r="AU278">
        <v>0.0104666681795235</v>
      </c>
      <c r="AV278">
        <v>0.01230541792082593</v>
      </c>
      <c r="AW278">
        <v>0.2171606746569568</v>
      </c>
      <c r="AX278">
        <v>0.2387736953715499</v>
      </c>
      <c r="AY278">
        <v>0.029814006259808</v>
      </c>
    </row>
    <row r="279" spans="1:51">
      <c r="A279" s="2">
        <v>44530</v>
      </c>
      <c r="B279">
        <v>1033.411202558727</v>
      </c>
      <c r="C279">
        <v>0.000146757405429021</v>
      </c>
      <c r="AF279" s="2">
        <v>44530</v>
      </c>
      <c r="AG279">
        <v>260.8051052205389</v>
      </c>
      <c r="AH279">
        <v>246.8635238938556</v>
      </c>
      <c r="AI279">
        <v>0.006034161468396986</v>
      </c>
      <c r="AJ279">
        <v>0.007085868399671462</v>
      </c>
      <c r="AK279">
        <v>224.4305916611835</v>
      </c>
      <c r="AL279">
        <v>246.7124155701862</v>
      </c>
      <c r="AM279">
        <v>30.80346428800755</v>
      </c>
      <c r="AR279" s="2">
        <v>44530</v>
      </c>
      <c r="AS279">
        <v>0.2526157677814815</v>
      </c>
      <c r="AT279">
        <v>0.2388589436331145</v>
      </c>
      <c r="AU279">
        <v>0.01045507633399284</v>
      </c>
      <c r="AV279">
        <v>0.01227175076978848</v>
      </c>
      <c r="AW279">
        <v>0.2172137661057919</v>
      </c>
      <c r="AX279">
        <v>0.2387625977655915</v>
      </c>
      <c r="AY279">
        <v>0.02982209761023933</v>
      </c>
    </row>
    <row r="280" spans="1:51">
      <c r="A280" s="2">
        <v>44531</v>
      </c>
      <c r="B280">
        <v>1033.326933499384</v>
      </c>
      <c r="C280">
        <v>-8.154455761100188E-05</v>
      </c>
      <c r="AF280" s="2">
        <v>44531</v>
      </c>
      <c r="AG280">
        <v>260.8467436912134</v>
      </c>
      <c r="AH280">
        <v>246.9029365410565</v>
      </c>
      <c r="AI280">
        <v>0.006035124843922685</v>
      </c>
      <c r="AJ280">
        <v>0.007086999683981688</v>
      </c>
      <c r="AK280">
        <v>224.4664228102764</v>
      </c>
      <c r="AL280">
        <v>246.7518040924011</v>
      </c>
      <c r="AM280">
        <v>30.80838217158711</v>
      </c>
      <c r="AR280" s="2">
        <v>44531</v>
      </c>
      <c r="AS280">
        <v>0.2526515387471309</v>
      </c>
      <c r="AT280">
        <v>0.2389063139135537</v>
      </c>
      <c r="AU280">
        <v>0.01038803649186025</v>
      </c>
      <c r="AV280">
        <v>0.01216741338475985</v>
      </c>
      <c r="AW280">
        <v>0.2172005121653512</v>
      </c>
      <c r="AX280">
        <v>0.2388007188162239</v>
      </c>
      <c r="AY280">
        <v>0.02988546648112018</v>
      </c>
    </row>
    <row r="281" spans="1:51">
      <c r="A281" s="2">
        <v>44532</v>
      </c>
      <c r="B281">
        <v>1036.274978164698</v>
      </c>
      <c r="C281">
        <v>0.002852964119816281</v>
      </c>
      <c r="AF281" s="2">
        <v>44532</v>
      </c>
      <c r="AG281">
        <v>260.8883888096191</v>
      </c>
      <c r="AH281">
        <v>246.942355480628</v>
      </c>
      <c r="AI281">
        <v>0.006036088373254743</v>
      </c>
      <c r="AJ281">
        <v>0.007088131148905513</v>
      </c>
      <c r="AK281">
        <v>224.5022596799407</v>
      </c>
      <c r="AL281">
        <v>246.7911989031349</v>
      </c>
      <c r="AM281">
        <v>30.81330084032442</v>
      </c>
      <c r="AR281" s="2">
        <v>44532</v>
      </c>
      <c r="AS281">
        <v>0.2519137016260485</v>
      </c>
      <c r="AT281">
        <v>0.2383477238655525</v>
      </c>
      <c r="AU281">
        <v>0.01039989377233126</v>
      </c>
      <c r="AV281">
        <v>0.012194443405832</v>
      </c>
      <c r="AW281">
        <v>0.2166725026978328</v>
      </c>
      <c r="AX281">
        <v>0.2381645082005089</v>
      </c>
      <c r="AY281">
        <v>0.03230722643189417</v>
      </c>
    </row>
    <row r="282" spans="1:51">
      <c r="A282" s="2">
        <v>44533</v>
      </c>
      <c r="B282">
        <v>1034.75105744601</v>
      </c>
      <c r="C282">
        <v>-0.001470575620176828</v>
      </c>
      <c r="AF282" s="2">
        <v>44533</v>
      </c>
      <c r="AG282">
        <v>260.9300405768173</v>
      </c>
      <c r="AH282">
        <v>246.9817807135745</v>
      </c>
      <c r="AI282">
        <v>0.006037052056417716</v>
      </c>
      <c r="AJ282">
        <v>0.007089262794471772</v>
      </c>
      <c r="AK282">
        <v>224.5381022710899</v>
      </c>
      <c r="AL282">
        <v>246.8306000033916</v>
      </c>
      <c r="AM282">
        <v>30.81822029434484</v>
      </c>
      <c r="AR282" s="2">
        <v>44533</v>
      </c>
      <c r="AS282">
        <v>0.2523551212326685</v>
      </c>
      <c r="AT282">
        <v>0.2387016119269869</v>
      </c>
      <c r="AU282">
        <v>0.01033278668580833</v>
      </c>
      <c r="AV282">
        <v>0.01212602834099594</v>
      </c>
      <c r="AW282">
        <v>0.2169669334566408</v>
      </c>
      <c r="AX282">
        <v>0.2385795049923034</v>
      </c>
      <c r="AY282">
        <v>0.03093801336459617</v>
      </c>
    </row>
    <row r="283" spans="1:51">
      <c r="A283" s="2">
        <v>44534</v>
      </c>
      <c r="B283">
        <v>1033.703321958602</v>
      </c>
      <c r="C283">
        <v>-0.001012548361142507</v>
      </c>
      <c r="AF283" s="2">
        <v>44534</v>
      </c>
      <c r="AG283">
        <v>260.9716989938696</v>
      </c>
      <c r="AH283">
        <v>247.0212122409009</v>
      </c>
      <c r="AI283">
        <v>0.006038015893436163</v>
      </c>
      <c r="AJ283">
        <v>0.007090394620709306</v>
      </c>
      <c r="AK283">
        <v>224.5739505846373</v>
      </c>
      <c r="AL283">
        <v>246.8700073941753</v>
      </c>
      <c r="AM283">
        <v>30.82314053377375</v>
      </c>
      <c r="AR283" s="2">
        <v>44534</v>
      </c>
      <c r="AS283">
        <v>0.2525958667202134</v>
      </c>
      <c r="AT283">
        <v>0.2389513572819364</v>
      </c>
      <c r="AU283">
        <v>0.01041353741293889</v>
      </c>
      <c r="AV283">
        <v>0.01223751756332222</v>
      </c>
      <c r="AW283">
        <v>0.2171959791520315</v>
      </c>
      <c r="AX283">
        <v>0.2388196354334324</v>
      </c>
      <c r="AY283">
        <v>0.02978610643612528</v>
      </c>
    </row>
    <row r="284" spans="1:51">
      <c r="A284" s="2">
        <v>44535</v>
      </c>
      <c r="B284">
        <v>1034.189574771339</v>
      </c>
      <c r="C284">
        <v>0.0004703988101881773</v>
      </c>
      <c r="AF284" s="2">
        <v>44535</v>
      </c>
      <c r="AG284">
        <v>245.5813418847656</v>
      </c>
      <c r="AH284">
        <v>180.6506244182011</v>
      </c>
      <c r="AI284">
        <v>0.006038979884334647</v>
      </c>
      <c r="AJ284">
        <v>0.1827976500405878</v>
      </c>
      <c r="AK284">
        <v>173.09542943298</v>
      </c>
      <c r="AL284">
        <v>86.79274607562763</v>
      </c>
      <c r="AM284">
        <v>10.35880011814564</v>
      </c>
      <c r="AR284" s="2">
        <v>44535</v>
      </c>
      <c r="AS284">
        <v>0.2377462666391787</v>
      </c>
      <c r="AT284">
        <v>0.1747093978544018</v>
      </c>
      <c r="AU284">
        <v>0.01040440685949813</v>
      </c>
      <c r="AV284">
        <v>0.3158159758756359</v>
      </c>
      <c r="AW284">
        <v>0.1674035216124787</v>
      </c>
      <c r="AX284">
        <v>0.08392043115880699</v>
      </c>
      <c r="AY284">
        <v>0.01</v>
      </c>
    </row>
    <row r="285" spans="1:51">
      <c r="A285" s="2">
        <v>44536</v>
      </c>
      <c r="B285">
        <v>1034.102268018407</v>
      </c>
      <c r="C285">
        <v>-8.442045352441419E-05</v>
      </c>
      <c r="AF285" s="2">
        <v>44536</v>
      </c>
      <c r="AG285">
        <v>245.620549827009</v>
      </c>
      <c r="AH285">
        <v>180.679465938465</v>
      </c>
      <c r="AI285">
        <v>0.006039944029137737</v>
      </c>
      <c r="AJ285">
        <v>0.1828268343411947</v>
      </c>
      <c r="AK285">
        <v>173.1230647392607</v>
      </c>
      <c r="AL285">
        <v>86.80660284890349</v>
      </c>
      <c r="AM285">
        <v>10.36045393774621</v>
      </c>
      <c r="AR285" s="2">
        <v>44536</v>
      </c>
      <c r="AS285">
        <v>0.2378141568194507</v>
      </c>
      <c r="AT285">
        <v>0.1747676373786078</v>
      </c>
      <c r="AU285">
        <v>0.01041927800147448</v>
      </c>
      <c r="AV285">
        <v>0.3156064144596143</v>
      </c>
      <c r="AW285">
        <v>0.1673999071227015</v>
      </c>
      <c r="AX285">
        <v>0.08394633843006225</v>
      </c>
      <c r="AY285">
        <v>0.01004626778808897</v>
      </c>
    </row>
    <row r="286" spans="1:51">
      <c r="A286" s="2">
        <v>44537</v>
      </c>
      <c r="B286">
        <v>1034.537730514286</v>
      </c>
      <c r="C286">
        <v>0.0004211019638453717</v>
      </c>
      <c r="AF286" s="2">
        <v>44537</v>
      </c>
      <c r="AG286">
        <v>245.659764028941</v>
      </c>
      <c r="AH286">
        <v>180.7083120633812</v>
      </c>
      <c r="AI286">
        <v>0.006040908327870003</v>
      </c>
      <c r="AJ286">
        <v>0.1828560233011799</v>
      </c>
      <c r="AK286">
        <v>173.1507044576171</v>
      </c>
      <c r="AL286">
        <v>86.82046183446292</v>
      </c>
      <c r="AM286">
        <v>10.36210802138501</v>
      </c>
      <c r="AR286" s="2">
        <v>44537</v>
      </c>
      <c r="AS286">
        <v>0.2377250245869498</v>
      </c>
      <c r="AT286">
        <v>0.1747688804964815</v>
      </c>
      <c r="AU286">
        <v>0.01042285657296971</v>
      </c>
      <c r="AV286">
        <v>0.3157759439855998</v>
      </c>
      <c r="AW286">
        <v>0.1673576865408997</v>
      </c>
      <c r="AX286">
        <v>0.08392311902739358</v>
      </c>
      <c r="AY286">
        <v>0.01002648878970586</v>
      </c>
    </row>
    <row r="287" spans="1:51">
      <c r="A287" s="2">
        <v>44538</v>
      </c>
      <c r="B287">
        <v>1034.475655969144</v>
      </c>
      <c r="C287">
        <v>-6.000220515045562E-05</v>
      </c>
      <c r="AF287" s="2">
        <v>44538</v>
      </c>
      <c r="AG287">
        <v>245.6989844915611</v>
      </c>
      <c r="AH287">
        <v>180.7371627936846</v>
      </c>
      <c r="AI287">
        <v>0.006041872780556021</v>
      </c>
      <c r="AJ287">
        <v>0.1828852169212873</v>
      </c>
      <c r="AK287">
        <v>173.1783485887537</v>
      </c>
      <c r="AL287">
        <v>86.8343230326591</v>
      </c>
      <c r="AM287">
        <v>10.3637623691042</v>
      </c>
      <c r="AR287" s="2">
        <v>44538</v>
      </c>
      <c r="AS287">
        <v>0.2377173992397002</v>
      </c>
      <c r="AT287">
        <v>0.1747286398105009</v>
      </c>
      <c r="AU287">
        <v>0.01043987946067365</v>
      </c>
      <c r="AV287">
        <v>0.3157934058804179</v>
      </c>
      <c r="AW287">
        <v>0.167375678172979</v>
      </c>
      <c r="AX287">
        <v>0.08392842960022998</v>
      </c>
      <c r="AY287">
        <v>0.01001656783549837</v>
      </c>
    </row>
    <row r="288" spans="1:51">
      <c r="A288" s="2">
        <v>44539</v>
      </c>
      <c r="B288">
        <v>1034.792157570874</v>
      </c>
      <c r="C288">
        <v>0.0003059536489851133</v>
      </c>
      <c r="AF288" s="2">
        <v>44539</v>
      </c>
      <c r="AG288">
        <v>245.7382112158687</v>
      </c>
      <c r="AH288">
        <v>180.7660181301107</v>
      </c>
      <c r="AI288">
        <v>0.006042837387220371</v>
      </c>
      <c r="AJ288">
        <v>0.1829144152022609</v>
      </c>
      <c r="AK288">
        <v>173.2059971333751</v>
      </c>
      <c r="AL288">
        <v>86.84818644384531</v>
      </c>
      <c r="AM288">
        <v>10.36541698094594</v>
      </c>
      <c r="AR288" s="2">
        <v>44539</v>
      </c>
      <c r="AS288">
        <v>0.2376904146599483</v>
      </c>
      <c r="AT288">
        <v>0.1746960544490318</v>
      </c>
      <c r="AU288">
        <v>0.01042878247133486</v>
      </c>
      <c r="AV288">
        <v>0.3158616155847748</v>
      </c>
      <c r="AW288">
        <v>0.1673667069119908</v>
      </c>
      <c r="AX288">
        <v>0.08392700068600521</v>
      </c>
      <c r="AY288">
        <v>0.01002942523691421</v>
      </c>
    </row>
    <row r="289" spans="1:51">
      <c r="A289" s="2">
        <v>44540</v>
      </c>
      <c r="B289">
        <v>1033.598271078883</v>
      </c>
      <c r="C289">
        <v>-0.001153745206954659</v>
      </c>
      <c r="AF289" s="2">
        <v>44540</v>
      </c>
      <c r="AG289">
        <v>245.7774442028635</v>
      </c>
      <c r="AH289">
        <v>180.7948780733947</v>
      </c>
      <c r="AI289">
        <v>0.006043802147887634</v>
      </c>
      <c r="AJ289">
        <v>0.1829436181448447</v>
      </c>
      <c r="AK289">
        <v>173.2336500921858</v>
      </c>
      <c r="AL289">
        <v>86.86205206837484</v>
      </c>
      <c r="AM289">
        <v>10.36707185695239</v>
      </c>
      <c r="AR289" s="2">
        <v>44540</v>
      </c>
      <c r="AS289">
        <v>0.2379115946455252</v>
      </c>
      <c r="AT289">
        <v>0.1749617231838494</v>
      </c>
      <c r="AU289">
        <v>0.01040341389338143</v>
      </c>
      <c r="AV289">
        <v>0.3149787733826818</v>
      </c>
      <c r="AW289">
        <v>0.1676848103187902</v>
      </c>
      <c r="AX289">
        <v>0.08403332142554941</v>
      </c>
      <c r="AY289">
        <v>0.01002636315022239</v>
      </c>
    </row>
    <row r="290" spans="1:51">
      <c r="A290" s="2">
        <v>44541</v>
      </c>
      <c r="B290">
        <v>1034.522275532899</v>
      </c>
      <c r="C290">
        <v>0.0008939686528810498</v>
      </c>
      <c r="AF290" s="2">
        <v>44541</v>
      </c>
      <c r="AG290">
        <v>245.8166834535455</v>
      </c>
      <c r="AH290">
        <v>180.8237426242723</v>
      </c>
      <c r="AI290">
        <v>0.0060447670625824</v>
      </c>
      <c r="AJ290">
        <v>0.1829728257497832</v>
      </c>
      <c r="AK290">
        <v>173.2613074658905</v>
      </c>
      <c r="AL290">
        <v>86.87591990660107</v>
      </c>
      <c r="AM290">
        <v>10.36872699716574</v>
      </c>
      <c r="AR290" s="2">
        <v>44541</v>
      </c>
      <c r="AS290">
        <v>0.2377274246355341</v>
      </c>
      <c r="AT290">
        <v>0.1748729611159648</v>
      </c>
      <c r="AU290">
        <v>0.01042561537996016</v>
      </c>
      <c r="AV290">
        <v>0.3154934070446253</v>
      </c>
      <c r="AW290">
        <v>0.1674773013259458</v>
      </c>
      <c r="AX290">
        <v>0.08398490810742607</v>
      </c>
      <c r="AY290">
        <v>0.0100183823905437</v>
      </c>
    </row>
    <row r="291" spans="1:51">
      <c r="A291" s="2">
        <v>44542</v>
      </c>
      <c r="B291">
        <v>1034.803973363176</v>
      </c>
      <c r="C291">
        <v>0.0002722975009230577</v>
      </c>
      <c r="AF291" s="2">
        <v>44542</v>
      </c>
      <c r="AG291">
        <v>253.0093069099067</v>
      </c>
      <c r="AH291">
        <v>239.651670387818</v>
      </c>
      <c r="AI291">
        <v>0.006045732131329258</v>
      </c>
      <c r="AJ291">
        <v>0.0616495852547112</v>
      </c>
      <c r="AK291">
        <v>240.8369547876927</v>
      </c>
      <c r="AL291">
        <v>169.940310665293</v>
      </c>
      <c r="AM291">
        <v>10.37038240162815</v>
      </c>
      <c r="AR291" s="2">
        <v>44542</v>
      </c>
      <c r="AS291">
        <v>0.2446360261351915</v>
      </c>
      <c r="AT291">
        <v>0.23162</v>
      </c>
      <c r="AU291">
        <v>0.01041955665169472</v>
      </c>
      <c r="AV291">
        <v>0.10632</v>
      </c>
      <c r="AW291">
        <v>0.23276</v>
      </c>
      <c r="AX291">
        <v>0.16422</v>
      </c>
      <c r="AY291">
        <v>0.01002441721311385</v>
      </c>
    </row>
    <row r="292" spans="1:51">
      <c r="A292" s="2">
        <v>44543</v>
      </c>
      <c r="B292">
        <v>1035.005906819072</v>
      </c>
      <c r="C292">
        <v>0.0001951417477070727</v>
      </c>
      <c r="AF292" s="2">
        <v>44543</v>
      </c>
      <c r="AG292">
        <v>253.0497007534138</v>
      </c>
      <c r="AH292">
        <v>239.6899316367345</v>
      </c>
      <c r="AI292">
        <v>0.006046697354152804</v>
      </c>
      <c r="AJ292">
        <v>0.0616594278321621</v>
      </c>
      <c r="AK292">
        <v>240.8754052715158</v>
      </c>
      <c r="AL292">
        <v>169.9674422455436</v>
      </c>
      <c r="AM292">
        <v>10.37203807038183</v>
      </c>
      <c r="AR292" s="2">
        <v>44543</v>
      </c>
      <c r="AS292">
        <v>0.2446360919535859</v>
      </c>
      <c r="AT292">
        <v>0.2315527272359194</v>
      </c>
      <c r="AU292">
        <v>0.01042480934103164</v>
      </c>
      <c r="AV292">
        <v>0.1063349837088699</v>
      </c>
      <c r="AW292">
        <v>0.2327932163071847</v>
      </c>
      <c r="AX292">
        <v>0.164208786831884</v>
      </c>
      <c r="AY292">
        <v>0.01004938462152447</v>
      </c>
    </row>
    <row r="293" spans="1:51">
      <c r="A293" s="2">
        <v>44544</v>
      </c>
      <c r="B293">
        <v>1034.212774236854</v>
      </c>
      <c r="C293">
        <v>-0.0007663073002704968</v>
      </c>
      <c r="AF293" s="2">
        <v>44544</v>
      </c>
      <c r="AG293">
        <v>253.0901010459429</v>
      </c>
      <c r="AH293">
        <v>239.7281989941966</v>
      </c>
      <c r="AI293">
        <v>0.006047662731077636</v>
      </c>
      <c r="AJ293">
        <v>0.06166927198101579</v>
      </c>
      <c r="AK293">
        <v>240.9138618940966</v>
      </c>
      <c r="AL293">
        <v>169.9945781574482</v>
      </c>
      <c r="AM293">
        <v>10.37369400346896</v>
      </c>
      <c r="AR293" s="2">
        <v>44544</v>
      </c>
      <c r="AS293">
        <v>0.2448258569304123</v>
      </c>
      <c r="AT293">
        <v>0.2317908521143785</v>
      </c>
      <c r="AU293">
        <v>0.01047167202279552</v>
      </c>
      <c r="AV293">
        <v>0.106539845000152</v>
      </c>
      <c r="AW293">
        <v>0.2329471808386328</v>
      </c>
      <c r="AX293">
        <v>0.1643499809610336</v>
      </c>
      <c r="AY293">
        <v>0.009074612132595368</v>
      </c>
    </row>
    <row r="294" spans="1:51">
      <c r="A294" s="2">
        <v>44545</v>
      </c>
      <c r="B294">
        <v>1034.291045227444</v>
      </c>
      <c r="C294">
        <v>7.568170935368101E-05</v>
      </c>
      <c r="AF294" s="2">
        <v>44545</v>
      </c>
      <c r="AG294">
        <v>253.1305077885237</v>
      </c>
      <c r="AH294">
        <v>239.7664724611797</v>
      </c>
      <c r="AI294">
        <v>0.006048628262128357</v>
      </c>
      <c r="AJ294">
        <v>0.06167911770152317</v>
      </c>
      <c r="AK294">
        <v>240.9523246564151</v>
      </c>
      <c r="AL294">
        <v>170.0217184016986</v>
      </c>
      <c r="AM294">
        <v>10.37535020093176</v>
      </c>
      <c r="AR294" s="2">
        <v>44545</v>
      </c>
      <c r="AS294">
        <v>0.2448358440616442</v>
      </c>
      <c r="AT294">
        <v>0.2317934474500056</v>
      </c>
      <c r="AU294">
        <v>0.01038361778768059</v>
      </c>
      <c r="AV294">
        <v>0.1057163838327018</v>
      </c>
      <c r="AW294">
        <v>0.2330320415623283</v>
      </c>
      <c r="AX294">
        <v>0.1643883409676763</v>
      </c>
      <c r="AY294">
        <v>0.009850324337963186</v>
      </c>
    </row>
    <row r="295" spans="1:51">
      <c r="A295" s="2">
        <v>44546</v>
      </c>
      <c r="B295">
        <v>1034.914940253788</v>
      </c>
      <c r="C295">
        <v>0.0006032103141793144</v>
      </c>
      <c r="AF295" s="2">
        <v>44546</v>
      </c>
      <c r="AG295">
        <v>253.1709209821859</v>
      </c>
      <c r="AH295">
        <v>239.804752038659</v>
      </c>
      <c r="AI295">
        <v>0.006049593947329574</v>
      </c>
      <c r="AJ295">
        <v>0.06168896499393515</v>
      </c>
      <c r="AK295">
        <v>240.9907935594516</v>
      </c>
      <c r="AL295">
        <v>170.0488629789864</v>
      </c>
      <c r="AM295">
        <v>10.37700666281241</v>
      </c>
      <c r="AR295" s="2">
        <v>44546</v>
      </c>
      <c r="AS295">
        <v>0.2447201171729714</v>
      </c>
      <c r="AT295">
        <v>0.2316770481654893</v>
      </c>
      <c r="AU295">
        <v>0.0103697605170168</v>
      </c>
      <c r="AV295">
        <v>0.1060326623057294</v>
      </c>
      <c r="AW295">
        <v>0.2328517502115846</v>
      </c>
      <c r="AX295">
        <v>0.1643193274159942</v>
      </c>
      <c r="AY295">
        <v>0.0100293342112144</v>
      </c>
    </row>
    <row r="296" spans="1:51">
      <c r="A296" s="2">
        <v>44547</v>
      </c>
      <c r="B296">
        <v>1036.399882405796</v>
      </c>
      <c r="C296">
        <v>0.00143484463722543</v>
      </c>
      <c r="AF296" s="2">
        <v>44547</v>
      </c>
      <c r="AG296">
        <v>253.2113406279595</v>
      </c>
      <c r="AH296">
        <v>239.8430377276102</v>
      </c>
      <c r="AI296">
        <v>0.006050559786705898</v>
      </c>
      <c r="AJ296">
        <v>0.06169881385850268</v>
      </c>
      <c r="AK296">
        <v>241.0292686041864</v>
      </c>
      <c r="AL296">
        <v>170.0760118900032</v>
      </c>
      <c r="AM296">
        <v>10.37866338915315</v>
      </c>
      <c r="AR296" s="2">
        <v>44547</v>
      </c>
      <c r="AS296">
        <v>0.2443646477767453</v>
      </c>
      <c r="AT296">
        <v>0.2313615814998028</v>
      </c>
      <c r="AU296">
        <v>0.01050753688718823</v>
      </c>
      <c r="AV296">
        <v>0.1070677457177304</v>
      </c>
      <c r="AW296">
        <v>0.2325647015704861</v>
      </c>
      <c r="AX296">
        <v>0.1641118953230455</v>
      </c>
      <c r="AY296">
        <v>0.01002189122500167</v>
      </c>
    </row>
    <row r="297" spans="1:51">
      <c r="A297" s="2">
        <v>44548</v>
      </c>
      <c r="B297">
        <v>1036.69274405099</v>
      </c>
      <c r="C297">
        <v>0.0002825759151137142</v>
      </c>
      <c r="AF297" s="2">
        <v>44548</v>
      </c>
      <c r="AG297">
        <v>253.2517667268745</v>
      </c>
      <c r="AH297">
        <v>239.881329529009</v>
      </c>
      <c r="AI297">
        <v>0.006051525780281944</v>
      </c>
      <c r="AJ297">
        <v>0.06170866429547678</v>
      </c>
      <c r="AK297">
        <v>241.0677497916002</v>
      </c>
      <c r="AL297">
        <v>170.1031651354411</v>
      </c>
      <c r="AM297">
        <v>10.3803203799962</v>
      </c>
      <c r="AR297" s="2">
        <v>44548</v>
      </c>
      <c r="AS297">
        <v>0.2443647653493846</v>
      </c>
      <c r="AT297">
        <v>0.231407842426286</v>
      </c>
      <c r="AU297">
        <v>0.0105364188113092</v>
      </c>
      <c r="AV297">
        <v>0.1070495051638232</v>
      </c>
      <c r="AW297">
        <v>0.2325342826942945</v>
      </c>
      <c r="AX297">
        <v>0.1640760349120889</v>
      </c>
      <c r="AY297">
        <v>0.01003115064281352</v>
      </c>
    </row>
    <row r="298" spans="1:51">
      <c r="A298" s="2">
        <v>44549</v>
      </c>
      <c r="B298">
        <v>1036.878115985586</v>
      </c>
      <c r="C298">
        <v>0.0001788108729987581</v>
      </c>
      <c r="AF298" s="2">
        <v>44549</v>
      </c>
      <c r="AG298">
        <v>225.4822116067792</v>
      </c>
      <c r="AH298">
        <v>239.9196274438313</v>
      </c>
      <c r="AI298">
        <v>0.03674079868520917</v>
      </c>
      <c r="AJ298">
        <v>0.03206484860281152</v>
      </c>
      <c r="AK298">
        <v>241.1062371226736</v>
      </c>
      <c r="AL298">
        <v>195.9230990122796</v>
      </c>
      <c r="AM298">
        <v>10.38197763538377</v>
      </c>
      <c r="AR298" s="2">
        <v>44549</v>
      </c>
      <c r="AS298">
        <v>0.21754</v>
      </c>
      <c r="AT298">
        <v>0.2313497109963057</v>
      </c>
      <c r="AU298">
        <v>0.06392</v>
      </c>
      <c r="AV298">
        <v>0.05562</v>
      </c>
      <c r="AW298">
        <v>0.2325468126656034</v>
      </c>
      <c r="AX298">
        <v>0.1889731039177585</v>
      </c>
      <c r="AY298">
        <v>0.01005037242033244</v>
      </c>
    </row>
    <row r="299" spans="1:51">
      <c r="A299" s="2">
        <v>44550</v>
      </c>
      <c r="B299">
        <v>1037.390061461715</v>
      </c>
      <c r="C299">
        <v>0.0004937373720563798</v>
      </c>
      <c r="AF299" s="2">
        <v>44550</v>
      </c>
      <c r="AG299">
        <v>225.518210650769</v>
      </c>
      <c r="AH299">
        <v>239.957931473053</v>
      </c>
      <c r="AI299">
        <v>0.03674666448552514</v>
      </c>
      <c r="AJ299">
        <v>0.03206996787092209</v>
      </c>
      <c r="AK299">
        <v>241.1447305983875</v>
      </c>
      <c r="AL299">
        <v>195.9543788379018</v>
      </c>
      <c r="AM299">
        <v>10.38363515535812</v>
      </c>
      <c r="AR299" s="2">
        <v>44550</v>
      </c>
      <c r="AS299">
        <v>0.2174605885528466</v>
      </c>
      <c r="AT299">
        <v>0.2313418783637748</v>
      </c>
      <c r="AU299">
        <v>0.06403464181455254</v>
      </c>
      <c r="AV299">
        <v>0.05572972775508912</v>
      </c>
      <c r="AW299">
        <v>0.2324871706767094</v>
      </c>
      <c r="AX299">
        <v>0.1888949559725631</v>
      </c>
      <c r="AY299">
        <v>0.01005103686446424</v>
      </c>
    </row>
    <row r="300" spans="1:51">
      <c r="A300" s="2">
        <v>44551</v>
      </c>
      <c r="B300">
        <v>1036.756889175803</v>
      </c>
      <c r="C300">
        <v>-0.0006103512164167268</v>
      </c>
      <c r="AF300" s="2">
        <v>44551</v>
      </c>
      <c r="AG300">
        <v>225.5542154421354</v>
      </c>
      <c r="AH300">
        <v>239.9962416176505</v>
      </c>
      <c r="AI300">
        <v>0.03675253122233718</v>
      </c>
      <c r="AJ300">
        <v>0.03207508795634218</v>
      </c>
      <c r="AK300">
        <v>241.1832302197229</v>
      </c>
      <c r="AL300">
        <v>195.9856636574604</v>
      </c>
      <c r="AM300">
        <v>10.38529293996147</v>
      </c>
      <c r="AR300" s="2">
        <v>44551</v>
      </c>
      <c r="AS300">
        <v>0.2176070590173704</v>
      </c>
      <c r="AT300">
        <v>0.2314687637480219</v>
      </c>
      <c r="AU300">
        <v>0.06377591079736933</v>
      </c>
      <c r="AV300">
        <v>0.05541186488578161</v>
      </c>
      <c r="AW300">
        <v>0.2326298303930883</v>
      </c>
      <c r="AX300">
        <v>0.1890710990716263</v>
      </c>
      <c r="AY300">
        <v>0.01003547208674215</v>
      </c>
    </row>
    <row r="301" spans="1:51">
      <c r="A301" s="2">
        <v>44552</v>
      </c>
      <c r="B301">
        <v>1036.872809300115</v>
      </c>
      <c r="C301">
        <v>0.0001118103246011692</v>
      </c>
      <c r="AF301" s="2">
        <v>44552</v>
      </c>
      <c r="AG301">
        <v>225.5902259817958</v>
      </c>
      <c r="AH301">
        <v>240.0345578785999</v>
      </c>
      <c r="AI301">
        <v>0.0367583988957948</v>
      </c>
      <c r="AJ301">
        <v>0.03208020885920228</v>
      </c>
      <c r="AK301">
        <v>241.2217359876609</v>
      </c>
      <c r="AL301">
        <v>196.0169534717527</v>
      </c>
      <c r="AM301">
        <v>10.38695098923609</v>
      </c>
      <c r="AR301" s="2">
        <v>44552</v>
      </c>
      <c r="AS301">
        <v>0.2176328017411599</v>
      </c>
      <c r="AT301">
        <v>0.2314633337949628</v>
      </c>
      <c r="AU301">
        <v>0.0636603438906609</v>
      </c>
      <c r="AV301">
        <v>0.05548103881163412</v>
      </c>
      <c r="AW301">
        <v>0.2326592280330926</v>
      </c>
      <c r="AX301">
        <v>0.1890681330739874</v>
      </c>
      <c r="AY301">
        <v>0.01003512065450218</v>
      </c>
    </row>
    <row r="302" spans="1:51">
      <c r="A302" s="2">
        <v>44553</v>
      </c>
      <c r="B302">
        <v>1037.719918359757</v>
      </c>
      <c r="C302">
        <v>0.0008169845443379842</v>
      </c>
      <c r="AF302" s="2">
        <v>44553</v>
      </c>
      <c r="AG302">
        <v>225.6262422706681</v>
      </c>
      <c r="AH302">
        <v>240.0728802568779</v>
      </c>
      <c r="AI302">
        <v>0.03676426750604753</v>
      </c>
      <c r="AJ302">
        <v>0.03208533057963289</v>
      </c>
      <c r="AK302">
        <v>241.260247903183</v>
      </c>
      <c r="AL302">
        <v>196.048248281576</v>
      </c>
      <c r="AM302">
        <v>10.38860930322421</v>
      </c>
      <c r="AR302" s="2">
        <v>44553</v>
      </c>
      <c r="AS302">
        <v>0.2175009325000238</v>
      </c>
      <c r="AT302">
        <v>0.2313363417870555</v>
      </c>
      <c r="AU302">
        <v>0.06400127688589886</v>
      </c>
      <c r="AV302">
        <v>0.05574324111052321</v>
      </c>
      <c r="AW302">
        <v>0.2324771404213224</v>
      </c>
      <c r="AX302">
        <v>0.1889147798494004</v>
      </c>
      <c r="AY302">
        <v>0.01002628744577598</v>
      </c>
    </row>
    <row r="303" spans="1:51">
      <c r="A303" s="2">
        <v>44554</v>
      </c>
      <c r="B303">
        <v>1038.50050589563</v>
      </c>
      <c r="C303">
        <v>0.0007522140821067946</v>
      </c>
      <c r="AF303" s="2">
        <v>44554</v>
      </c>
      <c r="AG303">
        <v>225.6622643096701</v>
      </c>
      <c r="AH303">
        <v>240.1112087534611</v>
      </c>
      <c r="AI303">
        <v>0.03677013705324495</v>
      </c>
      <c r="AJ303">
        <v>0.03209045311776453</v>
      </c>
      <c r="AK303">
        <v>241.2987659672705</v>
      </c>
      <c r="AL303">
        <v>196.079548087728</v>
      </c>
      <c r="AM303">
        <v>10.39026788196812</v>
      </c>
      <c r="AR303" s="2">
        <v>44554</v>
      </c>
      <c r="AS303">
        <v>0.2173839673983418</v>
      </c>
      <c r="AT303">
        <v>0.2312396471032056</v>
      </c>
      <c r="AU303">
        <v>0.06427433576896983</v>
      </c>
      <c r="AV303">
        <v>0.0559017189300671</v>
      </c>
      <c r="AW303">
        <v>0.2323762179170448</v>
      </c>
      <c r="AX303">
        <v>0.1888062088065088</v>
      </c>
      <c r="AY303">
        <v>0.01001790407586198</v>
      </c>
    </row>
    <row r="304" spans="1:51">
      <c r="A304" s="2">
        <v>44555</v>
      </c>
      <c r="B304">
        <v>1038.585192549734</v>
      </c>
      <c r="C304">
        <v>8.154705137197737E-05</v>
      </c>
      <c r="AF304" s="2">
        <v>44555</v>
      </c>
      <c r="AG304">
        <v>225.6982920997199</v>
      </c>
      <c r="AH304">
        <v>240.1495433693262</v>
      </c>
      <c r="AI304">
        <v>0.03677600753753663</v>
      </c>
      <c r="AJ304">
        <v>0.03209557647372777</v>
      </c>
      <c r="AK304">
        <v>241.3372901809051</v>
      </c>
      <c r="AL304">
        <v>196.1108528910063</v>
      </c>
      <c r="AM304">
        <v>10.39192672551007</v>
      </c>
      <c r="AR304" s="2">
        <v>44555</v>
      </c>
      <c r="AS304">
        <v>0.2174292034616775</v>
      </c>
      <c r="AT304">
        <v>0.2312309935545749</v>
      </c>
      <c r="AU304">
        <v>0.06432878492042755</v>
      </c>
      <c r="AV304">
        <v>0.05577847870485861</v>
      </c>
      <c r="AW304">
        <v>0.2323964100721846</v>
      </c>
      <c r="AX304">
        <v>0.1888279781868327</v>
      </c>
      <c r="AY304">
        <v>0.01000815109944435</v>
      </c>
    </row>
    <row r="305" spans="1:51">
      <c r="A305" s="2">
        <v>44556</v>
      </c>
      <c r="B305">
        <v>1038.865142212645</v>
      </c>
      <c r="C305">
        <v>0.0002695490605091333</v>
      </c>
      <c r="AF305" s="2">
        <v>44556</v>
      </c>
      <c r="AG305">
        <v>225.7343256417356</v>
      </c>
      <c r="AH305">
        <v>254.4181761848366</v>
      </c>
      <c r="AI305">
        <v>0.03678187895907219</v>
      </c>
      <c r="AJ305">
        <v>0.005753116224875704</v>
      </c>
      <c r="AK305">
        <v>246.1562823334236</v>
      </c>
      <c r="AL305">
        <v>224.704267490476</v>
      </c>
      <c r="AM305">
        <v>10.39358583389235</v>
      </c>
      <c r="AR305" s="2">
        <v>44556</v>
      </c>
      <c r="AS305">
        <v>0.2173890396689404</v>
      </c>
      <c r="AT305">
        <v>0.2449379936197018</v>
      </c>
      <c r="AU305">
        <v>0.0643939946479303</v>
      </c>
      <c r="AV305">
        <v>0.01</v>
      </c>
      <c r="AW305">
        <v>0.2369625045236659</v>
      </c>
      <c r="AX305">
        <v>0.21631</v>
      </c>
      <c r="AY305">
        <v>0.0100064675397617</v>
      </c>
    </row>
    <row r="306" spans="1:51">
      <c r="A306" s="2">
        <v>44557</v>
      </c>
      <c r="B306">
        <v>1038.796370279308</v>
      </c>
      <c r="C306">
        <v>-6.619909605432017E-05</v>
      </c>
      <c r="AF306" s="2">
        <v>44557</v>
      </c>
      <c r="AG306">
        <v>225.7703649366355</v>
      </c>
      <c r="AH306">
        <v>254.4587949593777</v>
      </c>
      <c r="AI306">
        <v>0.03678775131800126</v>
      </c>
      <c r="AJ306">
        <v>0.005754034730520038</v>
      </c>
      <c r="AK306">
        <v>246.1955820669722</v>
      </c>
      <c r="AL306">
        <v>224.7401423328968</v>
      </c>
      <c r="AM306">
        <v>10.39524520715723</v>
      </c>
      <c r="AR306" s="2">
        <v>44557</v>
      </c>
      <c r="AS306">
        <v>0.2174422214701063</v>
      </c>
      <c r="AT306">
        <v>0.244950269516139</v>
      </c>
      <c r="AU306">
        <v>0.06421381331214392</v>
      </c>
      <c r="AV306">
        <v>0.01000896939774421</v>
      </c>
      <c r="AW306">
        <v>0.2370158077547967</v>
      </c>
      <c r="AX306">
        <v>0.2163493169760856</v>
      </c>
      <c r="AY306">
        <v>0.0100196015729843</v>
      </c>
    </row>
    <row r="307" spans="1:51">
      <c r="A307" s="2">
        <v>44558</v>
      </c>
      <c r="B307">
        <v>1039.147614722806</v>
      </c>
      <c r="C307">
        <v>0.0003381263677344482</v>
      </c>
      <c r="AF307" s="2">
        <v>44558</v>
      </c>
      <c r="AG307">
        <v>225.8064099853382</v>
      </c>
      <c r="AH307">
        <v>254.4994202188519</v>
      </c>
      <c r="AI307">
        <v>0.0367936246144735</v>
      </c>
      <c r="AJ307">
        <v>0.005754953382807094</v>
      </c>
      <c r="AK307">
        <v>246.2348880748642</v>
      </c>
      <c r="AL307">
        <v>224.7760229028649</v>
      </c>
      <c r="AM307">
        <v>10.396904845347</v>
      </c>
      <c r="AR307" s="2">
        <v>44558</v>
      </c>
      <c r="AS307">
        <v>0.2173648370146007</v>
      </c>
      <c r="AT307">
        <v>0.2448816583352194</v>
      </c>
      <c r="AU307">
        <v>0.06442681875932035</v>
      </c>
      <c r="AV307">
        <v>0.01003786799958614</v>
      </c>
      <c r="AW307">
        <v>0.2369745702942946</v>
      </c>
      <c r="AX307">
        <v>0.2163018088628096</v>
      </c>
      <c r="AY307">
        <v>0.01001243873416923</v>
      </c>
    </row>
    <row r="308" spans="1:51">
      <c r="A308" s="2">
        <v>44559</v>
      </c>
      <c r="B308">
        <v>1038.871418848364</v>
      </c>
      <c r="C308">
        <v>-0.0002657907986589603</v>
      </c>
      <c r="AF308" s="2">
        <v>44559</v>
      </c>
      <c r="AG308">
        <v>225.8424607887622</v>
      </c>
      <c r="AH308">
        <v>254.5400519642945</v>
      </c>
      <c r="AI308">
        <v>0.0367994988486386</v>
      </c>
      <c r="AJ308">
        <v>0.005755872181760283</v>
      </c>
      <c r="AK308">
        <v>246.2742003581014</v>
      </c>
      <c r="AL308">
        <v>224.8119092012948</v>
      </c>
      <c r="AM308">
        <v>10.39856474850397</v>
      </c>
      <c r="AR308" s="2">
        <v>44559</v>
      </c>
      <c r="AS308">
        <v>0.2174134246606933</v>
      </c>
      <c r="AT308">
        <v>0.2449972125730278</v>
      </c>
      <c r="AU308">
        <v>0.0641618630534756</v>
      </c>
      <c r="AV308">
        <v>0.0100164451306158</v>
      </c>
      <c r="AW308">
        <v>0.2370332600901563</v>
      </c>
      <c r="AX308">
        <v>0.2163765306136146</v>
      </c>
      <c r="AY308">
        <v>0.01000126387841654</v>
      </c>
    </row>
    <row r="309" spans="1:51">
      <c r="A309" s="2">
        <v>44560</v>
      </c>
      <c r="B309">
        <v>1039.078500963694</v>
      </c>
      <c r="C309">
        <v>0.000199333730404927</v>
      </c>
      <c r="AF309" s="2">
        <v>44560</v>
      </c>
      <c r="AG309">
        <v>225.8785173478263</v>
      </c>
      <c r="AH309">
        <v>254.580690196741</v>
      </c>
      <c r="AI309">
        <v>0.03680537402064625</v>
      </c>
      <c r="AJ309">
        <v>0.005756791127403021</v>
      </c>
      <c r="AK309">
        <v>246.3135189176857</v>
      </c>
      <c r="AL309">
        <v>224.8478012291009</v>
      </c>
      <c r="AM309">
        <v>10.40022491667043</v>
      </c>
      <c r="AR309" s="2">
        <v>44560</v>
      </c>
      <c r="AS309">
        <v>0.2174025353433773</v>
      </c>
      <c r="AT309">
        <v>0.2450218285343455</v>
      </c>
      <c r="AU309">
        <v>0.06416879846461145</v>
      </c>
      <c r="AV309">
        <v>0.009994894419936154</v>
      </c>
      <c r="AW309">
        <v>0.237007552535826</v>
      </c>
      <c r="AX309">
        <v>0.2163913748035912</v>
      </c>
      <c r="AY309">
        <v>0.01001301589831244</v>
      </c>
    </row>
    <row r="310" spans="1:51">
      <c r="A310" s="2">
        <v>44561</v>
      </c>
      <c r="B310">
        <v>1039.770813508475</v>
      </c>
      <c r="C310">
        <v>0.0006662754971245022</v>
      </c>
      <c r="AF310" s="2">
        <v>44561</v>
      </c>
      <c r="AG310">
        <v>225.9145796634494</v>
      </c>
      <c r="AH310">
        <v>254.6213349172271</v>
      </c>
      <c r="AI310">
        <v>0.03681125013064619</v>
      </c>
      <c r="AJ310">
        <v>0.005757710219758728</v>
      </c>
      <c r="AK310">
        <v>246.352843754619</v>
      </c>
      <c r="AL310">
        <v>224.883698987198</v>
      </c>
      <c r="AM310">
        <v>10.40188534988869</v>
      </c>
      <c r="AR310" s="2">
        <v>44561</v>
      </c>
      <c r="AS310">
        <v>0.2172712668051603</v>
      </c>
      <c r="AT310">
        <v>0.2448562968380977</v>
      </c>
      <c r="AU310">
        <v>0.06451963562982461</v>
      </c>
      <c r="AV310">
        <v>0.01005698975257002</v>
      </c>
      <c r="AW310">
        <v>0.2369151217691512</v>
      </c>
      <c r="AX310">
        <v>0.21630953899702</v>
      </c>
      <c r="AY310">
        <v>0.01007115020817625</v>
      </c>
    </row>
    <row r="311" spans="1:51">
      <c r="A311" s="2">
        <v>44562</v>
      </c>
      <c r="B311">
        <v>1040.363867780728</v>
      </c>
      <c r="C311">
        <v>0.0005703701859567367</v>
      </c>
      <c r="AF311" s="2">
        <v>44562</v>
      </c>
      <c r="AG311">
        <v>225.9506477365506</v>
      </c>
      <c r="AH311">
        <v>254.6619861267887</v>
      </c>
      <c r="AI311">
        <v>0.03681712717878818</v>
      </c>
      <c r="AJ311">
        <v>0.005758629458850827</v>
      </c>
      <c r="AK311">
        <v>246.3921748699036</v>
      </c>
      <c r="AL311">
        <v>224.919602476501</v>
      </c>
      <c r="AM311">
        <v>10.40354604820107</v>
      </c>
      <c r="AR311" s="2">
        <v>44562</v>
      </c>
      <c r="AS311">
        <v>0.2172210025627669</v>
      </c>
      <c r="AT311">
        <v>0.2447716582452319</v>
      </c>
      <c r="AU311">
        <v>0.06489110799933258</v>
      </c>
      <c r="AV311">
        <v>0.01012208290030022</v>
      </c>
      <c r="AW311">
        <v>0.2367949481839018</v>
      </c>
      <c r="AX311">
        <v>0.2161690129028679</v>
      </c>
      <c r="AY311">
        <v>0.01003018720559868</v>
      </c>
    </row>
    <row r="312" spans="1:51">
      <c r="A312" s="2">
        <v>44563</v>
      </c>
      <c r="B312">
        <v>1040.642610085996</v>
      </c>
      <c r="C312">
        <v>0.0002679277067381136</v>
      </c>
      <c r="AF312" s="2">
        <v>44563</v>
      </c>
      <c r="AG312">
        <v>225.986721568049</v>
      </c>
      <c r="AH312">
        <v>229.0678926823977</v>
      </c>
      <c r="AI312">
        <v>0.03682300516522198</v>
      </c>
      <c r="AJ312">
        <v>0.01977963697997451</v>
      </c>
      <c r="AK312">
        <v>246.4315122645419</v>
      </c>
      <c r="AL312">
        <v>224.9555116979248</v>
      </c>
      <c r="AM312">
        <v>10.4052070116499</v>
      </c>
      <c r="AR312" s="2">
        <v>44563</v>
      </c>
      <c r="AS312">
        <v>0.2172012386773802</v>
      </c>
      <c r="AT312">
        <v>0.22015</v>
      </c>
      <c r="AU312">
        <v>0.06490367330669398</v>
      </c>
      <c r="AV312">
        <v>0.03475770940123794</v>
      </c>
      <c r="AW312">
        <v>0.2368256478093855</v>
      </c>
      <c r="AX312">
        <v>0.2161567973232273</v>
      </c>
      <c r="AY312">
        <v>0.01000493348207501</v>
      </c>
    </row>
    <row r="313" spans="1:51">
      <c r="A313" s="2">
        <v>44564</v>
      </c>
      <c r="B313">
        <v>1040.932696352877</v>
      </c>
      <c r="C313">
        <v>0.0002787568604913915</v>
      </c>
      <c r="AF313" s="2">
        <v>44564</v>
      </c>
      <c r="AG313">
        <v>226.0228011588641</v>
      </c>
      <c r="AH313">
        <v>229.1044641932347</v>
      </c>
      <c r="AI313">
        <v>0.0368288840900974</v>
      </c>
      <c r="AJ313">
        <v>0.01978279486997688</v>
      </c>
      <c r="AK313">
        <v>246.4708559395364</v>
      </c>
      <c r="AL313">
        <v>224.9914266523847</v>
      </c>
      <c r="AM313">
        <v>10.4068682402775</v>
      </c>
      <c r="AR313" s="2">
        <v>44564</v>
      </c>
      <c r="AS313">
        <v>0.2171773638444385</v>
      </c>
      <c r="AT313">
        <v>0.2200849975294104</v>
      </c>
      <c r="AU313">
        <v>0.06497168070181418</v>
      </c>
      <c r="AV313">
        <v>0.03479375761434331</v>
      </c>
      <c r="AW313">
        <v>0.2367713454152084</v>
      </c>
      <c r="AX313">
        <v>0.2161432958280742</v>
      </c>
      <c r="AY313">
        <v>0.01005755906671093</v>
      </c>
    </row>
    <row r="314" spans="1:51">
      <c r="A314" s="2">
        <v>44565</v>
      </c>
      <c r="B314">
        <v>1039.692437817278</v>
      </c>
      <c r="C314">
        <v>-0.001191487730133667</v>
      </c>
      <c r="AF314" s="2">
        <v>44565</v>
      </c>
      <c r="AG314">
        <v>226.0588865099152</v>
      </c>
      <c r="AH314">
        <v>229.1410415428446</v>
      </c>
      <c r="AI314">
        <v>0.03683476395356427</v>
      </c>
      <c r="AJ314">
        <v>0.01978595326414772</v>
      </c>
      <c r="AK314">
        <v>246.5102058958897</v>
      </c>
      <c r="AL314">
        <v>225.0273473407958</v>
      </c>
      <c r="AM314">
        <v>10.40852973412621</v>
      </c>
      <c r="AR314" s="2">
        <v>44565</v>
      </c>
      <c r="AS314">
        <v>0.2174471666996087</v>
      </c>
      <c r="AT314">
        <v>0.2203851424346751</v>
      </c>
      <c r="AU314">
        <v>0.06409841069277136</v>
      </c>
      <c r="AV314">
        <v>0.03438937453716341</v>
      </c>
      <c r="AW314">
        <v>0.237111765095102</v>
      </c>
      <c r="AX314">
        <v>0.2164274685048298</v>
      </c>
      <c r="AY314">
        <v>0.01014067203584987</v>
      </c>
    </row>
    <row r="315" spans="1:51">
      <c r="A315" s="2">
        <v>44566</v>
      </c>
      <c r="B315">
        <v>1040.100186902784</v>
      </c>
      <c r="C315">
        <v>0.0003921824096000393</v>
      </c>
      <c r="AF315" s="2">
        <v>44566</v>
      </c>
      <c r="AG315">
        <v>226.0949776221221</v>
      </c>
      <c r="AH315">
        <v>229.1776247321596</v>
      </c>
      <c r="AI315">
        <v>0.03684064475577244</v>
      </c>
      <c r="AJ315">
        <v>0.01978911216256751</v>
      </c>
      <c r="AK315">
        <v>246.5495621346047</v>
      </c>
      <c r="AL315">
        <v>225.0632737640738</v>
      </c>
      <c r="AM315">
        <v>10.41019149323837</v>
      </c>
      <c r="AR315" s="2">
        <v>44566</v>
      </c>
      <c r="AS315">
        <v>0.2173441824388939</v>
      </c>
      <c r="AT315">
        <v>0.2203488213436543</v>
      </c>
      <c r="AU315">
        <v>0.06431881742034488</v>
      </c>
      <c r="AV315">
        <v>0.03453053916171338</v>
      </c>
      <c r="AW315">
        <v>0.2370365390402499</v>
      </c>
      <c r="AX315">
        <v>0.2163721834327759</v>
      </c>
      <c r="AY315">
        <v>0.0100489171623677</v>
      </c>
    </row>
    <row r="316" spans="1:51">
      <c r="A316" s="2">
        <v>44567</v>
      </c>
      <c r="B316">
        <v>1040.277264935984</v>
      </c>
      <c r="C316">
        <v>0.0001702509387362383</v>
      </c>
      <c r="AF316" s="2">
        <v>44567</v>
      </c>
      <c r="AG316">
        <v>226.1310744964046</v>
      </c>
      <c r="AH316">
        <v>229.214213762112</v>
      </c>
      <c r="AI316">
        <v>0.03684652649687177</v>
      </c>
      <c r="AJ316">
        <v>0.01979227156531677</v>
      </c>
      <c r="AK316">
        <v>246.5889246566844</v>
      </c>
      <c r="AL316">
        <v>225.0992059231341</v>
      </c>
      <c r="AM316">
        <v>10.41185351765634</v>
      </c>
      <c r="AR316" s="2">
        <v>44567</v>
      </c>
      <c r="AS316">
        <v>0.2173814785382381</v>
      </c>
      <c r="AT316">
        <v>0.2203830820139815</v>
      </c>
      <c r="AU316">
        <v>0.06438406733783905</v>
      </c>
      <c r="AV316">
        <v>0.03444671193810987</v>
      </c>
      <c r="AW316">
        <v>0.2370611522795031</v>
      </c>
      <c r="AX316">
        <v>0.2163442050313504</v>
      </c>
      <c r="AY316">
        <v>0.009999302860977829</v>
      </c>
    </row>
    <row r="317" spans="1:51">
      <c r="A317" s="2">
        <v>44568</v>
      </c>
      <c r="B317">
        <v>1039.180313513084</v>
      </c>
      <c r="C317">
        <v>-0.001054479858278445</v>
      </c>
      <c r="AF317" s="2">
        <v>44568</v>
      </c>
      <c r="AG317">
        <v>226.1671771336825</v>
      </c>
      <c r="AH317">
        <v>229.2508086336343</v>
      </c>
      <c r="AI317">
        <v>0.03685240917701217</v>
      </c>
      <c r="AJ317">
        <v>0.01979543147247602</v>
      </c>
      <c r="AK317">
        <v>246.628293463132</v>
      </c>
      <c r="AL317">
        <v>225.1351438188925</v>
      </c>
      <c r="AM317">
        <v>10.41351580742247</v>
      </c>
      <c r="AR317" s="2">
        <v>44568</v>
      </c>
      <c r="AS317">
        <v>0.2176181763506685</v>
      </c>
      <c r="AT317">
        <v>0.2205855199584743</v>
      </c>
      <c r="AU317">
        <v>0.06362483503206059</v>
      </c>
      <c r="AV317">
        <v>0.03414357684855086</v>
      </c>
      <c r="AW317">
        <v>0.2373070158751153</v>
      </c>
      <c r="AX317">
        <v>0.2166452840317511</v>
      </c>
      <c r="AY317">
        <v>0.01007559190337956</v>
      </c>
    </row>
    <row r="318" spans="1:51">
      <c r="A318" s="2">
        <v>44569</v>
      </c>
      <c r="B318">
        <v>1039.893101056208</v>
      </c>
      <c r="C318">
        <v>0.0006859132470611318</v>
      </c>
      <c r="AF318" s="2">
        <v>44569</v>
      </c>
      <c r="AG318">
        <v>226.2032855348759</v>
      </c>
      <c r="AH318">
        <v>229.2874093476591</v>
      </c>
      <c r="AI318">
        <v>0.03685829279634356</v>
      </c>
      <c r="AJ318">
        <v>0.01979859188412577</v>
      </c>
      <c r="AK318">
        <v>246.6676685549508</v>
      </c>
      <c r="AL318">
        <v>225.1710874522649</v>
      </c>
      <c r="AM318">
        <v>10.41517836257912</v>
      </c>
      <c r="AR318" s="2">
        <v>44569</v>
      </c>
      <c r="AS318">
        <v>0.2174949774015654</v>
      </c>
      <c r="AT318">
        <v>0.2205435994465183</v>
      </c>
      <c r="AU318">
        <v>0.06387385154262677</v>
      </c>
      <c r="AV318">
        <v>0.03426506903919672</v>
      </c>
      <c r="AW318">
        <v>0.2372162472433471</v>
      </c>
      <c r="AX318">
        <v>0.216547767239178</v>
      </c>
      <c r="AY318">
        <v>0.01005848808756772</v>
      </c>
    </row>
    <row r="319" spans="1:51">
      <c r="A319" s="2">
        <v>44570</v>
      </c>
      <c r="B319">
        <v>1040.073458162778</v>
      </c>
      <c r="C319">
        <v>0.0001734381220410697</v>
      </c>
      <c r="AF319" s="2">
        <v>44570</v>
      </c>
      <c r="AG319">
        <v>226.2393997009052</v>
      </c>
      <c r="AH319">
        <v>229.3240159051192</v>
      </c>
      <c r="AI319">
        <v>0.03686417735501588</v>
      </c>
      <c r="AJ319">
        <v>0.04460230962651988</v>
      </c>
      <c r="AK319">
        <v>202.0321182610037</v>
      </c>
      <c r="AL319">
        <v>225.2070368241673</v>
      </c>
      <c r="AM319">
        <v>10.41684118316866</v>
      </c>
      <c r="AR319" s="2">
        <v>44570</v>
      </c>
      <c r="AS319">
        <v>0.2175398786693095</v>
      </c>
      <c r="AT319">
        <v>0.2204962912631112</v>
      </c>
      <c r="AU319">
        <v>0.06394521355131595</v>
      </c>
      <c r="AV319">
        <v>0.0772304600040718</v>
      </c>
      <c r="AW319">
        <v>0.1942</v>
      </c>
      <c r="AX319">
        <v>0.2165419793483714</v>
      </c>
      <c r="AY319">
        <v>0.01004617716381999</v>
      </c>
    </row>
    <row r="320" spans="1:51">
      <c r="A320" s="2">
        <v>44571</v>
      </c>
      <c r="B320">
        <v>1039.925510184382</v>
      </c>
      <c r="C320">
        <v>-0.0001422476241804693</v>
      </c>
      <c r="AF320" s="2">
        <v>44571</v>
      </c>
      <c r="AG320">
        <v>226.2755196326906</v>
      </c>
      <c r="AH320">
        <v>229.3606283069476</v>
      </c>
      <c r="AI320">
        <v>0.03687006285317911</v>
      </c>
      <c r="AJ320">
        <v>0.04460943054526043</v>
      </c>
      <c r="AK320">
        <v>202.0643734134648</v>
      </c>
      <c r="AL320">
        <v>225.2429919355159</v>
      </c>
      <c r="AM320">
        <v>10.41850426923348</v>
      </c>
      <c r="AR320" s="2">
        <v>44571</v>
      </c>
      <c r="AS320">
        <v>0.2175941970939538</v>
      </c>
      <c r="AT320">
        <v>0.2205529168694602</v>
      </c>
      <c r="AU320">
        <v>0.063738919976131</v>
      </c>
      <c r="AV320">
        <v>0.07714582642389593</v>
      </c>
      <c r="AW320">
        <v>0.1943165216262903</v>
      </c>
      <c r="AX320">
        <v>0.216597712012385</v>
      </c>
      <c r="AY320">
        <v>0.01005390599788377</v>
      </c>
    </row>
    <row r="321" spans="1:51">
      <c r="A321" s="2">
        <v>44572</v>
      </c>
      <c r="B321">
        <v>1040.808658912754</v>
      </c>
      <c r="C321">
        <v>0.000849242296417474</v>
      </c>
      <c r="AF321" s="2">
        <v>44572</v>
      </c>
      <c r="AG321">
        <v>226.3116453311527</v>
      </c>
      <c r="AH321">
        <v>229.3972465540772</v>
      </c>
      <c r="AI321">
        <v>0.03687594929098323</v>
      </c>
      <c r="AJ321">
        <v>0.04461655260088121</v>
      </c>
      <c r="AK321">
        <v>202.0966337155767</v>
      </c>
      <c r="AL321">
        <v>225.278952787227</v>
      </c>
      <c r="AM321">
        <v>10.42016762081596</v>
      </c>
      <c r="AR321" s="2">
        <v>44572</v>
      </c>
      <c r="AS321">
        <v>0.2174663843748975</v>
      </c>
      <c r="AT321">
        <v>0.2204642216666819</v>
      </c>
      <c r="AU321">
        <v>0.0639505566146021</v>
      </c>
      <c r="AV321">
        <v>0.07745065785838577</v>
      </c>
      <c r="AW321">
        <v>0.1941813899176887</v>
      </c>
      <c r="AX321">
        <v>0.2164675529661342</v>
      </c>
      <c r="AY321">
        <v>0.01001923660160982</v>
      </c>
    </row>
    <row r="322" spans="1:51">
      <c r="A322" s="2">
        <v>44573</v>
      </c>
      <c r="B322">
        <v>1042.473511359723</v>
      </c>
      <c r="C322">
        <v>0.001599575899674743</v>
      </c>
      <c r="AF322" s="2">
        <v>44573</v>
      </c>
      <c r="AG322">
        <v>226.3477767972122</v>
      </c>
      <c r="AH322">
        <v>229.4338706474414</v>
      </c>
      <c r="AI322">
        <v>0.03688183666857826</v>
      </c>
      <c r="AJ322">
        <v>0.04462367579356372</v>
      </c>
      <c r="AK322">
        <v>202.1288991681615</v>
      </c>
      <c r="AL322">
        <v>225.3149193802171</v>
      </c>
      <c r="AM322">
        <v>10.42183123795848</v>
      </c>
      <c r="AR322" s="2">
        <v>44573</v>
      </c>
      <c r="AS322">
        <v>0.2172027248620139</v>
      </c>
      <c r="AT322">
        <v>0.2201195722739407</v>
      </c>
      <c r="AU322">
        <v>0.06450800030520433</v>
      </c>
      <c r="AV322">
        <v>0.07810496407814313</v>
      </c>
      <c r="AW322">
        <v>0.1939021089657175</v>
      </c>
      <c r="AX322">
        <v>0.2161246425389357</v>
      </c>
      <c r="AY322">
        <v>0.01003798697604477</v>
      </c>
    </row>
    <row r="323" spans="1:51">
      <c r="A323" s="2">
        <v>44574</v>
      </c>
      <c r="B323">
        <v>1043.201128984893</v>
      </c>
      <c r="C323">
        <v>0.0006979722911335529</v>
      </c>
      <c r="AF323" s="2">
        <v>44574</v>
      </c>
      <c r="AG323">
        <v>226.3839140317899</v>
      </c>
      <c r="AH323">
        <v>229.4705005879734</v>
      </c>
      <c r="AI323">
        <v>0.03688772498611425</v>
      </c>
      <c r="AJ323">
        <v>0.04463080012348949</v>
      </c>
      <c r="AK323">
        <v>202.1611697720416</v>
      </c>
      <c r="AL323">
        <v>225.3508917154028</v>
      </c>
      <c r="AM323">
        <v>10.42349512070345</v>
      </c>
      <c r="AR323" s="2">
        <v>44574</v>
      </c>
      <c r="AS323">
        <v>0.2171000948759712</v>
      </c>
      <c r="AT323">
        <v>0.2199929401114225</v>
      </c>
      <c r="AU323">
        <v>0.06478621736231253</v>
      </c>
      <c r="AV323">
        <v>0.07830605030871475</v>
      </c>
      <c r="AW323">
        <v>0.1938027713668659</v>
      </c>
      <c r="AX323">
        <v>0.2160053223031775</v>
      </c>
      <c r="AY323">
        <v>0.01000660367153556</v>
      </c>
    </row>
    <row r="324" spans="1:51">
      <c r="A324" s="2">
        <v>44575</v>
      </c>
      <c r="B324">
        <v>1042.942430600458</v>
      </c>
      <c r="C324">
        <v>-0.0002479851461500981</v>
      </c>
      <c r="AF324" s="2">
        <v>44575</v>
      </c>
      <c r="AG324">
        <v>226.4200570358066</v>
      </c>
      <c r="AH324">
        <v>229.5071363766069</v>
      </c>
      <c r="AI324">
        <v>0.03689361424374125</v>
      </c>
      <c r="AJ324">
        <v>0.0446379255908401</v>
      </c>
      <c r="AK324">
        <v>202.1934455280393</v>
      </c>
      <c r="AL324">
        <v>225.3868697937009</v>
      </c>
      <c r="AM324">
        <v>10.42515926909327</v>
      </c>
      <c r="AR324" s="2">
        <v>44575</v>
      </c>
      <c r="AS324">
        <v>0.2171626802839004</v>
      </c>
      <c r="AT324">
        <v>0.2201100978902371</v>
      </c>
      <c r="AU324">
        <v>0.06464889241513525</v>
      </c>
      <c r="AV324">
        <v>0.07810011893335306</v>
      </c>
      <c r="AW324">
        <v>0.1938533830774473</v>
      </c>
      <c r="AX324">
        <v>0.2161163319038887</v>
      </c>
      <c r="AY324">
        <v>0.01000849549603809</v>
      </c>
    </row>
    <row r="325" spans="1:51">
      <c r="A325" s="2">
        <v>44576</v>
      </c>
      <c r="B325">
        <v>1042.828869380849</v>
      </c>
      <c r="C325">
        <v>-0.0001088854152223595</v>
      </c>
      <c r="AF325" s="2">
        <v>44576</v>
      </c>
      <c r="AG325">
        <v>226.4562058101837</v>
      </c>
      <c r="AH325">
        <v>229.5437780142755</v>
      </c>
      <c r="AI325">
        <v>0.03689950444160937</v>
      </c>
      <c r="AJ325">
        <v>0.04464505219579713</v>
      </c>
      <c r="AK325">
        <v>202.2257264369773</v>
      </c>
      <c r="AL325">
        <v>225.4228536160282</v>
      </c>
      <c r="AM325">
        <v>10.42682368317035</v>
      </c>
      <c r="AR325" s="2">
        <v>44576</v>
      </c>
      <c r="AS325">
        <v>0.2172478361610135</v>
      </c>
      <c r="AT325">
        <v>0.2201295673052338</v>
      </c>
      <c r="AU325">
        <v>0.06461097446283653</v>
      </c>
      <c r="AV325">
        <v>0.07791653493393963</v>
      </c>
      <c r="AW325">
        <v>0.193915132000899</v>
      </c>
      <c r="AX325">
        <v>0.2161728938037551</v>
      </c>
      <c r="AY325">
        <v>0.01000706133232249</v>
      </c>
    </row>
    <row r="326" spans="1:51">
      <c r="A326" s="2">
        <v>44577</v>
      </c>
      <c r="B326">
        <v>1042.975581276485</v>
      </c>
      <c r="C326">
        <v>0.000140686453879324</v>
      </c>
      <c r="AF326" s="2">
        <v>44577</v>
      </c>
      <c r="AG326">
        <v>193.9347239167031</v>
      </c>
      <c r="AH326">
        <v>192.8318968508042</v>
      </c>
      <c r="AI326">
        <v>0.06926080492504268</v>
      </c>
      <c r="AJ326">
        <v>0.06839696376864834</v>
      </c>
      <c r="AK326">
        <v>205.5177538555121</v>
      </c>
      <c r="AL326">
        <v>189.2437115409705</v>
      </c>
      <c r="AM326">
        <v>10.4284883629771</v>
      </c>
      <c r="AR326" s="2">
        <v>44577</v>
      </c>
      <c r="AS326">
        <v>0.18602</v>
      </c>
      <c r="AT326">
        <v>0.18489</v>
      </c>
      <c r="AU326">
        <v>0.12131</v>
      </c>
      <c r="AV326">
        <v>0.11924</v>
      </c>
      <c r="AW326">
        <v>0.197057305687884</v>
      </c>
      <c r="AX326">
        <v>0.18147</v>
      </c>
      <c r="AY326">
        <v>0.01001269431211608</v>
      </c>
    </row>
    <row r="327" spans="1:51">
      <c r="A327" s="2">
        <v>44578</v>
      </c>
      <c r="B327">
        <v>1043.130929744465</v>
      </c>
      <c r="C327">
        <v>0.0001489473682496634</v>
      </c>
      <c r="AF327" s="2">
        <v>44578</v>
      </c>
      <c r="AG327">
        <v>193.9656862911081</v>
      </c>
      <c r="AH327">
        <v>192.8626831549118</v>
      </c>
      <c r="AI327">
        <v>0.06927186266101883</v>
      </c>
      <c r="AJ327">
        <v>0.06840788358928489</v>
      </c>
      <c r="AK327">
        <v>205.5505655022004</v>
      </c>
      <c r="AL327">
        <v>189.273924978421</v>
      </c>
      <c r="AM327">
        <v>10.43015330855596</v>
      </c>
      <c r="AR327" s="2">
        <v>44578</v>
      </c>
      <c r="AS327">
        <v>0.1860167970758191</v>
      </c>
      <c r="AT327">
        <v>0.1849116744640778</v>
      </c>
      <c r="AU327">
        <v>0.1212343672891844</v>
      </c>
      <c r="AV327">
        <v>0.1192822910686224</v>
      </c>
      <c r="AW327">
        <v>0.197051712697513</v>
      </c>
      <c r="AX327">
        <v>0.1814919338698985</v>
      </c>
      <c r="AY327">
        <v>0.01001122353488481</v>
      </c>
    </row>
    <row r="328" spans="1:51">
      <c r="A328" s="2">
        <v>44579</v>
      </c>
      <c r="B328">
        <v>1043.441870201692</v>
      </c>
      <c r="C328">
        <v>0.0002980838247250706</v>
      </c>
      <c r="AF328" s="2">
        <v>44579</v>
      </c>
      <c r="AG328">
        <v>193.9966536087672</v>
      </c>
      <c r="AH328">
        <v>192.8934743741632</v>
      </c>
      <c r="AI328">
        <v>0.0692829221624022</v>
      </c>
      <c r="AJ328">
        <v>0.06841880515330998</v>
      </c>
      <c r="AK328">
        <v>205.5833823873858</v>
      </c>
      <c r="AL328">
        <v>189.304143239555</v>
      </c>
      <c r="AM328">
        <v>10.43181851994936</v>
      </c>
      <c r="AR328" s="2">
        <v>44579</v>
      </c>
      <c r="AS328">
        <v>0.1859853627069856</v>
      </c>
      <c r="AT328">
        <v>0.1848748245121509</v>
      </c>
      <c r="AU328">
        <v>0.1210324478350772</v>
      </c>
      <c r="AV328">
        <v>0.1196905154918962</v>
      </c>
      <c r="AW328">
        <v>0.1970307556504955</v>
      </c>
      <c r="AX328">
        <v>0.1814240938485905</v>
      </c>
      <c r="AY328">
        <v>0.009961999954804145</v>
      </c>
    </row>
    <row r="329" spans="1:51">
      <c r="A329" s="2">
        <v>44580</v>
      </c>
      <c r="B329">
        <v>1042.987237175038</v>
      </c>
      <c r="C329">
        <v>-0.0004357051788288491</v>
      </c>
      <c r="AF329" s="2">
        <v>44580</v>
      </c>
      <c r="AG329">
        <v>194.0276258704697</v>
      </c>
      <c r="AH329">
        <v>192.9242705093433</v>
      </c>
      <c r="AI329">
        <v>0.06929398342947464</v>
      </c>
      <c r="AJ329">
        <v>0.06842972846100194</v>
      </c>
      <c r="AK329">
        <v>205.6162045119046</v>
      </c>
      <c r="AL329">
        <v>189.3343663251429</v>
      </c>
      <c r="AM329">
        <v>10.43348399719972</v>
      </c>
      <c r="AR329" s="2">
        <v>44580</v>
      </c>
      <c r="AS329">
        <v>0.1860933208034565</v>
      </c>
      <c r="AT329">
        <v>0.1849697076939978</v>
      </c>
      <c r="AU329">
        <v>0.1209694880681278</v>
      </c>
      <c r="AV329">
        <v>0.1192595355239147</v>
      </c>
      <c r="AW329">
        <v>0.1971540235064966</v>
      </c>
      <c r="AX329">
        <v>0.1815366962737927</v>
      </c>
      <c r="AY329">
        <v>0.01001722813021382</v>
      </c>
    </row>
    <row r="330" spans="1:51">
      <c r="A330" s="2">
        <v>44581</v>
      </c>
      <c r="B330">
        <v>1046.735677505771</v>
      </c>
      <c r="C330">
        <v>0.003593946500137335</v>
      </c>
      <c r="AF330" s="2">
        <v>44581</v>
      </c>
      <c r="AG330">
        <v>194.0586030770048</v>
      </c>
      <c r="AH330">
        <v>192.9550715612369</v>
      </c>
      <c r="AI330">
        <v>0.06930504646251805</v>
      </c>
      <c r="AJ330">
        <v>0.06844065351263916</v>
      </c>
      <c r="AK330">
        <v>205.6490318765934</v>
      </c>
      <c r="AL330">
        <v>189.3645942359549</v>
      </c>
      <c r="AM330">
        <v>10.43514974034951</v>
      </c>
      <c r="AR330" s="2">
        <v>44581</v>
      </c>
      <c r="AS330">
        <v>0.1854509513792169</v>
      </c>
      <c r="AT330">
        <v>0.1843588977435957</v>
      </c>
      <c r="AU330">
        <v>0.1223784952405294</v>
      </c>
      <c r="AV330">
        <v>0.1204794381964364</v>
      </c>
      <c r="AW330">
        <v>0.1964502688589588</v>
      </c>
      <c r="AX330">
        <v>0.1809165804479674</v>
      </c>
      <c r="AY330">
        <v>0.009965368133295356</v>
      </c>
    </row>
    <row r="331" spans="1:51">
      <c r="A331" s="2">
        <v>44582</v>
      </c>
      <c r="B331">
        <v>1046.322973039631</v>
      </c>
      <c r="C331">
        <v>-0.0003942776337994003</v>
      </c>
      <c r="AF331" s="2">
        <v>44582</v>
      </c>
      <c r="AG331">
        <v>194.0895852291622</v>
      </c>
      <c r="AH331">
        <v>192.9858775306288</v>
      </c>
      <c r="AI331">
        <v>0.06931611126181438</v>
      </c>
      <c r="AJ331">
        <v>0.06845158030850007</v>
      </c>
      <c r="AK331">
        <v>205.6818644822887</v>
      </c>
      <c r="AL331">
        <v>189.3948269727612</v>
      </c>
      <c r="AM331">
        <v>10.43681574944116</v>
      </c>
      <c r="AR331" s="2">
        <v>44582</v>
      </c>
      <c r="AS331">
        <v>0.1855159951397503</v>
      </c>
      <c r="AT331">
        <v>0.1843206731876622</v>
      </c>
      <c r="AU331">
        <v>0.1222493282328113</v>
      </c>
      <c r="AV331">
        <v>0.120307813780217</v>
      </c>
      <c r="AW331">
        <v>0.1965099216561647</v>
      </c>
      <c r="AX331">
        <v>0.1809998834601707</v>
      </c>
      <c r="AY331">
        <v>0.01009638454322367</v>
      </c>
    </row>
    <row r="332" spans="1:51">
      <c r="A332" s="2">
        <v>44583</v>
      </c>
      <c r="B332">
        <v>1045.888180524579</v>
      </c>
      <c r="C332">
        <v>-0.0004155433133504749</v>
      </c>
      <c r="AF332" s="2">
        <v>44583</v>
      </c>
      <c r="AG332">
        <v>194.1205723277312</v>
      </c>
      <c r="AH332">
        <v>193.0166884183043</v>
      </c>
      <c r="AI332">
        <v>0.06932717782764561</v>
      </c>
      <c r="AJ332">
        <v>0.06846250884886314</v>
      </c>
      <c r="AK332">
        <v>205.7147023298273</v>
      </c>
      <c r="AL332">
        <v>189.4250645363324</v>
      </c>
      <c r="AM332">
        <v>10.43848202451714</v>
      </c>
      <c r="AR332" s="2">
        <v>44583</v>
      </c>
      <c r="AS332">
        <v>0.1856478307832509</v>
      </c>
      <c r="AT332">
        <v>0.1844847087067404</v>
      </c>
      <c r="AU332">
        <v>0.1218641087359363</v>
      </c>
      <c r="AV332">
        <v>0.1201686051482658</v>
      </c>
      <c r="AW332">
        <v>0.1967217628530706</v>
      </c>
      <c r="AX332">
        <v>0.1811514087718833</v>
      </c>
      <c r="AY332">
        <v>0.009961575000852754</v>
      </c>
    </row>
    <row r="333" spans="1:51">
      <c r="A333" s="2">
        <v>44584</v>
      </c>
      <c r="B333">
        <v>1046.178274594543</v>
      </c>
      <c r="C333">
        <v>0.0002773662379644826</v>
      </c>
      <c r="AF333" s="2">
        <v>44584</v>
      </c>
      <c r="AG333">
        <v>83.3606272665526</v>
      </c>
      <c r="AH333">
        <v>99.71905676921239</v>
      </c>
      <c r="AI333">
        <v>0.1761188236344652</v>
      </c>
      <c r="AJ333">
        <v>0.1827160454436386</v>
      </c>
      <c r="AK333">
        <v>108.933194146632</v>
      </c>
      <c r="AL333">
        <v>84.24987922072536</v>
      </c>
      <c r="AM333">
        <v>10.44014856561992</v>
      </c>
      <c r="AR333" s="2">
        <v>44584</v>
      </c>
      <c r="AS333">
        <v>0.07970000000000001</v>
      </c>
      <c r="AT333">
        <v>0.09531999999999999</v>
      </c>
      <c r="AU333">
        <v>0.3097323499771978</v>
      </c>
      <c r="AV333">
        <v>0.3206118610284129</v>
      </c>
      <c r="AW333">
        <v>0.10414</v>
      </c>
      <c r="AX333">
        <v>0.08053000000000002</v>
      </c>
      <c r="AY333">
        <v>0.009965788994389296</v>
      </c>
    </row>
    <row r="334" spans="1:51">
      <c r="A334" s="2">
        <v>44585</v>
      </c>
      <c r="B334">
        <v>1047.463308111518</v>
      </c>
      <c r="C334">
        <v>0.001228312179845981</v>
      </c>
      <c r="AF334" s="2">
        <v>44585</v>
      </c>
      <c r="AG334">
        <v>83.37393608974803</v>
      </c>
      <c r="AH334">
        <v>99.734977274363</v>
      </c>
      <c r="AI334">
        <v>0.1761469416364764</v>
      </c>
      <c r="AJ334">
        <v>0.1827452167157789</v>
      </c>
      <c r="AK334">
        <v>108.9505857218702</v>
      </c>
      <c r="AL334">
        <v>84.26333001618542</v>
      </c>
      <c r="AM334">
        <v>10.44181537279196</v>
      </c>
      <c r="AR334" s="2">
        <v>44585</v>
      </c>
      <c r="AS334">
        <v>0.07961977677970537</v>
      </c>
      <c r="AT334">
        <v>0.09525643766025618</v>
      </c>
      <c r="AU334">
        <v>0.3101514986077513</v>
      </c>
      <c r="AV334">
        <v>0.3205107941536538</v>
      </c>
      <c r="AW334">
        <v>0.1040549109458244</v>
      </c>
      <c r="AX334">
        <v>0.08044738970670184</v>
      </c>
      <c r="AY334">
        <v>0.009959192146107189</v>
      </c>
    </row>
    <row r="335" spans="1:51">
      <c r="A335" s="2">
        <v>44586</v>
      </c>
      <c r="B335">
        <v>1049.75444236882</v>
      </c>
      <c r="C335">
        <v>0.002187316958560892</v>
      </c>
      <c r="AF335" s="2">
        <v>44586</v>
      </c>
      <c r="AG335">
        <v>83.38724703774481</v>
      </c>
      <c r="AH335">
        <v>99.75090032127939</v>
      </c>
      <c r="AI335">
        <v>0.1761750641276275</v>
      </c>
      <c r="AJ335">
        <v>0.1827743926452174</v>
      </c>
      <c r="AK335">
        <v>108.9679800737358</v>
      </c>
      <c r="AL335">
        <v>84.27678295911323</v>
      </c>
      <c r="AM335">
        <v>10.44348244607575</v>
      </c>
      <c r="AR335" s="2">
        <v>44586</v>
      </c>
      <c r="AS335">
        <v>0.07946485891056966</v>
      </c>
      <c r="AT335">
        <v>0.09505780593394807</v>
      </c>
      <c r="AU335">
        <v>0.310491004226482</v>
      </c>
      <c r="AV335">
        <v>0.320898981189283</v>
      </c>
      <c r="AW335">
        <v>0.1038395543230309</v>
      </c>
      <c r="AX335">
        <v>0.08030009615643918</v>
      </c>
      <c r="AY335">
        <v>0.009947699260247118</v>
      </c>
    </row>
    <row r="336" spans="1:51">
      <c r="A336" s="2">
        <v>44587</v>
      </c>
      <c r="B336">
        <v>1053.577225309336</v>
      </c>
      <c r="C336">
        <v>0.003641597297640242</v>
      </c>
      <c r="AF336" s="2">
        <v>44587</v>
      </c>
      <c r="AG336">
        <v>83.40056011088221</v>
      </c>
      <c r="AH336">
        <v>99.76682591036733</v>
      </c>
      <c r="AI336">
        <v>0.1762031911086352</v>
      </c>
      <c r="AJ336">
        <v>0.1828035732326978</v>
      </c>
      <c r="AK336">
        <v>108.9853772026721</v>
      </c>
      <c r="AL336">
        <v>84.29023804985164</v>
      </c>
      <c r="AM336">
        <v>10.44514978551377</v>
      </c>
      <c r="AR336" s="2">
        <v>44587</v>
      </c>
      <c r="AS336">
        <v>0.07921917261876922</v>
      </c>
      <c r="AT336">
        <v>0.09469022090671042</v>
      </c>
      <c r="AU336">
        <v>0.3116258849425325</v>
      </c>
      <c r="AV336">
        <v>0.3210864179803855</v>
      </c>
      <c r="AW336">
        <v>0.1034621832587531</v>
      </c>
      <c r="AX336">
        <v>0.08000329992218895</v>
      </c>
      <c r="AY336">
        <v>0.009912820370660229</v>
      </c>
    </row>
    <row r="337" spans="1:51">
      <c r="A337" s="2">
        <v>44588</v>
      </c>
      <c r="B337">
        <v>1043.118059115497</v>
      </c>
      <c r="C337">
        <v>-0.009927289564150232</v>
      </c>
      <c r="AF337" s="2">
        <v>44588</v>
      </c>
      <c r="AG337">
        <v>83.41387530949949</v>
      </c>
      <c r="AH337">
        <v>99.78275404203271</v>
      </c>
      <c r="AI337">
        <v>0.1762313225802163</v>
      </c>
      <c r="AJ337">
        <v>0.1828327584789636</v>
      </c>
      <c r="AK337">
        <v>109.0027771091224</v>
      </c>
      <c r="AL337">
        <v>84.30369528874355</v>
      </c>
      <c r="AM337">
        <v>10.44681739114851</v>
      </c>
      <c r="AR337" s="2">
        <v>44588</v>
      </c>
      <c r="AS337">
        <v>0.0800102543691555</v>
      </c>
      <c r="AT337">
        <v>0.09564451117262186</v>
      </c>
      <c r="AU337">
        <v>0.3097334801601201</v>
      </c>
      <c r="AV337">
        <v>0.3192116946041616</v>
      </c>
      <c r="AW337">
        <v>0.1045188532930279</v>
      </c>
      <c r="AX337">
        <v>0.08081208532878327</v>
      </c>
      <c r="AY337">
        <v>0.01006912107212975</v>
      </c>
    </row>
    <row r="338" spans="1:51">
      <c r="A338" s="2">
        <v>44589</v>
      </c>
      <c r="B338">
        <v>1034.665984877729</v>
      </c>
      <c r="C338">
        <v>-0.008102701476508378</v>
      </c>
      <c r="AF338" s="2">
        <v>44589</v>
      </c>
      <c r="AG338">
        <v>83.42719263393599</v>
      </c>
      <c r="AH338">
        <v>99.79868471668144</v>
      </c>
      <c r="AI338">
        <v>0.1762594585430878</v>
      </c>
      <c r="AJ338">
        <v>0.1828619483847586</v>
      </c>
      <c r="AK338">
        <v>109.0201797935302</v>
      </c>
      <c r="AL338">
        <v>84.31715467613193</v>
      </c>
      <c r="AM338">
        <v>10.44848526302247</v>
      </c>
      <c r="AR338" s="2">
        <v>44589</v>
      </c>
      <c r="AS338">
        <v>0.0806494120521223</v>
      </c>
      <c r="AT338">
        <v>0.0964452588477685</v>
      </c>
      <c r="AU338">
        <v>0.3082237437753391</v>
      </c>
      <c r="AV338">
        <v>0.3175827855463177</v>
      </c>
      <c r="AW338">
        <v>0.1054040446590715</v>
      </c>
      <c r="AX338">
        <v>0.08148997440966088</v>
      </c>
      <c r="AY338">
        <v>0.01020478070971999</v>
      </c>
    </row>
    <row r="339" spans="1:51">
      <c r="A339" s="2">
        <v>44590</v>
      </c>
      <c r="B339">
        <v>1031.277162729052</v>
      </c>
      <c r="C339">
        <v>-0.003275281296772348</v>
      </c>
      <c r="AF339" s="2">
        <v>44590</v>
      </c>
      <c r="AG339">
        <v>83.44051208453112</v>
      </c>
      <c r="AH339">
        <v>99.81461793471954</v>
      </c>
      <c r="AI339">
        <v>0.1762875989979667</v>
      </c>
      <c r="AJ339">
        <v>0.1828911429508269</v>
      </c>
      <c r="AK339">
        <v>109.037585256339</v>
      </c>
      <c r="AL339">
        <v>84.3306162123598</v>
      </c>
      <c r="AM339">
        <v>10.45015340117816</v>
      </c>
      <c r="AR339" s="2">
        <v>44590</v>
      </c>
      <c r="AS339">
        <v>0.08093826902768517</v>
      </c>
      <c r="AT339">
        <v>0.09680912407148706</v>
      </c>
      <c r="AU339">
        <v>0.3071126586909773</v>
      </c>
      <c r="AV339">
        <v>0.3174481404184619</v>
      </c>
      <c r="AW339">
        <v>0.1057222856389288</v>
      </c>
      <c r="AX339">
        <v>0.08177703842415741</v>
      </c>
      <c r="AY339">
        <v>0.01019248372830237</v>
      </c>
    </row>
    <row r="340" spans="1:51">
      <c r="A340" s="2">
        <v>44591</v>
      </c>
      <c r="B340">
        <v>1032.454591056574</v>
      </c>
      <c r="C340">
        <v>0.001141718608803188</v>
      </c>
      <c r="AF340" s="2">
        <v>44591</v>
      </c>
      <c r="AG340">
        <v>183.7582260098879</v>
      </c>
      <c r="AH340">
        <v>205.1272684351059</v>
      </c>
      <c r="AI340">
        <v>0.07720481744345796</v>
      </c>
      <c r="AJ340">
        <v>0.07327084046518395</v>
      </c>
      <c r="AK340">
        <v>192.6987741876408</v>
      </c>
      <c r="AL340">
        <v>170.0442475906078</v>
      </c>
      <c r="AM340">
        <v>10.45182180565809</v>
      </c>
      <c r="AR340" s="2">
        <v>44591</v>
      </c>
      <c r="AS340">
        <v>0.17804</v>
      </c>
      <c r="AT340">
        <v>0.1986980023084307</v>
      </c>
      <c r="AU340">
        <v>0.13455</v>
      </c>
      <c r="AV340">
        <v>0.12726</v>
      </c>
      <c r="AW340">
        <v>0.18662</v>
      </c>
      <c r="AX340">
        <v>0.16466</v>
      </c>
      <c r="AY340">
        <v>0.01017199769156935</v>
      </c>
    </row>
    <row r="341" spans="1:51">
      <c r="A341" s="2">
        <v>44592</v>
      </c>
      <c r="B341">
        <v>1032.558709245484</v>
      </c>
      <c r="C341">
        <v>0.0001008452960666872</v>
      </c>
      <c r="AF341" s="2">
        <v>44592</v>
      </c>
      <c r="AG341">
        <v>183.7875636698944</v>
      </c>
      <c r="AH341">
        <v>205.1600177393959</v>
      </c>
      <c r="AI341">
        <v>0.07721714346953144</v>
      </c>
      <c r="AJ341">
        <v>0.07328253841771991</v>
      </c>
      <c r="AK341">
        <v>192.7295392382376</v>
      </c>
      <c r="AL341">
        <v>170.0713957647613</v>
      </c>
      <c r="AM341">
        <v>10.45349047650478</v>
      </c>
      <c r="AR341" s="2">
        <v>44592</v>
      </c>
      <c r="AS341">
        <v>0.1780574635128561</v>
      </c>
      <c r="AT341">
        <v>0.1986933253546868</v>
      </c>
      <c r="AU341">
        <v>0.1347558716970751</v>
      </c>
      <c r="AV341">
        <v>0.1270284572379439</v>
      </c>
      <c r="AW341">
        <v>0.1866536231404779</v>
      </c>
      <c r="AX341">
        <v>0.1647061008173773</v>
      </c>
      <c r="AY341">
        <v>0.01010515823958285</v>
      </c>
    </row>
    <row r="342" spans="1:51">
      <c r="A342" s="2">
        <v>44593</v>
      </c>
      <c r="B342">
        <v>1033.548010590153</v>
      </c>
      <c r="C342">
        <v>0.0009581066294928053</v>
      </c>
      <c r="AF342" s="2">
        <v>44593</v>
      </c>
      <c r="AG342">
        <v>183.8169060137635</v>
      </c>
      <c r="AH342">
        <v>205.1927722722299</v>
      </c>
      <c r="AI342">
        <v>0.07722947146349922</v>
      </c>
      <c r="AJ342">
        <v>0.07329423823787595</v>
      </c>
      <c r="AK342">
        <v>192.7603092005851</v>
      </c>
      <c r="AL342">
        <v>170.0985482732183</v>
      </c>
      <c r="AM342">
        <v>10.45515941376076</v>
      </c>
      <c r="AR342" s="2">
        <v>44593</v>
      </c>
      <c r="AS342">
        <v>0.1779413909672595</v>
      </c>
      <c r="AT342">
        <v>0.1985482868675092</v>
      </c>
      <c r="AU342">
        <v>0.1347760765012121</v>
      </c>
      <c r="AV342">
        <v>0.1275500764549486</v>
      </c>
      <c r="AW342">
        <v>0.1865029683863863</v>
      </c>
      <c r="AX342">
        <v>0.1645589794366695</v>
      </c>
      <c r="AY342">
        <v>0.01012222138601486</v>
      </c>
    </row>
    <row r="343" spans="1:51">
      <c r="A343" s="2">
        <v>44594</v>
      </c>
      <c r="B343">
        <v>1034.206283336822</v>
      </c>
      <c r="C343">
        <v>0.0006369058233621772</v>
      </c>
      <c r="AF343" s="2">
        <v>44594</v>
      </c>
      <c r="AG343">
        <v>183.8462530422431</v>
      </c>
      <c r="AH343">
        <v>205.2255320344426</v>
      </c>
      <c r="AI343">
        <v>0.07724180142567545</v>
      </c>
      <c r="AJ343">
        <v>0.07330593992595025</v>
      </c>
      <c r="AK343">
        <v>192.7910840754675</v>
      </c>
      <c r="AL343">
        <v>170.1257051166706</v>
      </c>
      <c r="AM343">
        <v>10.45682861746856</v>
      </c>
      <c r="AR343" s="2">
        <v>44594</v>
      </c>
      <c r="AS343">
        <v>0.1778598415618669</v>
      </c>
      <c r="AT343">
        <v>0.1984593283264491</v>
      </c>
      <c r="AU343">
        <v>0.1350253471414781</v>
      </c>
      <c r="AV343">
        <v>0.1276685619446047</v>
      </c>
      <c r="AW343">
        <v>0.1864004127306487</v>
      </c>
      <c r="AX343">
        <v>0.1644843946027102</v>
      </c>
      <c r="AY343">
        <v>0.01010211369224221</v>
      </c>
    </row>
    <row r="344" spans="1:51">
      <c r="A344" s="2">
        <v>44595</v>
      </c>
      <c r="B344">
        <v>1035.475414317577</v>
      </c>
      <c r="C344">
        <v>0.001227154583377965</v>
      </c>
      <c r="AF344" s="2">
        <v>44595</v>
      </c>
      <c r="AG344">
        <v>183.8756047560811</v>
      </c>
      <c r="AH344">
        <v>205.2582970268688</v>
      </c>
      <c r="AI344">
        <v>0.07725413335637438</v>
      </c>
      <c r="AJ344">
        <v>0.07331764348224103</v>
      </c>
      <c r="AK344">
        <v>192.8218638636691</v>
      </c>
      <c r="AL344">
        <v>170.1528662958104</v>
      </c>
      <c r="AM344">
        <v>10.45849808767071</v>
      </c>
      <c r="AR344" s="2">
        <v>44595</v>
      </c>
      <c r="AS344">
        <v>0.1776836514562403</v>
      </c>
      <c r="AT344">
        <v>0.198304736349031</v>
      </c>
      <c r="AU344">
        <v>0.1353437832851546</v>
      </c>
      <c r="AV344">
        <v>0.1280327845082655</v>
      </c>
      <c r="AW344">
        <v>0.1862191205078267</v>
      </c>
      <c r="AX344">
        <v>0.1643087105626519</v>
      </c>
      <c r="AY344">
        <v>0.01010721333082984</v>
      </c>
    </row>
    <row r="345" spans="1:51">
      <c r="A345" s="2">
        <v>44596</v>
      </c>
      <c r="B345">
        <v>1035.421812378116</v>
      </c>
      <c r="C345">
        <v>-5.176553563690511E-05</v>
      </c>
      <c r="AF345" s="2">
        <v>44596</v>
      </c>
      <c r="AG345">
        <v>183.9049611560254</v>
      </c>
      <c r="AH345">
        <v>205.2910672503436</v>
      </c>
      <c r="AI345">
        <v>0.07726646725591028</v>
      </c>
      <c r="AJ345">
        <v>0.07332934890704655</v>
      </c>
      <c r="AK345">
        <v>192.8526485659742</v>
      </c>
      <c r="AL345">
        <v>170.1800318113299</v>
      </c>
      <c r="AM345">
        <v>10.46016782440978</v>
      </c>
      <c r="AR345" s="2">
        <v>44596</v>
      </c>
      <c r="AS345">
        <v>0.1776969630887923</v>
      </c>
      <c r="AT345">
        <v>0.198446417042727</v>
      </c>
      <c r="AU345">
        <v>0.1352447254198922</v>
      </c>
      <c r="AV345">
        <v>0.1279358734007964</v>
      </c>
      <c r="AW345">
        <v>0.1862351503103968</v>
      </c>
      <c r="AX345">
        <v>0.1643437688984854</v>
      </c>
      <c r="AY345">
        <v>0.01009710183890975</v>
      </c>
    </row>
    <row r="346" spans="1:51">
      <c r="A346" s="2">
        <v>44597</v>
      </c>
      <c r="B346">
        <v>1035.89848870791</v>
      </c>
      <c r="C346">
        <v>0.000460369217738732</v>
      </c>
      <c r="AF346" s="2">
        <v>44597</v>
      </c>
      <c r="AG346">
        <v>183.9343222428244</v>
      </c>
      <c r="AH346">
        <v>205.3238427057022</v>
      </c>
      <c r="AI346">
        <v>0.07727880312459749</v>
      </c>
      <c r="AJ346">
        <v>0.07334105620066514</v>
      </c>
      <c r="AK346">
        <v>192.8834381831676</v>
      </c>
      <c r="AL346">
        <v>170.2072016639215</v>
      </c>
      <c r="AM346">
        <v>10.46183782772831</v>
      </c>
      <c r="AR346" s="2">
        <v>44597</v>
      </c>
      <c r="AS346">
        <v>0.1776802682952357</v>
      </c>
      <c r="AT346">
        <v>0.1983916900668606</v>
      </c>
      <c r="AU346">
        <v>0.1353966626939645</v>
      </c>
      <c r="AV346">
        <v>0.1279282377316986</v>
      </c>
      <c r="AW346">
        <v>0.1861874759894426</v>
      </c>
      <c r="AX346">
        <v>0.1643086064921036</v>
      </c>
      <c r="AY346">
        <v>0.01010705873069418</v>
      </c>
    </row>
    <row r="347" spans="1:51">
      <c r="A347" s="2">
        <v>44598</v>
      </c>
      <c r="B347">
        <v>1036.088035800952</v>
      </c>
      <c r="C347">
        <v>0.0001829784434550508</v>
      </c>
      <c r="AF347" s="2">
        <v>44598</v>
      </c>
      <c r="AG347">
        <v>138.8198203080605</v>
      </c>
      <c r="AH347">
        <v>119.9951655424046</v>
      </c>
      <c r="AI347">
        <v>0.1469560645956526</v>
      </c>
      <c r="AJ347">
        <v>0.1339478627634446</v>
      </c>
      <c r="AK347">
        <v>132.6182797352713</v>
      </c>
      <c r="AL347">
        <v>115.0420424323187</v>
      </c>
      <c r="AM347">
        <v>10.84095207724435</v>
      </c>
      <c r="AR347" s="2">
        <v>44598</v>
      </c>
      <c r="AS347">
        <v>0.1340687627900003</v>
      </c>
      <c r="AT347">
        <v>0.1158194402803456</v>
      </c>
      <c r="AU347">
        <v>0.2577063549816986</v>
      </c>
      <c r="AV347">
        <v>0.2337501996597464</v>
      </c>
      <c r="AW347">
        <v>0.1279961073615299</v>
      </c>
      <c r="AX347">
        <v>0.1110323900458543</v>
      </c>
      <c r="AY347">
        <v>0.01044748634169116</v>
      </c>
    </row>
    <row r="348" spans="1:51">
      <c r="A348" s="2">
        <v>44599</v>
      </c>
      <c r="B348">
        <v>1027.160237169038</v>
      </c>
      <c r="C348">
        <v>-0.008616834017402542</v>
      </c>
      <c r="AF348" s="2">
        <v>44599</v>
      </c>
      <c r="AG348">
        <v>138.8419833903822</v>
      </c>
      <c r="AH348">
        <v>120.0143232010604</v>
      </c>
      <c r="AI348">
        <v>0.1469795266585632</v>
      </c>
      <c r="AJ348">
        <v>0.1339692480202665</v>
      </c>
      <c r="AK348">
        <v>132.6394527193929</v>
      </c>
      <c r="AL348">
        <v>115.0604093071009</v>
      </c>
      <c r="AM348">
        <v>10.84268287413488</v>
      </c>
      <c r="AR348" s="2">
        <v>44599</v>
      </c>
      <c r="AS348">
        <v>0.1352460793063149</v>
      </c>
      <c r="AT348">
        <v>0.1168845932961065</v>
      </c>
      <c r="AU348">
        <v>0.2601240830761309</v>
      </c>
      <c r="AV348">
        <v>0.2359961223887884</v>
      </c>
      <c r="AW348">
        <v>0.1291933940836943</v>
      </c>
      <c r="AX348">
        <v>0.1120064041582029</v>
      </c>
      <c r="AY348">
        <v>0.01054932369076194</v>
      </c>
    </row>
    <row r="349" spans="1:51">
      <c r="A349" s="2">
        <v>44600</v>
      </c>
      <c r="B349">
        <v>1028.128947730302</v>
      </c>
      <c r="C349">
        <v>0.0009430958541911671</v>
      </c>
      <c r="AF349" s="2">
        <v>44600</v>
      </c>
      <c r="AG349">
        <v>138.8641500111196</v>
      </c>
      <c r="AH349">
        <v>120.0334839183052</v>
      </c>
      <c r="AI349">
        <v>0.1470029924672764</v>
      </c>
      <c r="AJ349">
        <v>0.1339906366913213</v>
      </c>
      <c r="AK349">
        <v>132.6606290838573</v>
      </c>
      <c r="AL349">
        <v>115.0787791142206</v>
      </c>
      <c r="AM349">
        <v>10.84441394735335</v>
      </c>
      <c r="AR349" s="2">
        <v>44600</v>
      </c>
      <c r="AS349">
        <v>0.1351618130864655</v>
      </c>
      <c r="AT349">
        <v>0.1167580944975662</v>
      </c>
      <c r="AU349">
        <v>0.2610144028269881</v>
      </c>
      <c r="AV349">
        <v>0.2355790852149324</v>
      </c>
      <c r="AW349">
        <v>0.1290402745596002</v>
      </c>
      <c r="AX349">
        <v>0.1119200995920382</v>
      </c>
      <c r="AY349">
        <v>0.01052623022240953</v>
      </c>
    </row>
    <row r="350" spans="1:51">
      <c r="A350" s="2">
        <v>44601</v>
      </c>
      <c r="B350">
        <v>1029.478497701107</v>
      </c>
      <c r="C350">
        <v>0.001312627150304113</v>
      </c>
      <c r="AF350" s="2">
        <v>44601</v>
      </c>
      <c r="AG350">
        <v>138.8863201708375</v>
      </c>
      <c r="AH350">
        <v>120.0526476946272</v>
      </c>
      <c r="AI350">
        <v>0.1470264620223901</v>
      </c>
      <c r="AJ350">
        <v>0.1340120287771541</v>
      </c>
      <c r="AK350">
        <v>132.6818088292043</v>
      </c>
      <c r="AL350">
        <v>115.0971518541459</v>
      </c>
      <c r="AM350">
        <v>10.84614529694387</v>
      </c>
      <c r="AR350" s="2">
        <v>44601</v>
      </c>
      <c r="AS350">
        <v>0.1350327851508236</v>
      </c>
      <c r="AT350">
        <v>0.1166177726735009</v>
      </c>
      <c r="AU350">
        <v>0.2618119906233977</v>
      </c>
      <c r="AV350">
        <v>0.2352610175170075</v>
      </c>
      <c r="AW350">
        <v>0.1289062052434888</v>
      </c>
      <c r="AX350">
        <v>0.1117824041370781</v>
      </c>
      <c r="AY350">
        <v>0.01058782465470352</v>
      </c>
    </row>
    <row r="351" spans="1:51">
      <c r="A351" s="2">
        <v>44602</v>
      </c>
      <c r="B351">
        <v>1030.576422177226</v>
      </c>
      <c r="C351">
        <v>0.001066486068986183</v>
      </c>
      <c r="AF351" s="2">
        <v>44602</v>
      </c>
      <c r="AG351">
        <v>138.9084938701008</v>
      </c>
      <c r="AH351">
        <v>120.0718145305149</v>
      </c>
      <c r="AI351">
        <v>0.1470499353245024</v>
      </c>
      <c r="AJ351">
        <v>0.1340334242783102</v>
      </c>
      <c r="AK351">
        <v>132.7029919559736</v>
      </c>
      <c r="AL351">
        <v>115.115527527345</v>
      </c>
      <c r="AM351">
        <v>10.84787692295056</v>
      </c>
      <c r="AR351" s="2">
        <v>44602</v>
      </c>
      <c r="AS351">
        <v>0.1349034090229386</v>
      </c>
      <c r="AT351">
        <v>0.1165061112137429</v>
      </c>
      <c r="AU351">
        <v>0.2624229747981995</v>
      </c>
      <c r="AV351">
        <v>0.2351711124994903</v>
      </c>
      <c r="AW351">
        <v>0.1287667364979884</v>
      </c>
      <c r="AX351">
        <v>0.1116975855443534</v>
      </c>
      <c r="AY351">
        <v>0.01053207042328688</v>
      </c>
    </row>
    <row r="352" spans="1:51">
      <c r="A352" s="2">
        <v>44603</v>
      </c>
      <c r="B352">
        <v>1029.619354336639</v>
      </c>
      <c r="C352">
        <v>-0.0009286723623707083</v>
      </c>
      <c r="AF352" s="2">
        <v>44603</v>
      </c>
      <c r="AG352">
        <v>138.9306711094749</v>
      </c>
      <c r="AH352">
        <v>120.0909844264567</v>
      </c>
      <c r="AI352">
        <v>0.1470734123742117</v>
      </c>
      <c r="AJ352">
        <v>0.1340548231953348</v>
      </c>
      <c r="AK352">
        <v>132.7241784647051</v>
      </c>
      <c r="AL352">
        <v>115.1339061342863</v>
      </c>
      <c r="AM352">
        <v>10.84960882541756</v>
      </c>
      <c r="AR352" s="2">
        <v>44603</v>
      </c>
      <c r="AS352">
        <v>0.135024577075591</v>
      </c>
      <c r="AT352">
        <v>0.1166041462019234</v>
      </c>
      <c r="AU352">
        <v>0.262107057471674</v>
      </c>
      <c r="AV352">
        <v>0.2350165973889841</v>
      </c>
      <c r="AW352">
        <v>0.1288929366197434</v>
      </c>
      <c r="AX352">
        <v>0.1118253978915945</v>
      </c>
      <c r="AY352">
        <v>0.0105292873504896</v>
      </c>
    </row>
    <row r="353" spans="1:51">
      <c r="A353" s="2">
        <v>44604</v>
      </c>
      <c r="B353">
        <v>1037.646834799779</v>
      </c>
      <c r="C353">
        <v>0.007796551637582416</v>
      </c>
      <c r="AF353" s="2">
        <v>44604</v>
      </c>
      <c r="AG353">
        <v>138.9528518895247</v>
      </c>
      <c r="AH353">
        <v>120.1101573829411</v>
      </c>
      <c r="AI353">
        <v>0.1470968931721162</v>
      </c>
      <c r="AJ353">
        <v>0.1340762255287734</v>
      </c>
      <c r="AK353">
        <v>132.7453683559387</v>
      </c>
      <c r="AL353">
        <v>115.1522876754381</v>
      </c>
      <c r="AM353">
        <v>10.851341004389</v>
      </c>
      <c r="AR353" s="2">
        <v>44604</v>
      </c>
      <c r="AS353">
        <v>0.1339807031888781</v>
      </c>
      <c r="AT353">
        <v>0.115769707382658</v>
      </c>
      <c r="AU353">
        <v>0.2651776032252707</v>
      </c>
      <c r="AV353">
        <v>0.2357385094601912</v>
      </c>
      <c r="AW353">
        <v>0.1279175448678294</v>
      </c>
      <c r="AX353">
        <v>0.1109949646788465</v>
      </c>
      <c r="AY353">
        <v>0.01042096719632605</v>
      </c>
    </row>
    <row r="354" spans="1:51">
      <c r="A354" s="2">
        <v>44605</v>
      </c>
      <c r="B354">
        <v>1043.090295908567</v>
      </c>
      <c r="C354">
        <v>0.005245967053750578</v>
      </c>
      <c r="AF354" s="2">
        <v>44605</v>
      </c>
      <c r="AG354">
        <v>116.0828694047553</v>
      </c>
      <c r="AH354">
        <v>92.89909227725224</v>
      </c>
      <c r="AI354">
        <v>0.1696793562554202</v>
      </c>
      <c r="AJ354">
        <v>0.1507155384307775</v>
      </c>
      <c r="AK354">
        <v>107.8778013841307</v>
      </c>
      <c r="AL354">
        <v>117.0092359712378</v>
      </c>
      <c r="AM354">
        <v>10.85307345990902</v>
      </c>
      <c r="AR354" s="2">
        <v>44605</v>
      </c>
      <c r="AS354">
        <v>0.11135</v>
      </c>
      <c r="AT354">
        <v>0.08905000000000002</v>
      </c>
      <c r="AU354">
        <v>0.3049461079283248</v>
      </c>
      <c r="AV354">
        <v>0.26864</v>
      </c>
      <c r="AW354">
        <v>0.10344</v>
      </c>
      <c r="AX354">
        <v>0.1121802282635471</v>
      </c>
      <c r="AY354">
        <v>0.01039366380812809</v>
      </c>
    </row>
    <row r="355" spans="1:51">
      <c r="A355" s="2">
        <v>44606</v>
      </c>
      <c r="B355">
        <v>1044.850324114671</v>
      </c>
      <c r="C355">
        <v>0.001687321043065459</v>
      </c>
      <c r="AF355" s="2">
        <v>44606</v>
      </c>
      <c r="AG355">
        <v>116.1014024512976</v>
      </c>
      <c r="AH355">
        <v>92.91392395060541</v>
      </c>
      <c r="AI355">
        <v>0.1697064461733631</v>
      </c>
      <c r="AJ355">
        <v>0.1507396007071728</v>
      </c>
      <c r="AK355">
        <v>107.8950244621282</v>
      </c>
      <c r="AL355">
        <v>117.0279169155257</v>
      </c>
      <c r="AM355">
        <v>10.85480619202178</v>
      </c>
      <c r="AR355" s="2">
        <v>44606</v>
      </c>
      <c r="AS355">
        <v>0.1111687998054103</v>
      </c>
      <c r="AT355">
        <v>0.08889827059535871</v>
      </c>
      <c r="AU355">
        <v>0.3057088946621364</v>
      </c>
      <c r="AV355">
        <v>0.2685806728565502</v>
      </c>
      <c r="AW355">
        <v>0.1032451403248822</v>
      </c>
      <c r="AX355">
        <v>0.111991964599611</v>
      </c>
      <c r="AY355">
        <v>0.01040625715605104</v>
      </c>
    </row>
    <row r="356" spans="1:51">
      <c r="A356" s="2">
        <v>44607</v>
      </c>
      <c r="B356">
        <v>1046.738200993512</v>
      </c>
      <c r="C356">
        <v>0.001806839539855831</v>
      </c>
      <c r="AF356" s="2">
        <v>44607</v>
      </c>
      <c r="AG356">
        <v>116.1199384567072</v>
      </c>
      <c r="AH356">
        <v>92.92875799188845</v>
      </c>
      <c r="AI356">
        <v>0.1697335404163085</v>
      </c>
      <c r="AJ356">
        <v>0.150763666825197</v>
      </c>
      <c r="AK356">
        <v>107.9122502898519</v>
      </c>
      <c r="AL356">
        <v>117.0466008422934</v>
      </c>
      <c r="AM356">
        <v>10.85653920077145</v>
      </c>
      <c r="AR356" s="2">
        <v>44607</v>
      </c>
      <c r="AS356">
        <v>0.110989095408406</v>
      </c>
      <c r="AT356">
        <v>0.08877855992286203</v>
      </c>
      <c r="AU356">
        <v>0.3054106833819173</v>
      </c>
      <c r="AV356">
        <v>0.2696007112672539</v>
      </c>
      <c r="AW356">
        <v>0.1030816997764149</v>
      </c>
      <c r="AX356">
        <v>0.1118035612572246</v>
      </c>
      <c r="AY356">
        <v>0.01033568898592119</v>
      </c>
    </row>
    <row r="357" spans="1:51">
      <c r="A357" s="2">
        <v>44608</v>
      </c>
      <c r="B357">
        <v>1040.766043824077</v>
      </c>
      <c r="C357">
        <v>-0.005705492704639159</v>
      </c>
      <c r="AF357" s="2">
        <v>44608</v>
      </c>
      <c r="AG357">
        <v>116.1384774214566</v>
      </c>
      <c r="AH357">
        <v>92.94359440147939</v>
      </c>
      <c r="AI357">
        <v>0.1697606389849471</v>
      </c>
      <c r="AJ357">
        <v>0.1507877367854631</v>
      </c>
      <c r="AK357">
        <v>107.9294788677408</v>
      </c>
      <c r="AL357">
        <v>117.065287752017</v>
      </c>
      <c r="AM357">
        <v>10.85827248620217</v>
      </c>
      <c r="AR357" s="2">
        <v>44608</v>
      </c>
      <c r="AS357">
        <v>0.1116595298512863</v>
      </c>
      <c r="AT357">
        <v>0.0893685805567693</v>
      </c>
      <c r="AU357">
        <v>0.3035728102664086</v>
      </c>
      <c r="AV357">
        <v>0.2687156000349996</v>
      </c>
      <c r="AW357">
        <v>0.1037665608471028</v>
      </c>
      <c r="AX357">
        <v>0.1124773954731218</v>
      </c>
      <c r="AY357">
        <v>0.0104395229703114</v>
      </c>
    </row>
    <row r="358" spans="1:51">
      <c r="A358" s="2">
        <v>44609</v>
      </c>
      <c r="B358">
        <v>1046.599709362226</v>
      </c>
      <c r="C358">
        <v>0.005605165130786238</v>
      </c>
      <c r="AF358" s="2">
        <v>44609</v>
      </c>
      <c r="AG358">
        <v>116.1570193460183</v>
      </c>
      <c r="AH358">
        <v>92.95843317975634</v>
      </c>
      <c r="AI358">
        <v>0.1697877418799693</v>
      </c>
      <c r="AJ358">
        <v>0.1508118105885848</v>
      </c>
      <c r="AK358">
        <v>107.9467101962339</v>
      </c>
      <c r="AL358">
        <v>117.0839776451728</v>
      </c>
      <c r="AM358">
        <v>10.86000604835813</v>
      </c>
      <c r="AR358" s="2">
        <v>44609</v>
      </c>
      <c r="AS358">
        <v>0.1110471639001907</v>
      </c>
      <c r="AT358">
        <v>0.08883352167980815</v>
      </c>
      <c r="AU358">
        <v>0.3049245148843638</v>
      </c>
      <c r="AV358">
        <v>0.2697171947183679</v>
      </c>
      <c r="AW358">
        <v>0.1031448179756761</v>
      </c>
      <c r="AX358">
        <v>0.1118824464563336</v>
      </c>
      <c r="AY358">
        <v>0.01045034038525972</v>
      </c>
    </row>
    <row r="359" spans="1:51">
      <c r="A359" s="2">
        <v>44610</v>
      </c>
      <c r="B359">
        <v>1057.12083317194</v>
      </c>
      <c r="C359">
        <v>0.01005267220657391</v>
      </c>
      <c r="AF359" s="2">
        <v>44610</v>
      </c>
      <c r="AG359">
        <v>116.1755642308647</v>
      </c>
      <c r="AH359">
        <v>92.97327432709749</v>
      </c>
      <c r="AI359">
        <v>0.1698148491020659</v>
      </c>
      <c r="AJ359">
        <v>0.1508358882351756</v>
      </c>
      <c r="AK359">
        <v>107.9639442757705</v>
      </c>
      <c r="AL359">
        <v>117.1026705222371</v>
      </c>
      <c r="AM359">
        <v>10.86173988728351</v>
      </c>
      <c r="AR359" s="2">
        <v>44610</v>
      </c>
      <c r="AS359">
        <v>0.1099634370035473</v>
      </c>
      <c r="AT359">
        <v>0.08791657501525126</v>
      </c>
      <c r="AU359">
        <v>0.3078253121036469</v>
      </c>
      <c r="AV359">
        <v>0.2711025156942344</v>
      </c>
      <c r="AW359">
        <v>0.1021601461148519</v>
      </c>
      <c r="AX359">
        <v>0.110762177535516</v>
      </c>
      <c r="AY359">
        <v>0.01026983653295235</v>
      </c>
    </row>
    <row r="360" spans="1:51">
      <c r="A360" s="2">
        <v>44611</v>
      </c>
      <c r="B360">
        <v>1056.817291185032</v>
      </c>
      <c r="C360">
        <v>-0.0002871402940728407</v>
      </c>
      <c r="AF360" s="2">
        <v>44611</v>
      </c>
      <c r="AG360">
        <v>116.1941120764685</v>
      </c>
      <c r="AH360">
        <v>92.98811784388104</v>
      </c>
      <c r="AI360">
        <v>0.1698419606519278</v>
      </c>
      <c r="AJ360">
        <v>0.1508599697258489</v>
      </c>
      <c r="AK360">
        <v>107.9811811067897</v>
      </c>
      <c r="AL360">
        <v>117.1213663836863</v>
      </c>
      <c r="AM360">
        <v>10.8634740030225</v>
      </c>
      <c r="AR360" s="2">
        <v>44611</v>
      </c>
      <c r="AS360">
        <v>0.1100035765234244</v>
      </c>
      <c r="AT360">
        <v>0.08797530942799642</v>
      </c>
      <c r="AU360">
        <v>0.3076627128548337</v>
      </c>
      <c r="AV360">
        <v>0.2710609946378212</v>
      </c>
      <c r="AW360">
        <v>0.1021865556072416</v>
      </c>
      <c r="AX360">
        <v>0.1108242438398674</v>
      </c>
      <c r="AY360">
        <v>0.01028660710881535</v>
      </c>
    </row>
    <row r="361" spans="1:51">
      <c r="A361" s="2">
        <v>44612</v>
      </c>
      <c r="B361">
        <v>1057.231949504567</v>
      </c>
      <c r="C361">
        <v>0.0003923651921606819</v>
      </c>
      <c r="AF361" s="2">
        <v>44612</v>
      </c>
      <c r="AG361">
        <v>116.2126628833024</v>
      </c>
      <c r="AH361">
        <v>124.5674905587681</v>
      </c>
      <c r="AI361">
        <v>0.1762352472176885</v>
      </c>
      <c r="AJ361">
        <v>0.1276444587361953</v>
      </c>
      <c r="AK361">
        <v>107.9984206897308</v>
      </c>
      <c r="AL361">
        <v>117.5108579631637</v>
      </c>
      <c r="AM361">
        <v>10.86520839561928</v>
      </c>
      <c r="AR361" s="2">
        <v>44612</v>
      </c>
      <c r="AS361">
        <v>0.1099677768208398</v>
      </c>
      <c r="AT361">
        <v>0.117802249891132</v>
      </c>
      <c r="AU361">
        <v>0.3194096897977532</v>
      </c>
      <c r="AV361">
        <v>0.2292535146230496</v>
      </c>
      <c r="AW361">
        <v>0.1021335729086524</v>
      </c>
      <c r="AX361">
        <v>0.1111468390318384</v>
      </c>
      <c r="AY361">
        <v>0.01028635692673459</v>
      </c>
    </row>
    <row r="362" spans="1:51">
      <c r="A362" s="2">
        <v>44613</v>
      </c>
      <c r="B362">
        <v>1062.132308337444</v>
      </c>
      <c r="C362">
        <v>0.004635083942717833</v>
      </c>
      <c r="AF362" s="2">
        <v>44613</v>
      </c>
      <c r="AG362">
        <v>116.2312166518392</v>
      </c>
      <c r="AH362">
        <v>124.5873782055158</v>
      </c>
      <c r="AI362">
        <v>0.1762633838071425</v>
      </c>
      <c r="AJ362">
        <v>0.1276648376319511</v>
      </c>
      <c r="AK362">
        <v>108.0156630250331</v>
      </c>
      <c r="AL362">
        <v>117.5296189932022</v>
      </c>
      <c r="AM362">
        <v>10.86694306511806</v>
      </c>
      <c r="AR362" s="2">
        <v>44613</v>
      </c>
      <c r="AS362">
        <v>0.1094730181909357</v>
      </c>
      <c r="AT362">
        <v>0.1173000942073393</v>
      </c>
      <c r="AU362">
        <v>0.3216708924422267</v>
      </c>
      <c r="AV362">
        <v>0.2289823270971422</v>
      </c>
      <c r="AW362">
        <v>0.101679912964454</v>
      </c>
      <c r="AX362">
        <v>0.1106460441406319</v>
      </c>
      <c r="AY362">
        <v>0.01024771095727041</v>
      </c>
    </row>
    <row r="363" spans="1:51">
      <c r="A363" s="2">
        <v>44614</v>
      </c>
      <c r="B363">
        <v>1065.579824086511</v>
      </c>
      <c r="C363">
        <v>0.003245843970666185</v>
      </c>
      <c r="AF363" s="2">
        <v>44614</v>
      </c>
      <c r="AG363">
        <v>116.2497733825517</v>
      </c>
      <c r="AH363">
        <v>124.6072690273976</v>
      </c>
      <c r="AI363">
        <v>0.1762915248887038</v>
      </c>
      <c r="AJ363">
        <v>0.1276852197812706</v>
      </c>
      <c r="AK363">
        <v>108.0329081131362</v>
      </c>
      <c r="AL363">
        <v>117.5483830185064</v>
      </c>
      <c r="AM363">
        <v>10.86867801156306</v>
      </c>
      <c r="AR363" s="2">
        <v>44614</v>
      </c>
      <c r="AS363">
        <v>0.1091452772984394</v>
      </c>
      <c r="AT363">
        <v>0.1169359888889162</v>
      </c>
      <c r="AU363">
        <v>0.3234272145732345</v>
      </c>
      <c r="AV363">
        <v>0.2285369152888144</v>
      </c>
      <c r="AW363">
        <v>0.1013892796864453</v>
      </c>
      <c r="AX363">
        <v>0.1103155921506459</v>
      </c>
      <c r="AY363">
        <v>0.01024973211350442</v>
      </c>
    </row>
    <row r="364" spans="1:51">
      <c r="A364" s="2">
        <v>44615</v>
      </c>
      <c r="B364">
        <v>1057.613316580969</v>
      </c>
      <c r="C364">
        <v>-0.007476218416927138</v>
      </c>
      <c r="AF364" s="2">
        <v>44615</v>
      </c>
      <c r="AG364">
        <v>116.2683330759128</v>
      </c>
      <c r="AH364">
        <v>124.6271630249206</v>
      </c>
      <c r="AI364">
        <v>0.1763196704630899</v>
      </c>
      <c r="AJ364">
        <v>0.1277056051846734</v>
      </c>
      <c r="AK364">
        <v>108.0501559544794</v>
      </c>
      <c r="AL364">
        <v>117.5671500395546</v>
      </c>
      <c r="AM364">
        <v>10.87041323499847</v>
      </c>
      <c r="AR364" s="2">
        <v>44615</v>
      </c>
      <c r="AS364">
        <v>0.1099881963256726</v>
      </c>
      <c r="AT364">
        <v>0.1178544947952534</v>
      </c>
      <c r="AU364">
        <v>0.3181915562058411</v>
      </c>
      <c r="AV364">
        <v>0.2302210325269526</v>
      </c>
      <c r="AW364">
        <v>0.102203305913372</v>
      </c>
      <c r="AX364">
        <v>0.1112691492884939</v>
      </c>
      <c r="AY364">
        <v>0.01027226494441447</v>
      </c>
    </row>
    <row r="365" spans="1:51">
      <c r="A365" s="2">
        <v>44616</v>
      </c>
      <c r="B365">
        <v>1061.996567418202</v>
      </c>
      <c r="C365">
        <v>0.004144473947626404</v>
      </c>
      <c r="AF365" s="2">
        <v>44616</v>
      </c>
      <c r="AG365">
        <v>116.2868957323955</v>
      </c>
      <c r="AH365">
        <v>124.6470601985916</v>
      </c>
      <c r="AI365">
        <v>0.1763478205310178</v>
      </c>
      <c r="AJ365">
        <v>0.1277259938426789</v>
      </c>
      <c r="AK365">
        <v>108.0674065495024</v>
      </c>
      <c r="AL365">
        <v>117.585920056825</v>
      </c>
      <c r="AM365">
        <v>10.87214873546853</v>
      </c>
      <c r="AR365" s="2">
        <v>44616</v>
      </c>
      <c r="AS365">
        <v>0.1095525511551158</v>
      </c>
      <c r="AT365">
        <v>0.1173615938690117</v>
      </c>
      <c r="AU365">
        <v>0.3193682928687289</v>
      </c>
      <c r="AV365">
        <v>0.2310111370654759</v>
      </c>
      <c r="AW365">
        <v>0.1017599592608647</v>
      </c>
      <c r="AX365">
        <v>0.1107108309342272</v>
      </c>
      <c r="AY365">
        <v>0.01023563484657588</v>
      </c>
    </row>
    <row r="366" spans="1:51">
      <c r="A366" s="2">
        <v>44617</v>
      </c>
      <c r="B366">
        <v>1063.599759756079</v>
      </c>
      <c r="C366">
        <v>0.001509602184284198</v>
      </c>
      <c r="AF366" s="2">
        <v>44617</v>
      </c>
      <c r="AG366">
        <v>116.3054613524729</v>
      </c>
      <c r="AH366">
        <v>124.6669605489177</v>
      </c>
      <c r="AI366">
        <v>0.1763759750932051</v>
      </c>
      <c r="AJ366">
        <v>0.1277463857558069</v>
      </c>
      <c r="AK366">
        <v>108.0846598986447</v>
      </c>
      <c r="AL366">
        <v>117.604693070796</v>
      </c>
      <c r="AM366">
        <v>10.87388451301747</v>
      </c>
      <c r="AR366" s="2">
        <v>44617</v>
      </c>
      <c r="AS366">
        <v>0.1093948693136277</v>
      </c>
      <c r="AT366">
        <v>0.1172118014576407</v>
      </c>
      <c r="AU366">
        <v>0.3213656431307516</v>
      </c>
      <c r="AV366">
        <v>0.2296292893942271</v>
      </c>
      <c r="AW366">
        <v>0.1016168227067735</v>
      </c>
      <c r="AX366">
        <v>0.1105816879576908</v>
      </c>
      <c r="AY366">
        <v>0.01019988603928867</v>
      </c>
    </row>
    <row r="367" spans="1:51">
      <c r="A367" s="2">
        <v>44618</v>
      </c>
      <c r="B367">
        <v>1053.786226558755</v>
      </c>
      <c r="C367">
        <v>-0.009226716259858936</v>
      </c>
      <c r="AF367" s="2">
        <v>44618</v>
      </c>
      <c r="AG367">
        <v>116.3240299366182</v>
      </c>
      <c r="AH367">
        <v>124.6868640764062</v>
      </c>
      <c r="AI367">
        <v>0.1764041341503692</v>
      </c>
      <c r="AJ367">
        <v>0.127766780924577</v>
      </c>
      <c r="AK367">
        <v>108.1019160023462</v>
      </c>
      <c r="AL367">
        <v>117.6234690819461</v>
      </c>
      <c r="AM367">
        <v>10.87562056768952</v>
      </c>
      <c r="AR367" s="2">
        <v>44618</v>
      </c>
      <c r="AS367">
        <v>0.1104499620468988</v>
      </c>
      <c r="AT367">
        <v>0.118158342860871</v>
      </c>
      <c r="AU367">
        <v>0.3176650584760877</v>
      </c>
      <c r="AV367">
        <v>0.2292743931836422</v>
      </c>
      <c r="AW367">
        <v>0.1025064952803711</v>
      </c>
      <c r="AX367">
        <v>0.1116164338449935</v>
      </c>
      <c r="AY367">
        <v>0.01032931430713586</v>
      </c>
    </row>
    <row r="368" spans="1:51">
      <c r="A368" s="2">
        <v>44619</v>
      </c>
      <c r="B368">
        <v>1053.196659897456</v>
      </c>
      <c r="C368">
        <v>-0.0005594746319891319</v>
      </c>
      <c r="AF368" s="2">
        <v>44619</v>
      </c>
      <c r="AG368">
        <v>197.6449327858953</v>
      </c>
      <c r="AH368">
        <v>192.4923627056895</v>
      </c>
      <c r="AI368">
        <v>0.05767053992333336</v>
      </c>
      <c r="AJ368">
        <v>0.07179652356970048</v>
      </c>
      <c r="AK368">
        <v>198.1159452125088</v>
      </c>
      <c r="AL368">
        <v>209.1323091372793</v>
      </c>
      <c r="AM368">
        <v>10.87735689952893</v>
      </c>
      <c r="AR368" s="2">
        <v>44619</v>
      </c>
      <c r="AS368">
        <v>0.18776</v>
      </c>
      <c r="AT368">
        <v>0.18274</v>
      </c>
      <c r="AU368">
        <v>0.10364</v>
      </c>
      <c r="AV368">
        <v>0.12885</v>
      </c>
      <c r="AW368">
        <v>0.18813</v>
      </c>
      <c r="AX368">
        <v>0.198556180020928</v>
      </c>
      <c r="AY368">
        <v>0.01032381997907194</v>
      </c>
    </row>
    <row r="369" spans="1:51">
      <c r="A369" s="2">
        <v>44620</v>
      </c>
      <c r="B369">
        <v>1056.37966314859</v>
      </c>
      <c r="C369">
        <v>0.003022230673846105</v>
      </c>
      <c r="AF369" s="2">
        <v>44620</v>
      </c>
      <c r="AG369">
        <v>197.6764875084565</v>
      </c>
      <c r="AH369">
        <v>192.5230948019528</v>
      </c>
      <c r="AI369">
        <v>0.05767974723192246</v>
      </c>
      <c r="AJ369">
        <v>0.07180798614225503</v>
      </c>
      <c r="AK369">
        <v>198.1475751338936</v>
      </c>
      <c r="AL369">
        <v>209.1656978606854</v>
      </c>
      <c r="AM369">
        <v>10.87909350857995</v>
      </c>
      <c r="AR369" s="2">
        <v>44620</v>
      </c>
      <c r="AS369">
        <v>0.1872031064281109</v>
      </c>
      <c r="AT369">
        <v>0.1822370309098334</v>
      </c>
      <c r="AU369">
        <v>0.1046833228549283</v>
      </c>
      <c r="AV369">
        <v>0.1300984598322467</v>
      </c>
      <c r="AW369">
        <v>0.1875369357924012</v>
      </c>
      <c r="AX369">
        <v>0.1979741846763424</v>
      </c>
      <c r="AY369">
        <v>0.01026695950613702</v>
      </c>
    </row>
    <row r="370" spans="1:51">
      <c r="A370" s="2">
        <v>44621</v>
      </c>
      <c r="B370">
        <v>1054.919141791467</v>
      </c>
      <c r="C370">
        <v>-0.001382572391416925</v>
      </c>
      <c r="AF370" s="2">
        <v>44621</v>
      </c>
      <c r="AG370">
        <v>197.7080472688423</v>
      </c>
      <c r="AH370">
        <v>192.5538318047054</v>
      </c>
      <c r="AI370">
        <v>0.05768895601049141</v>
      </c>
      <c r="AJ370">
        <v>0.07181945054485041</v>
      </c>
      <c r="AK370">
        <v>198.1792101051088</v>
      </c>
      <c r="AL370">
        <v>209.1990919147209</v>
      </c>
      <c r="AM370">
        <v>10.88083039488683</v>
      </c>
      <c r="AR370" s="2">
        <v>44621</v>
      </c>
      <c r="AS370">
        <v>0.1874745990311909</v>
      </c>
      <c r="AT370">
        <v>0.1825306458138426</v>
      </c>
      <c r="AU370">
        <v>0.1037342296987505</v>
      </c>
      <c r="AV370">
        <v>0.1297955458699302</v>
      </c>
      <c r="AW370">
        <v>0.1878646609847207</v>
      </c>
      <c r="AX370">
        <v>0.1982711123027136</v>
      </c>
      <c r="AY370">
        <v>0.01032920629885164</v>
      </c>
    </row>
    <row r="371" spans="1:51">
      <c r="A371" s="2">
        <v>44622</v>
      </c>
      <c r="B371">
        <v>1060.177630606428</v>
      </c>
      <c r="C371">
        <v>0.004984731631687778</v>
      </c>
      <c r="AF371" s="2">
        <v>44622</v>
      </c>
      <c r="AG371">
        <v>197.739612067857</v>
      </c>
      <c r="AH371">
        <v>192.5845737147309</v>
      </c>
      <c r="AI371">
        <v>0.0576981662592749</v>
      </c>
      <c r="AJ371">
        <v>0.07183091677777878</v>
      </c>
      <c r="AK371">
        <v>198.2108501269607</v>
      </c>
      <c r="AL371">
        <v>209.232491300237</v>
      </c>
      <c r="AM371">
        <v>10.88256755849383</v>
      </c>
      <c r="AR371" s="2">
        <v>44622</v>
      </c>
      <c r="AS371">
        <v>0.1865914986084823</v>
      </c>
      <c r="AT371">
        <v>0.1816378412484353</v>
      </c>
      <c r="AU371">
        <v>0.1054520187679585</v>
      </c>
      <c r="AV371">
        <v>0.1317517438211897</v>
      </c>
      <c r="AW371">
        <v>0.1870071292559034</v>
      </c>
      <c r="AX371">
        <v>0.1972978862342943</v>
      </c>
      <c r="AY371">
        <v>0.01026188206373666</v>
      </c>
    </row>
    <row r="372" spans="1:51">
      <c r="A372" s="2">
        <v>44623</v>
      </c>
      <c r="B372">
        <v>1058.528704799157</v>
      </c>
      <c r="C372">
        <v>-0.001555329748211154</v>
      </c>
      <c r="AF372" s="2">
        <v>44623</v>
      </c>
      <c r="AG372">
        <v>197.7711819063052</v>
      </c>
      <c r="AH372">
        <v>192.6153205328125</v>
      </c>
      <c r="AI372">
        <v>0.05770737797850764</v>
      </c>
      <c r="AJ372">
        <v>0.07184238484133237</v>
      </c>
      <c r="AK372">
        <v>198.2424952002555</v>
      </c>
      <c r="AL372">
        <v>209.2658960180848</v>
      </c>
      <c r="AM372">
        <v>10.88430499944524</v>
      </c>
      <c r="AR372" s="2">
        <v>44623</v>
      </c>
      <c r="AS372">
        <v>0.1869005485597542</v>
      </c>
      <c r="AT372">
        <v>0.181961932459717</v>
      </c>
      <c r="AU372">
        <v>0.104926752782339</v>
      </c>
      <c r="AV372">
        <v>0.1309903824339596</v>
      </c>
      <c r="AW372">
        <v>0.1872633103718759</v>
      </c>
      <c r="AX372">
        <v>0.1976753187868109</v>
      </c>
      <c r="AY372">
        <v>0.01028175460554343</v>
      </c>
    </row>
    <row r="373" spans="1:51">
      <c r="A373" s="2">
        <v>44624</v>
      </c>
      <c r="B373">
        <v>1059.741003717379</v>
      </c>
      <c r="C373">
        <v>0.001145267872969091</v>
      </c>
      <c r="AF373" s="2">
        <v>44624</v>
      </c>
      <c r="AG373">
        <v>197.8027567849913</v>
      </c>
      <c r="AH373">
        <v>192.6460722597339</v>
      </c>
      <c r="AI373">
        <v>0.0577165911684244</v>
      </c>
      <c r="AJ373">
        <v>0.07185385473580345</v>
      </c>
      <c r="AK373">
        <v>198.2741453257998</v>
      </c>
      <c r="AL373">
        <v>209.2993060691156</v>
      </c>
      <c r="AM373">
        <v>10.88604271778534</v>
      </c>
      <c r="AR373" s="2">
        <v>44624</v>
      </c>
      <c r="AS373">
        <v>0.1866755636393313</v>
      </c>
      <c r="AT373">
        <v>0.1817893487534668</v>
      </c>
      <c r="AU373">
        <v>0.1053885314092503</v>
      </c>
      <c r="AV373">
        <v>0.1313083164771119</v>
      </c>
      <c r="AW373">
        <v>0.1870972832115114</v>
      </c>
      <c r="AX373">
        <v>0.19748706248693</v>
      </c>
      <c r="AY373">
        <v>0.01025389402239804</v>
      </c>
    </row>
    <row r="374" spans="1:51">
      <c r="A374" s="2">
        <v>44625</v>
      </c>
      <c r="B374">
        <v>1064.717226035806</v>
      </c>
      <c r="C374">
        <v>0.004695696685294681</v>
      </c>
      <c r="AF374" s="2">
        <v>44625</v>
      </c>
      <c r="AG374">
        <v>197.8343367047201</v>
      </c>
      <c r="AH374">
        <v>192.6768288962789</v>
      </c>
      <c r="AI374">
        <v>0.05772580582925999</v>
      </c>
      <c r="AJ374">
        <v>0.07186532646148434</v>
      </c>
      <c r="AK374">
        <v>198.3058005044002</v>
      </c>
      <c r="AL374">
        <v>209.3327214541809</v>
      </c>
      <c r="AM374">
        <v>10.8877807135584</v>
      </c>
      <c r="AR374" s="2">
        <v>44625</v>
      </c>
      <c r="AS374">
        <v>0.1858464376581868</v>
      </c>
      <c r="AT374">
        <v>0.1809936233604819</v>
      </c>
      <c r="AU374">
        <v>0.1070875093830397</v>
      </c>
      <c r="AV374">
        <v>0.1330048732764125</v>
      </c>
      <c r="AW374">
        <v>0.186241313458512</v>
      </c>
      <c r="AX374">
        <v>0.1966097842430318</v>
      </c>
      <c r="AY374">
        <v>0.01021645862033525</v>
      </c>
    </row>
    <row r="375" spans="1:51">
      <c r="A375" s="2">
        <v>44626</v>
      </c>
      <c r="B375">
        <v>1064.61763539829</v>
      </c>
      <c r="C375">
        <v>-9.353717126125982E-05</v>
      </c>
      <c r="AF375" s="2">
        <v>44626</v>
      </c>
      <c r="AG375">
        <v>223.7236608871634</v>
      </c>
      <c r="AH375">
        <v>225.2442477908552</v>
      </c>
      <c r="AI375">
        <v>0.03928042424564328</v>
      </c>
      <c r="AJ375">
        <v>0.05067067672317715</v>
      </c>
      <c r="AK375">
        <v>198.3374607368634</v>
      </c>
      <c r="AL375">
        <v>228.982464086384</v>
      </c>
      <c r="AM375">
        <v>11.05968275056862</v>
      </c>
      <c r="AR375" s="2">
        <v>44626</v>
      </c>
      <c r="AS375">
        <v>0.2101820981147614</v>
      </c>
      <c r="AT375">
        <v>0.2115585209471405</v>
      </c>
      <c r="AU375">
        <v>0.07276449055027907</v>
      </c>
      <c r="AV375">
        <v>0.09378003117199944</v>
      </c>
      <c r="AW375">
        <v>0.1862976436975722</v>
      </c>
      <c r="AX375">
        <v>0.2150371396900219</v>
      </c>
      <c r="AY375">
        <v>0.01038007582822554</v>
      </c>
    </row>
    <row r="376" spans="1:51">
      <c r="A376" s="2">
        <v>44627</v>
      </c>
      <c r="B376">
        <v>1066.631206188198</v>
      </c>
      <c r="C376">
        <v>0.001891355847355669</v>
      </c>
      <c r="AF376" s="2">
        <v>44627</v>
      </c>
      <c r="AG376">
        <v>223.7593791722221</v>
      </c>
      <c r="AH376">
        <v>225.2802088430682</v>
      </c>
      <c r="AI376">
        <v>0.03928669550629076</v>
      </c>
      <c r="AJ376">
        <v>0.05067876647849467</v>
      </c>
      <c r="AK376">
        <v>198.3691260239964</v>
      </c>
      <c r="AL376">
        <v>229.0190219582392</v>
      </c>
      <c r="AM376">
        <v>11.06144846859584</v>
      </c>
      <c r="AR376" s="2">
        <v>44627</v>
      </c>
      <c r="AS376">
        <v>0.2098190330964765</v>
      </c>
      <c r="AT376">
        <v>0.2112544411841088</v>
      </c>
      <c r="AU376">
        <v>0.07332743244757248</v>
      </c>
      <c r="AV376">
        <v>0.09456007402481782</v>
      </c>
      <c r="AW376">
        <v>0.1859723306271779</v>
      </c>
      <c r="AX376">
        <v>0.214691714978589</v>
      </c>
      <c r="AY376">
        <v>0.01037497364125773</v>
      </c>
    </row>
    <row r="377" spans="1:51">
      <c r="A377" s="2">
        <v>44628</v>
      </c>
      <c r="B377">
        <v>1067.826522794194</v>
      </c>
      <c r="C377">
        <v>0.001120646573118611</v>
      </c>
      <c r="AF377" s="2">
        <v>44628</v>
      </c>
      <c r="AG377">
        <v>223.7951031598332</v>
      </c>
      <c r="AH377">
        <v>225.3161756365921</v>
      </c>
      <c r="AI377">
        <v>0.03929296776816751</v>
      </c>
      <c r="AJ377">
        <v>0.05068685752537065</v>
      </c>
      <c r="AK377">
        <v>198.400796366606</v>
      </c>
      <c r="AL377">
        <v>229.0555856666898</v>
      </c>
      <c r="AM377">
        <v>11.06321446852627</v>
      </c>
      <c r="AR377" s="2">
        <v>44628</v>
      </c>
      <c r="AS377">
        <v>0.2096210643111817</v>
      </c>
      <c r="AT377">
        <v>0.2109293513631333</v>
      </c>
      <c r="AU377">
        <v>0.07368718981914536</v>
      </c>
      <c r="AV377">
        <v>0.09507964271221375</v>
      </c>
      <c r="AW377">
        <v>0.1858392281301375</v>
      </c>
      <c r="AX377">
        <v>0.2144790482403316</v>
      </c>
      <c r="AY377">
        <v>0.01036447542385684</v>
      </c>
    </row>
    <row r="378" spans="1:51">
      <c r="A378" s="2">
        <v>44629</v>
      </c>
      <c r="B378">
        <v>1072.538850571027</v>
      </c>
      <c r="C378">
        <v>0.004413008739005742</v>
      </c>
      <c r="AF378" s="2">
        <v>44629</v>
      </c>
      <c r="AG378">
        <v>223.830832850907</v>
      </c>
      <c r="AH378">
        <v>225.3521481723436</v>
      </c>
      <c r="AI378">
        <v>0.03929924103143336</v>
      </c>
      <c r="AJ378">
        <v>0.05069494986401129</v>
      </c>
      <c r="AK378">
        <v>198.4324717654995</v>
      </c>
      <c r="AL378">
        <v>229.0921552126676</v>
      </c>
      <c r="AM378">
        <v>11.06498075040493</v>
      </c>
      <c r="AR378" s="2">
        <v>44629</v>
      </c>
      <c r="AS378">
        <v>0.2087204348586909</v>
      </c>
      <c r="AT378">
        <v>0.2101400141420498</v>
      </c>
      <c r="AU378">
        <v>0.07533958877551239</v>
      </c>
      <c r="AV378">
        <v>0.0969071691425262</v>
      </c>
      <c r="AW378">
        <v>0.185009187311043</v>
      </c>
      <c r="AX378">
        <v>0.2135862479785418</v>
      </c>
      <c r="AY378">
        <v>0.01029735779163587</v>
      </c>
    </row>
    <row r="379" spans="1:51">
      <c r="A379" s="2">
        <v>44630</v>
      </c>
      <c r="B379">
        <v>1067.37501282259</v>
      </c>
      <c r="C379">
        <v>-0.004814592726116729</v>
      </c>
      <c r="AF379" s="2">
        <v>44630</v>
      </c>
      <c r="AG379">
        <v>223.8665682463542</v>
      </c>
      <c r="AH379">
        <v>225.3881264512396</v>
      </c>
      <c r="AI379">
        <v>0.03930551529624821</v>
      </c>
      <c r="AJ379">
        <v>0.05070304349462282</v>
      </c>
      <c r="AK379">
        <v>198.4641522214839</v>
      </c>
      <c r="AL379">
        <v>229.1287305971046</v>
      </c>
      <c r="AM379">
        <v>11.06674731427683</v>
      </c>
      <c r="AR379" s="2">
        <v>44630</v>
      </c>
      <c r="AS379">
        <v>0.2097935942325792</v>
      </c>
      <c r="AT379">
        <v>0.2111326059714307</v>
      </c>
      <c r="AU379">
        <v>0.07350618618812549</v>
      </c>
      <c r="AV379">
        <v>0.09463202119855561</v>
      </c>
      <c r="AW379">
        <v>0.1859442669099284</v>
      </c>
      <c r="AX379">
        <v>0.2146117508890193</v>
      </c>
      <c r="AY379">
        <v>0.01037957461036129</v>
      </c>
    </row>
    <row r="380" spans="1:51">
      <c r="A380" s="2">
        <v>44631</v>
      </c>
      <c r="B380">
        <v>1068.068573896301</v>
      </c>
      <c r="C380">
        <v>0.0006497820029318646</v>
      </c>
      <c r="AF380" s="2">
        <v>44631</v>
      </c>
      <c r="AG380">
        <v>223.9023093470855</v>
      </c>
      <c r="AH380">
        <v>225.4241104741968</v>
      </c>
      <c r="AI380">
        <v>0.03931179056277193</v>
      </c>
      <c r="AJ380">
        <v>0.05071113841741151</v>
      </c>
      <c r="AK380">
        <v>198.4958377353669</v>
      </c>
      <c r="AL380">
        <v>229.165311820933</v>
      </c>
      <c r="AM380">
        <v>11.06851416018699</v>
      </c>
      <c r="AR380" s="2">
        <v>44631</v>
      </c>
      <c r="AS380">
        <v>0.2097236425662277</v>
      </c>
      <c r="AT380">
        <v>0.2110540805937199</v>
      </c>
      <c r="AU380">
        <v>0.0736337746492958</v>
      </c>
      <c r="AV380">
        <v>0.09480808047022254</v>
      </c>
      <c r="AW380">
        <v>0.185859172043103</v>
      </c>
      <c r="AX380">
        <v>0.2145620971848697</v>
      </c>
      <c r="AY380">
        <v>0.01035915249256149</v>
      </c>
    </row>
    <row r="381" spans="1:51">
      <c r="A381" s="2">
        <v>44632</v>
      </c>
      <c r="B381">
        <v>1067.134669884985</v>
      </c>
      <c r="C381">
        <v>-0.0008743858157999052</v>
      </c>
      <c r="AF381" s="2">
        <v>44632</v>
      </c>
      <c r="AG381">
        <v>223.9380561540117</v>
      </c>
      <c r="AH381">
        <v>225.4601002421324</v>
      </c>
      <c r="AI381">
        <v>0.03931806683116448</v>
      </c>
      <c r="AJ381">
        <v>0.05071923463258367</v>
      </c>
      <c r="AK381">
        <v>198.5275283079558</v>
      </c>
      <c r="AL381">
        <v>229.2018988850849</v>
      </c>
      <c r="AM381">
        <v>11.07028128818044</v>
      </c>
      <c r="AR381" s="2">
        <v>44632</v>
      </c>
      <c r="AS381">
        <v>0.2098710832147502</v>
      </c>
      <c r="AT381">
        <v>0.2111977185078706</v>
      </c>
      <c r="AU381">
        <v>0.07325935982097521</v>
      </c>
      <c r="AV381">
        <v>0.0944402767035214</v>
      </c>
      <c r="AW381">
        <v>0.1860504495897294</v>
      </c>
      <c r="AX381">
        <v>0.2147934080684494</v>
      </c>
      <c r="AY381">
        <v>0.01038770409470364</v>
      </c>
    </row>
    <row r="382" spans="1:51">
      <c r="A382" s="2">
        <v>44633</v>
      </c>
      <c r="B382">
        <v>1067.679921225868</v>
      </c>
      <c r="C382">
        <v>0.0005109489516836874</v>
      </c>
      <c r="AF382" s="2">
        <v>44633</v>
      </c>
      <c r="AG382">
        <v>193.3874751082651</v>
      </c>
      <c r="AH382">
        <v>188.8748237030443</v>
      </c>
      <c r="AI382">
        <v>0.06249464009563901</v>
      </c>
      <c r="AJ382">
        <v>0.07449485482658523</v>
      </c>
      <c r="AK382">
        <v>207.4114479246263</v>
      </c>
      <c r="AL382">
        <v>194.1839156114858</v>
      </c>
      <c r="AM382">
        <v>11.07204869830221</v>
      </c>
      <c r="AR382" s="2">
        <v>44633</v>
      </c>
      <c r="AS382">
        <v>0.18116</v>
      </c>
      <c r="AT382">
        <v>0.17693</v>
      </c>
      <c r="AU382">
        <v>0.11665</v>
      </c>
      <c r="AV382">
        <v>0.13871</v>
      </c>
      <c r="AW382">
        <v>0.1942543475171152</v>
      </c>
      <c r="AX382">
        <v>0.1819</v>
      </c>
      <c r="AY382">
        <v>0.01039565248288493</v>
      </c>
    </row>
    <row r="383" spans="1:51">
      <c r="A383" s="2">
        <v>44634</v>
      </c>
      <c r="B383">
        <v>1066.673435261891</v>
      </c>
      <c r="C383">
        <v>-0.0009426851099919586</v>
      </c>
      <c r="AF383" s="2">
        <v>44634</v>
      </c>
      <c r="AG383">
        <v>193.4183501124346</v>
      </c>
      <c r="AH383">
        <v>188.904978246228</v>
      </c>
      <c r="AI383">
        <v>0.06250461758912686</v>
      </c>
      <c r="AJ383">
        <v>0.07450674819740508</v>
      </c>
      <c r="AK383">
        <v>207.4445619063663</v>
      </c>
      <c r="AL383">
        <v>194.2149177702388</v>
      </c>
      <c r="AM383">
        <v>11.07381639059734</v>
      </c>
      <c r="AR383" s="2">
        <v>44634</v>
      </c>
      <c r="AS383">
        <v>0.1813677655614177</v>
      </c>
      <c r="AT383">
        <v>0.1770885466304862</v>
      </c>
      <c r="AU383">
        <v>0.1164636978703965</v>
      </c>
      <c r="AV383">
        <v>0.1381237842374634</v>
      </c>
      <c r="AW383">
        <v>0.1944897069491235</v>
      </c>
      <c r="AX383">
        <v>0.1820945017422467</v>
      </c>
      <c r="AY383">
        <v>0.01037199700886584</v>
      </c>
    </row>
    <row r="384" spans="1:51">
      <c r="A384" s="2">
        <v>44635</v>
      </c>
      <c r="B384">
        <v>1063.292612954117</v>
      </c>
      <c r="C384">
        <v>-0.003169500801287306</v>
      </c>
      <c r="AF384" s="2">
        <v>44635</v>
      </c>
      <c r="AG384">
        <v>193.4492300459092</v>
      </c>
      <c r="AH384">
        <v>188.9351376036927</v>
      </c>
      <c r="AI384">
        <v>0.06251459667555732</v>
      </c>
      <c r="AJ384">
        <v>0.07451864346704423</v>
      </c>
      <c r="AK384">
        <v>207.4776811748722</v>
      </c>
      <c r="AL384">
        <v>194.2459248785977</v>
      </c>
      <c r="AM384">
        <v>11.0755843651109</v>
      </c>
      <c r="AR384" s="2">
        <v>44635</v>
      </c>
      <c r="AS384">
        <v>0.1819545085428806</v>
      </c>
      <c r="AT384">
        <v>0.1776801262834993</v>
      </c>
      <c r="AU384">
        <v>0.115223310794942</v>
      </c>
      <c r="AV384">
        <v>0.1368888281445579</v>
      </c>
      <c r="AW384">
        <v>0.1951255740539829</v>
      </c>
      <c r="AX384">
        <v>0.1826842206703811</v>
      </c>
      <c r="AY384">
        <v>0.01044343150975638</v>
      </c>
    </row>
    <row r="385" spans="1:51">
      <c r="A385" s="2">
        <v>44636</v>
      </c>
      <c r="B385">
        <v>1058.798007312816</v>
      </c>
      <c r="C385">
        <v>-0.004227063732543779</v>
      </c>
      <c r="AF385" s="2">
        <v>44636</v>
      </c>
      <c r="AG385">
        <v>193.4801149094761</v>
      </c>
      <c r="AH385">
        <v>188.9653017762071</v>
      </c>
      <c r="AI385">
        <v>0.06252457735518474</v>
      </c>
      <c r="AJ385">
        <v>0.07453054063580586</v>
      </c>
      <c r="AK385">
        <v>207.5108057309882</v>
      </c>
      <c r="AL385">
        <v>194.2769369373526</v>
      </c>
      <c r="AM385">
        <v>11.07735262188792</v>
      </c>
      <c r="AR385" s="2">
        <v>44636</v>
      </c>
      <c r="AS385">
        <v>0.1827936650554233</v>
      </c>
      <c r="AT385">
        <v>0.178486569542766</v>
      </c>
      <c r="AU385">
        <v>0.1138039533555015</v>
      </c>
      <c r="AV385">
        <v>0.1349911489020303</v>
      </c>
      <c r="AW385">
        <v>0.1959953460383895</v>
      </c>
      <c r="AX385">
        <v>0.1834625180897073</v>
      </c>
      <c r="AY385">
        <v>0.01046679901618216</v>
      </c>
    </row>
    <row r="386" spans="1:51">
      <c r="A386" s="2">
        <v>44637</v>
      </c>
      <c r="B386">
        <v>1059.93398162385</v>
      </c>
      <c r="C386">
        <v>0.001072890488259315</v>
      </c>
      <c r="AF386" s="2">
        <v>44637</v>
      </c>
      <c r="AG386">
        <v>193.5110047039222</v>
      </c>
      <c r="AH386">
        <v>188.9954707645398</v>
      </c>
      <c r="AI386">
        <v>0.06253455962826347</v>
      </c>
      <c r="AJ386">
        <v>0.07454243970399317</v>
      </c>
      <c r="AK386">
        <v>207.5439355755584</v>
      </c>
      <c r="AL386">
        <v>194.307953947294</v>
      </c>
      <c r="AM386">
        <v>11.07912116097349</v>
      </c>
      <c r="AR386" s="2">
        <v>44637</v>
      </c>
      <c r="AS386">
        <v>0.1826244324002529</v>
      </c>
      <c r="AT386">
        <v>0.1783579357294489</v>
      </c>
      <c r="AU386">
        <v>0.1141812608917728</v>
      </c>
      <c r="AV386">
        <v>0.1352299341228088</v>
      </c>
      <c r="AW386">
        <v>0.1958114941051766</v>
      </c>
      <c r="AX386">
        <v>0.1832961331512798</v>
      </c>
      <c r="AY386">
        <v>0.01049880959926034</v>
      </c>
    </row>
    <row r="387" spans="1:51">
      <c r="A387" s="2">
        <v>44638</v>
      </c>
      <c r="B387">
        <v>1062.583153644994</v>
      </c>
      <c r="C387">
        <v>0.002499374552634714</v>
      </c>
      <c r="AF387" s="2">
        <v>44638</v>
      </c>
      <c r="AG387">
        <v>193.5418994300348</v>
      </c>
      <c r="AH387">
        <v>189.0256445694597</v>
      </c>
      <c r="AI387">
        <v>0.06254454349504791</v>
      </c>
      <c r="AJ387">
        <v>0.0745543406719094</v>
      </c>
      <c r="AK387">
        <v>207.5770707094271</v>
      </c>
      <c r="AL387">
        <v>194.3389759092123</v>
      </c>
      <c r="AM387">
        <v>11.08088998241266</v>
      </c>
      <c r="AR387" s="2">
        <v>44638</v>
      </c>
      <c r="AS387">
        <v>0.1822361210816748</v>
      </c>
      <c r="AT387">
        <v>0.1779217807620114</v>
      </c>
      <c r="AU387">
        <v>0.1148849122937391</v>
      </c>
      <c r="AV387">
        <v>0.136277800438494</v>
      </c>
      <c r="AW387">
        <v>0.1953574224662487</v>
      </c>
      <c r="AX387">
        <v>0.1828906345377632</v>
      </c>
      <c r="AY387">
        <v>0.01043132842006878</v>
      </c>
    </row>
    <row r="388" spans="1:51">
      <c r="A388" s="2">
        <v>44639</v>
      </c>
      <c r="B388">
        <v>1059.452599574005</v>
      </c>
      <c r="C388">
        <v>-0.002946173257358131</v>
      </c>
      <c r="AF388" s="2">
        <v>44639</v>
      </c>
      <c r="AG388">
        <v>193.5727990886012</v>
      </c>
      <c r="AH388">
        <v>189.0558231917358</v>
      </c>
      <c r="AI388">
        <v>0.0625545289557925</v>
      </c>
      <c r="AJ388">
        <v>0.07456624353985786</v>
      </c>
      <c r="AK388">
        <v>207.6102111334388</v>
      </c>
      <c r="AL388">
        <v>194.3700028238981</v>
      </c>
      <c r="AM388">
        <v>11.08265908625052</v>
      </c>
      <c r="AR388" s="2">
        <v>44639</v>
      </c>
      <c r="AS388">
        <v>0.1828195777520516</v>
      </c>
      <c r="AT388">
        <v>0.1784556133892325</v>
      </c>
      <c r="AU388">
        <v>0.1136453021797411</v>
      </c>
      <c r="AV388">
        <v>0.1351993586164405</v>
      </c>
      <c r="AW388">
        <v>0.1959593080270782</v>
      </c>
      <c r="AX388">
        <v>0.1834646981980943</v>
      </c>
      <c r="AY388">
        <v>0.0104561418373618</v>
      </c>
    </row>
    <row r="389" spans="1:51">
      <c r="A389" s="2">
        <v>44640</v>
      </c>
      <c r="B389">
        <v>1059.188119410483</v>
      </c>
      <c r="C389">
        <v>-0.000249638505421812</v>
      </c>
      <c r="AF389" s="2">
        <v>44640</v>
      </c>
      <c r="AG389">
        <v>213.8385335915987</v>
      </c>
      <c r="AH389">
        <v>219.836338690717</v>
      </c>
      <c r="AI389">
        <v>0.04966109090080922</v>
      </c>
      <c r="AJ389">
        <v>0.05252540254061137</v>
      </c>
      <c r="AK389">
        <v>223.8080523777138</v>
      </c>
      <c r="AL389">
        <v>194.4010346921422</v>
      </c>
      <c r="AM389">
        <v>11.03993470207569</v>
      </c>
      <c r="AR389" s="2">
        <v>44640</v>
      </c>
      <c r="AS389">
        <v>0.201988438576061</v>
      </c>
      <c r="AT389">
        <v>0.207562198316187</v>
      </c>
      <c r="AU389">
        <v>0.08995163635023633</v>
      </c>
      <c r="AV389">
        <v>0.0952533661374451</v>
      </c>
      <c r="AW389">
        <v>0.2112717134800818</v>
      </c>
      <c r="AX389">
        <v>0.183541289111031</v>
      </c>
      <c r="AY389">
        <v>0.01043135802895777</v>
      </c>
    </row>
    <row r="390" spans="1:51">
      <c r="A390" s="2">
        <v>44641</v>
      </c>
      <c r="B390">
        <v>1059.561838111293</v>
      </c>
      <c r="C390">
        <v>0.0003528350573065442</v>
      </c>
      <c r="AF390" s="2">
        <v>44641</v>
      </c>
      <c r="AG390">
        <v>213.8726736806222</v>
      </c>
      <c r="AH390">
        <v>219.8714363508414</v>
      </c>
      <c r="AI390">
        <v>0.04966901947212836</v>
      </c>
      <c r="AJ390">
        <v>0.05253378840955938</v>
      </c>
      <c r="AK390">
        <v>223.8437841361767</v>
      </c>
      <c r="AL390">
        <v>194.4320715147353</v>
      </c>
      <c r="AM390">
        <v>11.04169726725612</v>
      </c>
      <c r="AR390" s="2">
        <v>44641</v>
      </c>
      <c r="AS390">
        <v>0.2019473502993924</v>
      </c>
      <c r="AT390">
        <v>0.2075398433839016</v>
      </c>
      <c r="AU390">
        <v>0.09013879182567267</v>
      </c>
      <c r="AV390">
        <v>0.09519363117092219</v>
      </c>
      <c r="AW390">
        <v>0.211262868031035</v>
      </c>
      <c r="AX390">
        <v>0.1834941580266498</v>
      </c>
      <c r="AY390">
        <v>0.01042335726242655</v>
      </c>
    </row>
    <row r="391" spans="1:51">
      <c r="A391" s="2">
        <v>44642</v>
      </c>
      <c r="B391">
        <v>1061.473422529598</v>
      </c>
      <c r="C391">
        <v>0.001804127281247458</v>
      </c>
      <c r="AF391" s="2">
        <v>44642</v>
      </c>
      <c r="AG391">
        <v>213.9068192202335</v>
      </c>
      <c r="AH391">
        <v>219.9065396144333</v>
      </c>
      <c r="AI391">
        <v>0.04967694930927235</v>
      </c>
      <c r="AJ391">
        <v>0.05254217561734146</v>
      </c>
      <c r="AK391">
        <v>223.8795215993431</v>
      </c>
      <c r="AL391">
        <v>194.4631132924685</v>
      </c>
      <c r="AM391">
        <v>11.0434601138364</v>
      </c>
      <c r="AR391" s="2">
        <v>44642</v>
      </c>
      <c r="AS391">
        <v>0.201596007962984</v>
      </c>
      <c r="AT391">
        <v>0.2072029871521242</v>
      </c>
      <c r="AU391">
        <v>0.09060713666674176</v>
      </c>
      <c r="AV391">
        <v>0.09590171714337184</v>
      </c>
      <c r="AW391">
        <v>0.2109196554622807</v>
      </c>
      <c r="AX391">
        <v>0.1831681992561982</v>
      </c>
      <c r="AY391">
        <v>0.01060429635629925</v>
      </c>
    </row>
    <row r="392" spans="1:51">
      <c r="A392" s="2">
        <v>44643</v>
      </c>
      <c r="B392">
        <v>1059.864959493121</v>
      </c>
      <c r="C392">
        <v>-0.001515311643549233</v>
      </c>
      <c r="AF392" s="2">
        <v>44643</v>
      </c>
      <c r="AG392">
        <v>213.9409702113026</v>
      </c>
      <c r="AH392">
        <v>219.9416484823871</v>
      </c>
      <c r="AI392">
        <v>0.04968488041244329</v>
      </c>
      <c r="AJ392">
        <v>0.05255056416417134</v>
      </c>
      <c r="AK392">
        <v>223.9152647681236</v>
      </c>
      <c r="AL392">
        <v>194.4941600261329</v>
      </c>
      <c r="AM392">
        <v>11.04522324186147</v>
      </c>
      <c r="AR392" s="2">
        <v>44643</v>
      </c>
      <c r="AS392">
        <v>0.2019426161928979</v>
      </c>
      <c r="AT392">
        <v>0.2075827993453235</v>
      </c>
      <c r="AU392">
        <v>0.09001254487384554</v>
      </c>
      <c r="AV392">
        <v>0.09527373641402806</v>
      </c>
      <c r="AW392">
        <v>0.2112777140639859</v>
      </c>
      <c r="AX392">
        <v>0.1834936254171494</v>
      </c>
      <c r="AY392">
        <v>0.01041696369276966</v>
      </c>
    </row>
    <row r="393" spans="1:51">
      <c r="A393" s="2">
        <v>44644</v>
      </c>
      <c r="B393">
        <v>1062.63637506211</v>
      </c>
      <c r="C393">
        <v>0.002614876116212361</v>
      </c>
      <c r="AF393" s="2">
        <v>44644</v>
      </c>
      <c r="AG393">
        <v>213.9751266547</v>
      </c>
      <c r="AH393">
        <v>219.9767629555976</v>
      </c>
      <c r="AI393">
        <v>0.0496928127818433</v>
      </c>
      <c r="AJ393">
        <v>0.05255895405026283</v>
      </c>
      <c r="AK393">
        <v>223.9510136434293</v>
      </c>
      <c r="AL393">
        <v>194.5252117165197</v>
      </c>
      <c r="AM393">
        <v>11.04698665137625</v>
      </c>
      <c r="AR393" s="2">
        <v>44644</v>
      </c>
      <c r="AS393">
        <v>0.2014461997944253</v>
      </c>
      <c r="AT393">
        <v>0.2071011269514498</v>
      </c>
      <c r="AU393">
        <v>0.0910167343834145</v>
      </c>
      <c r="AV393">
        <v>0.09620962686412561</v>
      </c>
      <c r="AW393">
        <v>0.2108065863800946</v>
      </c>
      <c r="AX393">
        <v>0.1830267744536649</v>
      </c>
      <c r="AY393">
        <v>0.01039295117282512</v>
      </c>
    </row>
    <row r="394" spans="1:51">
      <c r="A394" s="2">
        <v>44645</v>
      </c>
      <c r="B394">
        <v>1064.014620004117</v>
      </c>
      <c r="C394">
        <v>0.001297005235611826</v>
      </c>
      <c r="AF394" s="2">
        <v>44645</v>
      </c>
      <c r="AG394">
        <v>214.0092885512961</v>
      </c>
      <c r="AH394">
        <v>220.0118830349597</v>
      </c>
      <c r="AI394">
        <v>0.04970074641767454</v>
      </c>
      <c r="AJ394">
        <v>0.05256734527582972</v>
      </c>
      <c r="AK394">
        <v>223.9867682261712</v>
      </c>
      <c r="AL394">
        <v>194.5562683644202</v>
      </c>
      <c r="AM394">
        <v>11.04875034242569</v>
      </c>
      <c r="AR394" s="2">
        <v>44645</v>
      </c>
      <c r="AS394">
        <v>0.2012321414046291</v>
      </c>
      <c r="AT394">
        <v>0.2067818991771662</v>
      </c>
      <c r="AU394">
        <v>0.09144558235779558</v>
      </c>
      <c r="AV394">
        <v>0.09680871665412243</v>
      </c>
      <c r="AW394">
        <v>0.2105185544458156</v>
      </c>
      <c r="AX394">
        <v>0.1828265992533051</v>
      </c>
      <c r="AY394">
        <v>0.01038650670716608</v>
      </c>
    </row>
    <row r="395" spans="1:51">
      <c r="A395" s="2">
        <v>44646</v>
      </c>
      <c r="B395">
        <v>1064.133772699488</v>
      </c>
      <c r="C395">
        <v>0.0001119840772210168</v>
      </c>
      <c r="AF395" s="2">
        <v>44646</v>
      </c>
      <c r="AG395">
        <v>214.0434559019615</v>
      </c>
      <c r="AH395">
        <v>220.0470087213685</v>
      </c>
      <c r="AI395">
        <v>0.04970868132013921</v>
      </c>
      <c r="AJ395">
        <v>0.05257573784108588</v>
      </c>
      <c r="AK395">
        <v>224.0225285172605</v>
      </c>
      <c r="AL395">
        <v>194.5873299706261</v>
      </c>
      <c r="AM395">
        <v>11.05051431505473</v>
      </c>
      <c r="AR395" s="2">
        <v>44646</v>
      </c>
      <c r="AS395">
        <v>0.2012271521309218</v>
      </c>
      <c r="AT395">
        <v>0.2068212752740541</v>
      </c>
      <c r="AU395">
        <v>0.09159422473995367</v>
      </c>
      <c r="AV395">
        <v>0.096756129239462</v>
      </c>
      <c r="AW395">
        <v>0.21054735744313</v>
      </c>
      <c r="AX395">
        <v>0.1828072357189404</v>
      </c>
      <c r="AY395">
        <v>0.01024662545353798</v>
      </c>
    </row>
    <row r="396" spans="1:51">
      <c r="A396" s="2">
        <v>44647</v>
      </c>
      <c r="B396">
        <v>1064.558145858962</v>
      </c>
      <c r="C396">
        <v>0.0003987968151759613</v>
      </c>
      <c r="AF396" s="2">
        <v>44647</v>
      </c>
      <c r="AG396">
        <v>107.1298689950929</v>
      </c>
      <c r="AH396">
        <v>99.56368060189541</v>
      </c>
      <c r="AI396">
        <v>0.1404449125458517</v>
      </c>
      <c r="AJ396">
        <v>0.1686932659223057</v>
      </c>
      <c r="AK396">
        <v>118.3603481265293</v>
      </c>
      <c r="AL396">
        <v>119.1876169198904</v>
      </c>
      <c r="AM396">
        <v>14.18333221013713</v>
      </c>
      <c r="AR396" s="2">
        <v>44647</v>
      </c>
      <c r="AS396">
        <v>0.10068</v>
      </c>
      <c r="AT396">
        <v>0.09351999999999999</v>
      </c>
      <c r="AU396">
        <v>0.25936</v>
      </c>
      <c r="AV396">
        <v>0.30999</v>
      </c>
      <c r="AW396">
        <v>0.11119</v>
      </c>
      <c r="AX396">
        <v>0.11194</v>
      </c>
      <c r="AY396">
        <v>0.01332</v>
      </c>
    </row>
    <row r="397" spans="1:51">
      <c r="A397" s="2">
        <v>44648</v>
      </c>
      <c r="B397">
        <v>1062.76652134387</v>
      </c>
      <c r="C397">
        <v>-0.001682974783539182</v>
      </c>
      <c r="AF397" s="2">
        <v>44648</v>
      </c>
      <c r="AG397">
        <v>107.1469726630013</v>
      </c>
      <c r="AH397">
        <v>99.57957630068351</v>
      </c>
      <c r="AI397">
        <v>0.1404673350799792</v>
      </c>
      <c r="AJ397">
        <v>0.1687201984073893</v>
      </c>
      <c r="AK397">
        <v>118.3792447807198</v>
      </c>
      <c r="AL397">
        <v>119.2066456505116</v>
      </c>
      <c r="AM397">
        <v>14.18559663000651</v>
      </c>
      <c r="AR397" s="2">
        <v>44648</v>
      </c>
      <c r="AS397">
        <v>0.1008556727276214</v>
      </c>
      <c r="AT397">
        <v>0.09367774854022262</v>
      </c>
      <c r="AU397">
        <v>0.2581510464036146</v>
      </c>
      <c r="AV397">
        <v>0.3104102001940783</v>
      </c>
      <c r="AW397">
        <v>0.1114009329378512</v>
      </c>
      <c r="AX397">
        <v>0.1121443885732102</v>
      </c>
      <c r="AY397">
        <v>0.01336001062340169</v>
      </c>
    </row>
    <row r="398" spans="1:51">
      <c r="A398" s="2">
        <v>44649</v>
      </c>
      <c r="B398">
        <v>1053.582767953493</v>
      </c>
      <c r="C398">
        <v>-0.008641364971455734</v>
      </c>
      <c r="AF398" s="2">
        <v>44649</v>
      </c>
      <c r="AG398">
        <v>107.1640790615717</v>
      </c>
      <c r="AH398">
        <v>99.59547453727696</v>
      </c>
      <c r="AI398">
        <v>0.1404897611939447</v>
      </c>
      <c r="AJ398">
        <v>0.1687471351923408</v>
      </c>
      <c r="AK398">
        <v>118.398144451829</v>
      </c>
      <c r="AL398">
        <v>119.2256774191379</v>
      </c>
      <c r="AM398">
        <v>14.18786141139865</v>
      </c>
      <c r="AR398" s="2">
        <v>44649</v>
      </c>
      <c r="AS398">
        <v>0.1017607324678021</v>
      </c>
      <c r="AT398">
        <v>0.09448120445055812</v>
      </c>
      <c r="AU398">
        <v>0.2567542846648251</v>
      </c>
      <c r="AV398">
        <v>0.3080187259461015</v>
      </c>
      <c r="AW398">
        <v>0.1123507124836507</v>
      </c>
      <c r="AX398">
        <v>0.1131695446118563</v>
      </c>
      <c r="AY398">
        <v>0.0134647953752063</v>
      </c>
    </row>
    <row r="399" spans="1:51">
      <c r="A399" s="2">
        <v>44650</v>
      </c>
      <c r="B399">
        <v>1052.096012414828</v>
      </c>
      <c r="C399">
        <v>-0.001411142611561056</v>
      </c>
      <c r="AF399" s="2">
        <v>44650</v>
      </c>
      <c r="AG399">
        <v>107.1811881912399</v>
      </c>
      <c r="AH399">
        <v>99.6113753120809</v>
      </c>
      <c r="AI399">
        <v>0.1405121908883197</v>
      </c>
      <c r="AJ399">
        <v>0.1687740762778467</v>
      </c>
      <c r="AK399">
        <v>118.4170471403385</v>
      </c>
      <c r="AL399">
        <v>119.2447122262544</v>
      </c>
      <c r="AM399">
        <v>14.19012655437126</v>
      </c>
      <c r="AR399" s="2">
        <v>44650</v>
      </c>
      <c r="AS399">
        <v>0.1019152197080734</v>
      </c>
      <c r="AT399">
        <v>0.09468071460612225</v>
      </c>
      <c r="AU399">
        <v>0.2563911286044562</v>
      </c>
      <c r="AV399">
        <v>0.3076707967570266</v>
      </c>
      <c r="AW399">
        <v>0.1125544041693045</v>
      </c>
      <c r="AX399">
        <v>0.1133261855302344</v>
      </c>
      <c r="AY399">
        <v>0.01346155062478276</v>
      </c>
    </row>
    <row r="400" spans="1:51">
      <c r="A400" s="2">
        <v>44651</v>
      </c>
      <c r="B400">
        <v>1056.006299193066</v>
      </c>
      <c r="C400">
        <v>0.003716663433847245</v>
      </c>
      <c r="AF400" s="2">
        <v>44651</v>
      </c>
      <c r="AG400">
        <v>107.1983000524421</v>
      </c>
      <c r="AH400">
        <v>99.62727862550058</v>
      </c>
      <c r="AI400">
        <v>0.1405346241636758</v>
      </c>
      <c r="AJ400">
        <v>0.1688010216645935</v>
      </c>
      <c r="AK400">
        <v>118.4359528467301</v>
      </c>
      <c r="AL400">
        <v>119.2637500723461</v>
      </c>
      <c r="AM400">
        <v>14.19239205898208</v>
      </c>
      <c r="AR400" s="2">
        <v>44651</v>
      </c>
      <c r="AS400">
        <v>0.101543646361651</v>
      </c>
      <c r="AT400">
        <v>0.09433718089829016</v>
      </c>
      <c r="AU400">
        <v>0.2571037493164027</v>
      </c>
      <c r="AV400">
        <v>0.3089300338898867</v>
      </c>
      <c r="AW400">
        <v>0.1121447498234576</v>
      </c>
      <c r="AX400">
        <v>0.1129218857427259</v>
      </c>
      <c r="AY400">
        <v>0.01301875396758599</v>
      </c>
    </row>
    <row r="401" spans="1:51">
      <c r="A401" s="2">
        <v>44652</v>
      </c>
      <c r="B401">
        <v>1057.884812718167</v>
      </c>
      <c r="C401">
        <v>0.001778884772313027</v>
      </c>
      <c r="AF401" s="2">
        <v>44652</v>
      </c>
      <c r="AG401">
        <v>107.2154146456144</v>
      </c>
      <c r="AH401">
        <v>99.6431844779413</v>
      </c>
      <c r="AI401">
        <v>0.1405570610205849</v>
      </c>
      <c r="AJ401">
        <v>0.1688279713532679</v>
      </c>
      <c r="AK401">
        <v>118.4548615714854</v>
      </c>
      <c r="AL401">
        <v>119.2827909578982</v>
      </c>
      <c r="AM401">
        <v>14.19465792528883</v>
      </c>
      <c r="AR401" s="2">
        <v>44652</v>
      </c>
      <c r="AS401">
        <v>0.1013810939742356</v>
      </c>
      <c r="AT401">
        <v>0.09416425639897111</v>
      </c>
      <c r="AU401">
        <v>0.2572159438836276</v>
      </c>
      <c r="AV401">
        <v>0.3091226972924334</v>
      </c>
      <c r="AW401">
        <v>0.1119618504225007</v>
      </c>
      <c r="AX401">
        <v>0.1127448251405666</v>
      </c>
      <c r="AY401">
        <v>0.01340933288766514</v>
      </c>
    </row>
    <row r="402" spans="1:51">
      <c r="A402" s="2">
        <v>44653</v>
      </c>
      <c r="B402">
        <v>1054.825225874493</v>
      </c>
      <c r="C402">
        <v>-0.002892173899172845</v>
      </c>
      <c r="AF402" s="2">
        <v>44653</v>
      </c>
      <c r="AG402">
        <v>107.2325319711928</v>
      </c>
      <c r="AH402">
        <v>99.65909286980843</v>
      </c>
      <c r="AI402">
        <v>0.1405795014596187</v>
      </c>
      <c r="AJ402">
        <v>0.1688549253445568</v>
      </c>
      <c r="AK402">
        <v>118.4737733150866</v>
      </c>
      <c r="AL402">
        <v>119.301834883396</v>
      </c>
      <c r="AM402">
        <v>14.19692415334927</v>
      </c>
      <c r="AR402" s="2">
        <v>44653</v>
      </c>
      <c r="AS402">
        <v>0.1016941431926154</v>
      </c>
      <c r="AT402">
        <v>0.09446368419252529</v>
      </c>
      <c r="AU402">
        <v>0.2568239030118603</v>
      </c>
      <c r="AV402">
        <v>0.3081184054001541</v>
      </c>
      <c r="AW402">
        <v>0.112313591337579</v>
      </c>
      <c r="AX402">
        <v>0.1130973380732184</v>
      </c>
      <c r="AY402">
        <v>0.01348893479204745</v>
      </c>
    </row>
    <row r="403" spans="1:51">
      <c r="A403" s="2">
        <v>44654</v>
      </c>
      <c r="B403">
        <v>1054.118193174098</v>
      </c>
      <c r="C403">
        <v>-0.0006702842168078149</v>
      </c>
      <c r="AF403" s="2">
        <v>44654</v>
      </c>
      <c r="AG403">
        <v>138.8491207891246</v>
      </c>
      <c r="AH403">
        <v>140.1243032041019</v>
      </c>
      <c r="AI403">
        <v>0.07759928619213227</v>
      </c>
      <c r="AJ403">
        <v>0.1519552463908862</v>
      </c>
      <c r="AK403">
        <v>146.6131932653989</v>
      </c>
      <c r="AL403">
        <v>148.6128912573545</v>
      </c>
      <c r="AM403">
        <v>38.38563464050431</v>
      </c>
      <c r="AR403" s="2">
        <v>44654</v>
      </c>
      <c r="AS403">
        <v>0.13177</v>
      </c>
      <c r="AT403">
        <v>0.13294</v>
      </c>
      <c r="AU403">
        <v>0.1415</v>
      </c>
      <c r="AV403">
        <v>0.2773</v>
      </c>
      <c r="AW403">
        <v>0.13908</v>
      </c>
      <c r="AX403">
        <v>0.141</v>
      </c>
      <c r="AY403">
        <v>0.03640999999999999</v>
      </c>
    </row>
    <row r="404" spans="1:51">
      <c r="A404" s="2">
        <v>44655</v>
      </c>
      <c r="B404">
        <v>1054.615825129273</v>
      </c>
      <c r="C404">
        <v>0.0004720836414711105</v>
      </c>
      <c r="AF404" s="2">
        <v>44655</v>
      </c>
      <c r="AG404">
        <v>138.8712885493732</v>
      </c>
      <c r="AH404">
        <v>140.1466745517978</v>
      </c>
      <c r="AI404">
        <v>0.07761167519655662</v>
      </c>
      <c r="AJ404">
        <v>0.1519795065911048</v>
      </c>
      <c r="AK404">
        <v>146.6366005876716</v>
      </c>
      <c r="AL404">
        <v>148.6366178385855</v>
      </c>
      <c r="AM404">
        <v>38.39176304478132</v>
      </c>
      <c r="AR404" s="2">
        <v>44655</v>
      </c>
      <c r="AS404">
        <v>0.1317203028941153</v>
      </c>
      <c r="AT404">
        <v>0.1328815867199454</v>
      </c>
      <c r="AU404">
        <v>0.1414864738482805</v>
      </c>
      <c r="AV404">
        <v>0.2773616868993974</v>
      </c>
      <c r="AW404">
        <v>0.1390399761302848</v>
      </c>
      <c r="AX404">
        <v>0.1409357476006561</v>
      </c>
      <c r="AY404">
        <v>0.03657422590732051</v>
      </c>
    </row>
    <row r="405" spans="1:51">
      <c r="A405" s="2">
        <v>44656</v>
      </c>
      <c r="B405">
        <v>1056.145695172844</v>
      </c>
      <c r="C405">
        <v>0.001450642032025495</v>
      </c>
      <c r="AF405" s="2">
        <v>44656</v>
      </c>
      <c r="AG405">
        <v>138.8934598487843</v>
      </c>
      <c r="AH405">
        <v>140.1690494711596</v>
      </c>
      <c r="AI405">
        <v>0.07762406617892997</v>
      </c>
      <c r="AJ405">
        <v>0.1520037706645514</v>
      </c>
      <c r="AK405">
        <v>146.6600116470073</v>
      </c>
      <c r="AL405">
        <v>148.6603482078503</v>
      </c>
      <c r="AM405">
        <v>38.39789242748006</v>
      </c>
      <c r="AR405" s="2">
        <v>44656</v>
      </c>
      <c r="AS405">
        <v>0.1315391758473548</v>
      </c>
      <c r="AT405">
        <v>0.1326671262858284</v>
      </c>
      <c r="AU405">
        <v>0.141889264366479</v>
      </c>
      <c r="AV405">
        <v>0.2779186573650035</v>
      </c>
      <c r="AW405">
        <v>0.1388753170340334</v>
      </c>
      <c r="AX405">
        <v>0.1407399432608633</v>
      </c>
      <c r="AY405">
        <v>0.03637051584043766</v>
      </c>
    </row>
    <row r="406" spans="1:51">
      <c r="A406" s="2">
        <v>44657</v>
      </c>
      <c r="B406">
        <v>1054.337732681137</v>
      </c>
      <c r="C406">
        <v>-0.001711849510887209</v>
      </c>
      <c r="AF406" s="2">
        <v>44657</v>
      </c>
      <c r="AG406">
        <v>138.9156346879229</v>
      </c>
      <c r="AH406">
        <v>140.1914279627575</v>
      </c>
      <c r="AI406">
        <v>0.07763645913956811</v>
      </c>
      <c r="AJ406">
        <v>0.1520280386118444</v>
      </c>
      <c r="AK406">
        <v>146.6834264440026</v>
      </c>
      <c r="AL406">
        <v>148.6840823657536</v>
      </c>
      <c r="AM406">
        <v>38.40402278875673</v>
      </c>
      <c r="AR406" s="2">
        <v>44657</v>
      </c>
      <c r="AS406">
        <v>0.131779106060902</v>
      </c>
      <c r="AT406">
        <v>0.1329443725863235</v>
      </c>
      <c r="AU406">
        <v>0.1415954138068508</v>
      </c>
      <c r="AV406">
        <v>0.2771661999610338</v>
      </c>
      <c r="AW406">
        <v>0.1391017401308757</v>
      </c>
      <c r="AX406">
        <v>0.1409953331621656</v>
      </c>
      <c r="AY406">
        <v>0.03641783429184851</v>
      </c>
    </row>
    <row r="407" spans="1:51">
      <c r="A407" s="2">
        <v>44658</v>
      </c>
      <c r="B407">
        <v>1054.62188266634</v>
      </c>
      <c r="C407">
        <v>0.0002695056587607159</v>
      </c>
      <c r="AF407" s="2">
        <v>44658</v>
      </c>
      <c r="AG407">
        <v>138.9378130673541</v>
      </c>
      <c r="AH407">
        <v>140.2138100271619</v>
      </c>
      <c r="AI407">
        <v>0.07764885407878688</v>
      </c>
      <c r="AJ407">
        <v>0.1520523104336022</v>
      </c>
      <c r="AK407">
        <v>146.7068449792543</v>
      </c>
      <c r="AL407">
        <v>148.7078203129005</v>
      </c>
      <c r="AM407">
        <v>38.41015412876758</v>
      </c>
      <c r="AR407" s="2">
        <v>44658</v>
      </c>
      <c r="AS407">
        <v>0.1317536077865059</v>
      </c>
      <c r="AT407">
        <v>0.1328950039489345</v>
      </c>
      <c r="AU407">
        <v>0.1415413937872529</v>
      </c>
      <c r="AV407">
        <v>0.2773578049539204</v>
      </c>
      <c r="AW407">
        <v>0.1391131883730542</v>
      </c>
      <c r="AX407">
        <v>0.14096807426693</v>
      </c>
      <c r="AY407">
        <v>0.03637092688340217</v>
      </c>
    </row>
    <row r="408" spans="1:51">
      <c r="A408" s="2">
        <v>44659</v>
      </c>
      <c r="B408">
        <v>1056.574044564622</v>
      </c>
      <c r="C408">
        <v>0.001851053851971152</v>
      </c>
      <c r="AF408" s="2">
        <v>44659</v>
      </c>
      <c r="AG408">
        <v>138.9599949876432</v>
      </c>
      <c r="AH408">
        <v>140.2361956649432</v>
      </c>
      <c r="AI408">
        <v>0.07766125099690216</v>
      </c>
      <c r="AJ408">
        <v>0.1520765861304434</v>
      </c>
      <c r="AK408">
        <v>146.7302672533591</v>
      </c>
      <c r="AL408">
        <v>148.7315620498957</v>
      </c>
      <c r="AM408">
        <v>38.41628644766885</v>
      </c>
      <c r="AR408" s="2">
        <v>44659</v>
      </c>
      <c r="AS408">
        <v>0.1315301683269548</v>
      </c>
      <c r="AT408">
        <v>0.1326905825104191</v>
      </c>
      <c r="AU408">
        <v>0.1418320719181233</v>
      </c>
      <c r="AV408">
        <v>0.278022902781697</v>
      </c>
      <c r="AW408">
        <v>0.1388630971470498</v>
      </c>
      <c r="AX408">
        <v>0.1407460419660412</v>
      </c>
      <c r="AY408">
        <v>0.03631513534971485</v>
      </c>
    </row>
    <row r="409" spans="1:51">
      <c r="A409" s="2">
        <v>44660</v>
      </c>
      <c r="B409">
        <v>1060.091930886913</v>
      </c>
      <c r="C409">
        <v>0.003329521807191815</v>
      </c>
      <c r="AF409" s="2">
        <v>44660</v>
      </c>
      <c r="AG409">
        <v>138.9821804493554</v>
      </c>
      <c r="AH409">
        <v>140.2585848766718</v>
      </c>
      <c r="AI409">
        <v>0.0776736498942299</v>
      </c>
      <c r="AJ409">
        <v>0.1521008657029867</v>
      </c>
      <c r="AK409">
        <v>146.753693266914</v>
      </c>
      <c r="AL409">
        <v>148.7553075773444</v>
      </c>
      <c r="AM409">
        <v>38.42241974561684</v>
      </c>
      <c r="AR409" s="2">
        <v>44660</v>
      </c>
      <c r="AS409">
        <v>0.1311313215202682</v>
      </c>
      <c r="AT409">
        <v>0.1322937269177981</v>
      </c>
      <c r="AU409">
        <v>0.1426828475445838</v>
      </c>
      <c r="AV409">
        <v>0.2789169492916874</v>
      </c>
      <c r="AW409">
        <v>0.1384344330039143</v>
      </c>
      <c r="AX409">
        <v>0.1403207227846605</v>
      </c>
      <c r="AY409">
        <v>0.03621999893708783</v>
      </c>
    </row>
    <row r="410" spans="1:51">
      <c r="A410" s="2">
        <v>44661</v>
      </c>
      <c r="B410">
        <v>1060.279905903343</v>
      </c>
      <c r="C410">
        <v>0.0001773195427241525</v>
      </c>
      <c r="AF410" s="2">
        <v>44661</v>
      </c>
      <c r="AG410">
        <v>89.68107396833145</v>
      </c>
      <c r="AH410">
        <v>76.28387694490743</v>
      </c>
      <c r="AI410">
        <v>0.1743366465050946</v>
      </c>
      <c r="AJ410">
        <v>0.1521251491518508</v>
      </c>
      <c r="AK410">
        <v>109.6634171868905</v>
      </c>
      <c r="AL410">
        <v>103.365655027844</v>
      </c>
      <c r="AM410">
        <v>46.02467614155698</v>
      </c>
      <c r="AR410" s="2">
        <v>44661</v>
      </c>
      <c r="AS410">
        <v>0.08459999999999999</v>
      </c>
      <c r="AT410">
        <v>0.07194000000000002</v>
      </c>
      <c r="AU410">
        <v>0.3202701384227692</v>
      </c>
      <c r="AV410">
        <v>0.2788659751214054</v>
      </c>
      <c r="AW410">
        <v>0.1034472547105545</v>
      </c>
      <c r="AX410">
        <v>0.09747663174527089</v>
      </c>
      <c r="AY410">
        <v>0.04340000000000001</v>
      </c>
    </row>
    <row r="411" spans="1:51">
      <c r="A411" s="2">
        <v>44662</v>
      </c>
      <c r="B411">
        <v>1059.589514576155</v>
      </c>
      <c r="C411">
        <v>-0.0006511406312089685</v>
      </c>
      <c r="AF411" s="2">
        <v>44662</v>
      </c>
      <c r="AG411">
        <v>89.69539187351711</v>
      </c>
      <c r="AH411">
        <v>76.2960559395265</v>
      </c>
      <c r="AI411">
        <v>0.1743644799761337</v>
      </c>
      <c r="AJ411">
        <v>0.1521494364776547</v>
      </c>
      <c r="AK411">
        <v>109.6809253448567</v>
      </c>
      <c r="AL411">
        <v>103.3821577254887</v>
      </c>
      <c r="AM411">
        <v>46.03202414621433</v>
      </c>
      <c r="AR411" s="2">
        <v>44662</v>
      </c>
      <c r="AS411">
        <v>0.0846748095953266</v>
      </c>
      <c r="AT411">
        <v>0.07200715939267553</v>
      </c>
      <c r="AU411">
        <v>0.3200342738128754</v>
      </c>
      <c r="AV411">
        <v>0.278780700050306</v>
      </c>
      <c r="AW411">
        <v>0.1034941261618814</v>
      </c>
      <c r="AX411">
        <v>0.09755456132803506</v>
      </c>
      <c r="AY411">
        <v>0.04345436965890008</v>
      </c>
    </row>
    <row r="412" spans="1:51">
      <c r="A412" s="2">
        <v>44663</v>
      </c>
      <c r="B412">
        <v>1062.831651644113</v>
      </c>
      <c r="C412">
        <v>0.003059804786058162</v>
      </c>
      <c r="AF412" s="2">
        <v>44663</v>
      </c>
      <c r="AG412">
        <v>89.7097120646077</v>
      </c>
      <c r="AH412">
        <v>76.30823687856575</v>
      </c>
      <c r="AI412">
        <v>0.1743923178908862</v>
      </c>
      <c r="AJ412">
        <v>0.1521737276810173</v>
      </c>
      <c r="AK412">
        <v>109.6984362980631</v>
      </c>
      <c r="AL412">
        <v>103.3986630578481</v>
      </c>
      <c r="AM412">
        <v>46.03937332400699</v>
      </c>
      <c r="AR412" s="2">
        <v>44663</v>
      </c>
      <c r="AS412">
        <v>0.0844218813039647</v>
      </c>
      <c r="AT412">
        <v>0.07177968957800604</v>
      </c>
      <c r="AU412">
        <v>0.3204329325252368</v>
      </c>
      <c r="AV412">
        <v>0.2796053943709622</v>
      </c>
      <c r="AW412">
        <v>0.1031977680943865</v>
      </c>
      <c r="AX412">
        <v>0.09727705282626442</v>
      </c>
      <c r="AY412">
        <v>0.04328528130117939</v>
      </c>
    </row>
    <row r="413" spans="1:51">
      <c r="A413" s="2">
        <v>44664</v>
      </c>
      <c r="B413">
        <v>1067.332322741828</v>
      </c>
      <c r="C413">
        <v>0.004234603938218173</v>
      </c>
      <c r="AF413" s="2">
        <v>44664</v>
      </c>
      <c r="AG413">
        <v>89.72403454196818</v>
      </c>
      <c r="AH413">
        <v>76.32041976233562</v>
      </c>
      <c r="AI413">
        <v>0.1744201602500617</v>
      </c>
      <c r="AJ413">
        <v>0.1521980227625576</v>
      </c>
      <c r="AK413">
        <v>109.7159500469561</v>
      </c>
      <c r="AL413">
        <v>103.4151710253432</v>
      </c>
      <c r="AM413">
        <v>46.04672367512225</v>
      </c>
      <c r="AR413" s="2">
        <v>44664</v>
      </c>
      <c r="AS413">
        <v>0.0840793169534805</v>
      </c>
      <c r="AT413">
        <v>0.07148827831011013</v>
      </c>
      <c r="AU413">
        <v>0.3212794547401924</v>
      </c>
      <c r="AV413">
        <v>0.2802696622250444</v>
      </c>
      <c r="AW413">
        <v>0.102788593079207</v>
      </c>
      <c r="AX413">
        <v>0.09687582510835338</v>
      </c>
      <c r="AY413">
        <v>0.04321886958361227</v>
      </c>
    </row>
    <row r="414" spans="1:51">
      <c r="A414" s="2">
        <v>44665</v>
      </c>
      <c r="B414">
        <v>1071.922813587172</v>
      </c>
      <c r="C414">
        <v>0.004300901179074446</v>
      </c>
      <c r="AF414" s="2">
        <v>44665</v>
      </c>
      <c r="AG414">
        <v>89.73835930596354</v>
      </c>
      <c r="AH414">
        <v>76.33260459114658</v>
      </c>
      <c r="AI414">
        <v>0.1744480070543697</v>
      </c>
      <c r="AJ414">
        <v>0.1522223217228949</v>
      </c>
      <c r="AK414">
        <v>109.7334665919819</v>
      </c>
      <c r="AL414">
        <v>103.4316816283944</v>
      </c>
      <c r="AM414">
        <v>46.05407519974744</v>
      </c>
      <c r="AR414" s="2">
        <v>44665</v>
      </c>
      <c r="AS414">
        <v>0.08372881011246157</v>
      </c>
      <c r="AT414">
        <v>0.07121327002686891</v>
      </c>
      <c r="AU414">
        <v>0.3226306588169348</v>
      </c>
      <c r="AV414">
        <v>0.2805908259205873</v>
      </c>
      <c r="AW414">
        <v>0.1023616303028926</v>
      </c>
      <c r="AX414">
        <v>0.09647162702569718</v>
      </c>
      <c r="AY414">
        <v>0.04300317779455769</v>
      </c>
    </row>
    <row r="415" spans="1:51">
      <c r="A415" s="2">
        <v>44666</v>
      </c>
      <c r="B415">
        <v>1070.546698403267</v>
      </c>
      <c r="C415">
        <v>-0.001283781972416409</v>
      </c>
      <c r="AF415" s="2">
        <v>44666</v>
      </c>
      <c r="AG415">
        <v>89.75268635695888</v>
      </c>
      <c r="AH415">
        <v>76.34479136530918</v>
      </c>
      <c r="AI415">
        <v>0.1744758583045199</v>
      </c>
      <c r="AJ415">
        <v>0.1522466245626484</v>
      </c>
      <c r="AK415">
        <v>109.7509859335869</v>
      </c>
      <c r="AL415">
        <v>103.4481948674227</v>
      </c>
      <c r="AM415">
        <v>46.0614278980699</v>
      </c>
      <c r="AR415" s="2">
        <v>44666</v>
      </c>
      <c r="AS415">
        <v>0.08384580048238355</v>
      </c>
      <c r="AT415">
        <v>0.07130878078081486</v>
      </c>
      <c r="AU415">
        <v>0.3223187019164716</v>
      </c>
      <c r="AV415">
        <v>0.2803925809501348</v>
      </c>
      <c r="AW415">
        <v>0.1025004004808706</v>
      </c>
      <c r="AX415">
        <v>0.09662197245627324</v>
      </c>
      <c r="AY415">
        <v>0.04301176293305134</v>
      </c>
    </row>
    <row r="416" spans="1:51">
      <c r="A416" s="2">
        <v>44667</v>
      </c>
      <c r="B416">
        <v>1071.464170156121</v>
      </c>
      <c r="C416">
        <v>0.0008570123603410806</v>
      </c>
      <c r="AF416" s="2">
        <v>44667</v>
      </c>
      <c r="AG416">
        <v>89.76701569531929</v>
      </c>
      <c r="AH416">
        <v>76.35698008513398</v>
      </c>
      <c r="AI416">
        <v>0.1745037140012222</v>
      </c>
      <c r="AJ416">
        <v>0.1522709312824374</v>
      </c>
      <c r="AK416">
        <v>109.7685080722177</v>
      </c>
      <c r="AL416">
        <v>103.4647107428488</v>
      </c>
      <c r="AM416">
        <v>46.06878177027703</v>
      </c>
      <c r="AR416" s="2">
        <v>44667</v>
      </c>
      <c r="AS416">
        <v>0.08378938948414506</v>
      </c>
      <c r="AT416">
        <v>0.07127969615623855</v>
      </c>
      <c r="AU416">
        <v>0.3225743410411975</v>
      </c>
      <c r="AV416">
        <v>0.2803664351943526</v>
      </c>
      <c r="AW416">
        <v>0.102453224493126</v>
      </c>
      <c r="AX416">
        <v>0.09657620637147868</v>
      </c>
      <c r="AY416">
        <v>0.04296070725946141</v>
      </c>
    </row>
    <row r="417" spans="1:51">
      <c r="A417" s="2">
        <v>44668</v>
      </c>
      <c r="B417">
        <v>1071.424363812783</v>
      </c>
      <c r="C417">
        <v>-3.715135274429127E-05</v>
      </c>
      <c r="AF417" s="2">
        <v>44668</v>
      </c>
      <c r="AG417">
        <v>211.9310631082798</v>
      </c>
      <c r="AH417">
        <v>196.3986937776976</v>
      </c>
      <c r="AI417">
        <v>0.005860309272553488</v>
      </c>
      <c r="AJ417">
        <v>0.08678087593936033</v>
      </c>
      <c r="AK417">
        <v>209.4917628508493</v>
      </c>
      <c r="AL417">
        <v>244.8645274870325</v>
      </c>
      <c r="AM417">
        <v>25.990920009854</v>
      </c>
      <c r="AR417" s="2">
        <v>44668</v>
      </c>
      <c r="AS417">
        <v>0.19783</v>
      </c>
      <c r="AT417">
        <v>0.18332</v>
      </c>
      <c r="AU417">
        <v>0.01083000000000005</v>
      </c>
      <c r="AV417">
        <v>0.15975</v>
      </c>
      <c r="AW417">
        <v>0.19551</v>
      </c>
      <c r="AX417">
        <v>0.22851</v>
      </c>
      <c r="AY417">
        <v>0.02425</v>
      </c>
    </row>
    <row r="418" spans="1:51">
      <c r="A418" s="2">
        <v>44669</v>
      </c>
      <c r="B418">
        <v>1072.344953734899</v>
      </c>
      <c r="C418">
        <v>0.0008592206348942977</v>
      </c>
      <c r="AF418" s="2">
        <v>44669</v>
      </c>
      <c r="AG418">
        <v>211.9648986627977</v>
      </c>
      <c r="AH418">
        <v>196.4300495337303</v>
      </c>
      <c r="AI418">
        <v>0.005861244891952434</v>
      </c>
      <c r="AJ418">
        <v>0.08679473081752635</v>
      </c>
      <c r="AK418">
        <v>209.5252089623303</v>
      </c>
      <c r="AL418">
        <v>244.9036209872857</v>
      </c>
      <c r="AM418">
        <v>25.99506955347477</v>
      </c>
      <c r="AR418" s="2">
        <v>44669</v>
      </c>
      <c r="AS418">
        <v>0.1977042528244287</v>
      </c>
      <c r="AT418">
        <v>0.1831826746908253</v>
      </c>
      <c r="AU418">
        <v>0.01084333710430385</v>
      </c>
      <c r="AV418">
        <v>0.1603071707542932</v>
      </c>
      <c r="AW418">
        <v>0.1953436384510215</v>
      </c>
      <c r="AX418">
        <v>0.2283436916746802</v>
      </c>
      <c r="AY418">
        <v>0.02427523450044739</v>
      </c>
    </row>
    <row r="419" spans="1:51">
      <c r="A419" s="2">
        <v>44670</v>
      </c>
      <c r="B419">
        <v>1072.230690035354</v>
      </c>
      <c r="C419">
        <v>-0.0001065549841465785</v>
      </c>
      <c r="AF419" s="2">
        <v>44670</v>
      </c>
      <c r="AG419">
        <v>211.9987396192833</v>
      </c>
      <c r="AH419">
        <v>196.4614102958218</v>
      </c>
      <c r="AI419">
        <v>0.005862180660726374</v>
      </c>
      <c r="AJ419">
        <v>0.08680858790767337</v>
      </c>
      <c r="AK419">
        <v>209.5586604136029</v>
      </c>
      <c r="AL419">
        <v>244.9427207289565</v>
      </c>
      <c r="AM419">
        <v>25.99921975958507</v>
      </c>
      <c r="AR419" s="2">
        <v>44670</v>
      </c>
      <c r="AS419">
        <v>0.197741225870355</v>
      </c>
      <c r="AT419">
        <v>0.1832422714795273</v>
      </c>
      <c r="AU419">
        <v>0.01082558780813984</v>
      </c>
      <c r="AV419">
        <v>0.1601068934344525</v>
      </c>
      <c r="AW419">
        <v>0.1954273484394165</v>
      </c>
      <c r="AX419">
        <v>0.2284107426538552</v>
      </c>
      <c r="AY419">
        <v>0.02424593031425369</v>
      </c>
    </row>
    <row r="420" spans="1:51">
      <c r="A420" s="2">
        <v>44671</v>
      </c>
      <c r="B420">
        <v>1070.076819972437</v>
      </c>
      <c r="C420">
        <v>-0.002008774868070939</v>
      </c>
      <c r="AF420" s="2">
        <v>44671</v>
      </c>
      <c r="AG420">
        <v>212.032585978599</v>
      </c>
      <c r="AH420">
        <v>196.4927760647716</v>
      </c>
      <c r="AI420">
        <v>0.005863116578899156</v>
      </c>
      <c r="AJ420">
        <v>0.08682244721015454</v>
      </c>
      <c r="AK420">
        <v>209.5921172055197</v>
      </c>
      <c r="AL420">
        <v>244.9818267130414</v>
      </c>
      <c r="AM420">
        <v>26.00337062829067</v>
      </c>
      <c r="AR420" s="2">
        <v>44671</v>
      </c>
      <c r="AS420">
        <v>0.1981780793063832</v>
      </c>
      <c r="AT420">
        <v>0.1836271839929459</v>
      </c>
      <c r="AU420">
        <v>0.01070651166777158</v>
      </c>
      <c r="AV420">
        <v>0.1584017626282424</v>
      </c>
      <c r="AW420">
        <v>0.1958676321991091</v>
      </c>
      <c r="AX420">
        <v>0.2289185052060195</v>
      </c>
      <c r="AY420">
        <v>0.0243003249995283</v>
      </c>
    </row>
    <row r="421" spans="1:51">
      <c r="A421" s="2">
        <v>44672</v>
      </c>
      <c r="B421">
        <v>1070.52541254521</v>
      </c>
      <c r="C421">
        <v>0.0004192152978184094</v>
      </c>
      <c r="AF421" s="2">
        <v>44672</v>
      </c>
      <c r="AG421">
        <v>212.0664377416074</v>
      </c>
      <c r="AH421">
        <v>196.5241468413789</v>
      </c>
      <c r="AI421">
        <v>0.005864052646494631</v>
      </c>
      <c r="AJ421">
        <v>0.08683630872532308</v>
      </c>
      <c r="AK421">
        <v>209.6255793389334</v>
      </c>
      <c r="AL421">
        <v>245.0209389405369</v>
      </c>
      <c r="AM421">
        <v>26.00752215969734</v>
      </c>
      <c r="AR421" s="2">
        <v>44672</v>
      </c>
      <c r="AS421">
        <v>0.198134747335503</v>
      </c>
      <c r="AT421">
        <v>0.1835717956618146</v>
      </c>
      <c r="AU421">
        <v>0.01075322586682767</v>
      </c>
      <c r="AV421">
        <v>0.1585582763520275</v>
      </c>
      <c r="AW421">
        <v>0.1958135418841896</v>
      </c>
      <c r="AX421">
        <v>0.2288558156824643</v>
      </c>
      <c r="AY421">
        <v>0.02431259721717331</v>
      </c>
    </row>
    <row r="422" spans="1:51">
      <c r="A422" s="2">
        <v>44673</v>
      </c>
      <c r="B422">
        <v>1070.355911176609</v>
      </c>
      <c r="C422">
        <v>-0.0001583347453648631</v>
      </c>
      <c r="AF422" s="2">
        <v>44673</v>
      </c>
      <c r="AG422">
        <v>212.1002949091712</v>
      </c>
      <c r="AH422">
        <v>196.5555226264433</v>
      </c>
      <c r="AI422">
        <v>0.005864988863536656</v>
      </c>
      <c r="AJ422">
        <v>0.08685017245353224</v>
      </c>
      <c r="AK422">
        <v>209.6590468146968</v>
      </c>
      <c r="AL422">
        <v>245.0600574124398</v>
      </c>
      <c r="AM422">
        <v>26.0116743539109</v>
      </c>
      <c r="AR422" s="2">
        <v>44673</v>
      </c>
      <c r="AS422">
        <v>0.1981909548518368</v>
      </c>
      <c r="AT422">
        <v>0.1836197096177867</v>
      </c>
      <c r="AU422">
        <v>0.01073178889297588</v>
      </c>
      <c r="AV422">
        <v>0.1583795429010175</v>
      </c>
      <c r="AW422">
        <v>0.1958664169745795</v>
      </c>
      <c r="AX422">
        <v>0.2289369783249842</v>
      </c>
      <c r="AY422">
        <v>0.02427460843681947</v>
      </c>
    </row>
    <row r="423" spans="1:51">
      <c r="A423" s="2">
        <v>44674</v>
      </c>
      <c r="B423">
        <v>1068.921425849325</v>
      </c>
      <c r="C423">
        <v>-0.001340194707484588</v>
      </c>
      <c r="AF423" s="2">
        <v>44674</v>
      </c>
      <c r="AG423">
        <v>212.1341574821533</v>
      </c>
      <c r="AH423">
        <v>196.5869034207642</v>
      </c>
      <c r="AI423">
        <v>0.005865925230049091</v>
      </c>
      <c r="AJ423">
        <v>0.08686403839513535</v>
      </c>
      <c r="AK423">
        <v>209.6925196336627</v>
      </c>
      <c r="AL423">
        <v>245.0991821297471</v>
      </c>
      <c r="AM423">
        <v>26.01582721103716</v>
      </c>
      <c r="AR423" s="2">
        <v>44674</v>
      </c>
      <c r="AS423">
        <v>0.1984806655034722</v>
      </c>
      <c r="AT423">
        <v>0.1839459729642169</v>
      </c>
      <c r="AU423">
        <v>0.01062372600119394</v>
      </c>
      <c r="AV423">
        <v>0.1571345592827455</v>
      </c>
      <c r="AW423">
        <v>0.1961879827968222</v>
      </c>
      <c r="AX423">
        <v>0.2293123832234919</v>
      </c>
      <c r="AY423">
        <v>0.02431471022805739</v>
      </c>
    </row>
    <row r="424" spans="1:51">
      <c r="A424" s="2">
        <v>44675</v>
      </c>
      <c r="B424">
        <v>1068.833412366734</v>
      </c>
      <c r="C424">
        <v>-8.233858959372231E-05</v>
      </c>
      <c r="AF424" s="2">
        <v>44675</v>
      </c>
      <c r="AG424">
        <v>276.2069767964577</v>
      </c>
      <c r="AH424">
        <v>239.3068432652345</v>
      </c>
      <c r="AI424">
        <v>0.005866861746055799</v>
      </c>
      <c r="AJ424">
        <v>0.01459333584880398</v>
      </c>
      <c r="AK424">
        <v>249.4317852438627</v>
      </c>
      <c r="AL424">
        <v>245.1383130934558</v>
      </c>
      <c r="AM424">
        <v>19.25834231976634</v>
      </c>
      <c r="AR424" s="2">
        <v>44675</v>
      </c>
      <c r="AS424">
        <v>0.2584701255485191</v>
      </c>
      <c r="AT424">
        <v>0.22385</v>
      </c>
      <c r="AU424">
        <v>0.01062951241075421</v>
      </c>
      <c r="AV424">
        <v>0.02638</v>
      </c>
      <c r="AW424">
        <v>0.2333317827128792</v>
      </c>
      <c r="AX424">
        <v>0.2292985793278477</v>
      </c>
      <c r="AY424">
        <v>0.01804000000000001</v>
      </c>
    </row>
    <row r="425" spans="1:51">
      <c r="A425" s="2">
        <v>44676</v>
      </c>
      <c r="B425">
        <v>1069.129054812132</v>
      </c>
      <c r="C425">
        <v>0.0002766029223799649</v>
      </c>
      <c r="AF425" s="2">
        <v>44676</v>
      </c>
      <c r="AG425">
        <v>276.2510742311828</v>
      </c>
      <c r="AH425">
        <v>239.3450494612638</v>
      </c>
      <c r="AI425">
        <v>0.005867798411580647</v>
      </c>
      <c r="AJ425">
        <v>0.01459566572722515</v>
      </c>
      <c r="AK425">
        <v>249.4716079232016</v>
      </c>
      <c r="AL425">
        <v>245.1774503045634</v>
      </c>
      <c r="AM425">
        <v>19.26141698320609</v>
      </c>
      <c r="AR425" s="2">
        <v>44676</v>
      </c>
      <c r="AS425">
        <v>0.2584420534498801</v>
      </c>
      <c r="AT425">
        <v>0.2238863543344566</v>
      </c>
      <c r="AU425">
        <v>0.01062833724836844</v>
      </c>
      <c r="AV425">
        <v>0.0263891657800078</v>
      </c>
      <c r="AW425">
        <v>0.2333229762393884</v>
      </c>
      <c r="AX425">
        <v>0.2293054485254634</v>
      </c>
      <c r="AY425">
        <v>0.01802566442243531</v>
      </c>
    </row>
    <row r="426" spans="1:51">
      <c r="A426" s="2">
        <v>44677</v>
      </c>
      <c r="B426">
        <v>1068.623922489116</v>
      </c>
      <c r="C426">
        <v>-0.0004724708591005156</v>
      </c>
      <c r="AF426" s="2">
        <v>44677</v>
      </c>
      <c r="AG426">
        <v>276.2951787062215</v>
      </c>
      <c r="AH426">
        <v>239.3832617570494</v>
      </c>
      <c r="AI426">
        <v>0.005868735226647505</v>
      </c>
      <c r="AJ426">
        <v>0.01459799597761977</v>
      </c>
      <c r="AK426">
        <v>249.5114369603742</v>
      </c>
      <c r="AL426">
        <v>245.216593764067</v>
      </c>
      <c r="AM426">
        <v>19.26449213752688</v>
      </c>
      <c r="AR426" s="2">
        <v>44677</v>
      </c>
      <c r="AS426">
        <v>0.258576922969672</v>
      </c>
      <c r="AT426">
        <v>0.2240412994281807</v>
      </c>
      <c r="AU426">
        <v>0.01045698801029077</v>
      </c>
      <c r="AV426">
        <v>0.02600839984336081</v>
      </c>
      <c r="AW426">
        <v>0.2334695317683973</v>
      </c>
      <c r="AX426">
        <v>0.229418435284604</v>
      </c>
      <c r="AY426">
        <v>0.01802842269549428</v>
      </c>
    </row>
    <row r="427" spans="1:51">
      <c r="A427" s="2">
        <v>44678</v>
      </c>
      <c r="B427">
        <v>1068.705040574197</v>
      </c>
      <c r="C427">
        <v>7.590891741626749E-05</v>
      </c>
      <c r="AF427" s="2">
        <v>44678</v>
      </c>
      <c r="AG427">
        <v>276.3392902226979</v>
      </c>
      <c r="AH427">
        <v>239.4214801535651</v>
      </c>
      <c r="AI427">
        <v>0.005869672191280251</v>
      </c>
      <c r="AJ427">
        <v>0.01460032660004722</v>
      </c>
      <c r="AK427">
        <v>249.5512723563954</v>
      </c>
      <c r="AL427">
        <v>245.2557434729644</v>
      </c>
      <c r="AM427">
        <v>19.2675677828071</v>
      </c>
      <c r="AR427" s="2">
        <v>44678</v>
      </c>
      <c r="AS427">
        <v>0.2585808526437338</v>
      </c>
      <c r="AT427">
        <v>0.2239861753925984</v>
      </c>
      <c r="AU427">
        <v>0.01047763631534435</v>
      </c>
      <c r="AV427">
        <v>0.02604548779704999</v>
      </c>
      <c r="AW427">
        <v>0.2334938296683428</v>
      </c>
      <c r="AX427">
        <v>0.2294509067217728</v>
      </c>
      <c r="AY427">
        <v>0.01796511146115777</v>
      </c>
    </row>
    <row r="428" spans="1:51">
      <c r="A428" s="2">
        <v>44679</v>
      </c>
      <c r="B428">
        <v>1068.721720784066</v>
      </c>
      <c r="C428">
        <v>1.560787049403878E-05</v>
      </c>
      <c r="AF428" s="2">
        <v>44679</v>
      </c>
      <c r="AG428">
        <v>276.3834087817361</v>
      </c>
      <c r="AH428">
        <v>239.4597046517849</v>
      </c>
      <c r="AI428">
        <v>0.005870609305502761</v>
      </c>
      <c r="AJ428">
        <v>0.0146026575945669</v>
      </c>
      <c r="AK428">
        <v>249.5911141122806</v>
      </c>
      <c r="AL428">
        <v>245.2948994322533</v>
      </c>
      <c r="AM428">
        <v>19.27064391912511</v>
      </c>
      <c r="AR428" s="2">
        <v>44679</v>
      </c>
      <c r="AS428">
        <v>0.2586209546790134</v>
      </c>
      <c r="AT428">
        <v>0.2240684545407065</v>
      </c>
      <c r="AU428">
        <v>0.0103933515488544</v>
      </c>
      <c r="AV428">
        <v>0.02584026937766556</v>
      </c>
      <c r="AW428">
        <v>0.2335418091427995</v>
      </c>
      <c r="AX428">
        <v>0.229496882122441</v>
      </c>
      <c r="AY428">
        <v>0.01803827858851979</v>
      </c>
    </row>
    <row r="429" spans="1:51">
      <c r="A429" s="2">
        <v>44680</v>
      </c>
      <c r="B429">
        <v>1068.972380919723</v>
      </c>
      <c r="C429">
        <v>0.0002345420054465919</v>
      </c>
      <c r="AF429" s="2">
        <v>44680</v>
      </c>
      <c r="AG429">
        <v>276.4275343844606</v>
      </c>
      <c r="AH429">
        <v>239.4979352526829</v>
      </c>
      <c r="AI429">
        <v>0.005871546569338918</v>
      </c>
      <c r="AJ429">
        <v>0.01460498896123821</v>
      </c>
      <c r="AK429">
        <v>249.6309622290449</v>
      </c>
      <c r="AL429">
        <v>245.3340616429316</v>
      </c>
      <c r="AM429">
        <v>19.27372054655932</v>
      </c>
      <c r="AR429" s="2">
        <v>44680</v>
      </c>
      <c r="AS429">
        <v>0.2586022595226593</v>
      </c>
      <c r="AT429">
        <v>0.2240301804595835</v>
      </c>
      <c r="AU429">
        <v>0.01043061224497885</v>
      </c>
      <c r="AV429">
        <v>0.02589446706188905</v>
      </c>
      <c r="AW429">
        <v>0.2334979896418336</v>
      </c>
      <c r="AX429">
        <v>0.2294886987370481</v>
      </c>
      <c r="AY429">
        <v>0.01805579233200738</v>
      </c>
    </row>
    <row r="430" spans="1:51">
      <c r="A430" s="2">
        <v>44681</v>
      </c>
      <c r="B430">
        <v>1069.263577655888</v>
      </c>
      <c r="C430">
        <v>0.0002724081008658175</v>
      </c>
      <c r="AF430" s="2">
        <v>44681</v>
      </c>
      <c r="AG430">
        <v>276.4716670319958</v>
      </c>
      <c r="AH430">
        <v>239.5361719572336</v>
      </c>
      <c r="AI430">
        <v>0.005872483982812609</v>
      </c>
      <c r="AJ430">
        <v>0.01460732070012058</v>
      </c>
      <c r="AK430">
        <v>249.6708167077041</v>
      </c>
      <c r="AL430">
        <v>245.3732301059972</v>
      </c>
      <c r="AM430">
        <v>19.27679766518815</v>
      </c>
      <c r="AR430" s="2">
        <v>44681</v>
      </c>
      <c r="AS430">
        <v>0.2585704288160126</v>
      </c>
      <c r="AT430">
        <v>0.2240262966882764</v>
      </c>
      <c r="AU430">
        <v>0.01046355849035766</v>
      </c>
      <c r="AV430">
        <v>0.02592800433274462</v>
      </c>
      <c r="AW430">
        <v>0.2335382499989409</v>
      </c>
      <c r="AX430">
        <v>0.2294606625787509</v>
      </c>
      <c r="AY430">
        <v>0.0180127990949169</v>
      </c>
    </row>
    <row r="431" spans="1:51">
      <c r="A431" s="2">
        <v>44682</v>
      </c>
      <c r="B431">
        <v>1069.422245187377</v>
      </c>
      <c r="C431">
        <v>0.0001483895409932767</v>
      </c>
      <c r="AF431" s="2">
        <v>44682</v>
      </c>
      <c r="AG431">
        <v>276.5158067254665</v>
      </c>
      <c r="AH431">
        <v>239.5744147664113</v>
      </c>
      <c r="AI431">
        <v>0.005873421545947725</v>
      </c>
      <c r="AJ431">
        <v>0.01911842302965801</v>
      </c>
      <c r="AK431">
        <v>249.7106775492738</v>
      </c>
      <c r="AL431">
        <v>245.4124048224486</v>
      </c>
      <c r="AM431">
        <v>10.71442563114476</v>
      </c>
      <c r="AR431" s="2">
        <v>44682</v>
      </c>
      <c r="AS431">
        <v>0.2586191384776511</v>
      </c>
      <c r="AT431">
        <v>0.2240251176972934</v>
      </c>
      <c r="AU431">
        <v>0.01044835665196274</v>
      </c>
      <c r="AV431">
        <v>0.03389809055999431</v>
      </c>
      <c r="AW431">
        <v>0.2335164250288832</v>
      </c>
      <c r="AX431">
        <v>0.2294928715842153</v>
      </c>
      <c r="AY431">
        <v>0.009999999999999998</v>
      </c>
    </row>
    <row r="432" spans="1:51">
      <c r="A432" s="2">
        <v>44683</v>
      </c>
      <c r="B432">
        <v>1069.617181766786</v>
      </c>
      <c r="C432">
        <v>0.0001822821437336142</v>
      </c>
      <c r="AF432" s="2">
        <v>44683</v>
      </c>
      <c r="AG432">
        <v>276.5599534659976</v>
      </c>
      <c r="AH432">
        <v>239.6126636811906</v>
      </c>
      <c r="AI432">
        <v>0.005874359258768158</v>
      </c>
      <c r="AJ432">
        <v>0.01912147535448114</v>
      </c>
      <c r="AK432">
        <v>249.7505447547698</v>
      </c>
      <c r="AL432">
        <v>245.4515857932839</v>
      </c>
      <c r="AM432">
        <v>10.71613622763427</v>
      </c>
      <c r="AR432" s="2">
        <v>44683</v>
      </c>
      <c r="AS432">
        <v>0.2585666884313561</v>
      </c>
      <c r="AT432">
        <v>0.2240582828936855</v>
      </c>
      <c r="AU432">
        <v>0.01046213709246095</v>
      </c>
      <c r="AV432">
        <v>0.03395784334511738</v>
      </c>
      <c r="AW432">
        <v>0.2335020327358797</v>
      </c>
      <c r="AX432">
        <v>0.2294374445364911</v>
      </c>
      <c r="AY432">
        <v>0.01001557096500912</v>
      </c>
    </row>
    <row r="433" spans="1:51">
      <c r="A433" s="2">
        <v>44684</v>
      </c>
      <c r="B433">
        <v>1068.945346945372</v>
      </c>
      <c r="C433">
        <v>-0.0006281077313141648</v>
      </c>
      <c r="AF433" s="2">
        <v>44684</v>
      </c>
      <c r="AG433">
        <v>276.6041072547143</v>
      </c>
      <c r="AH433">
        <v>239.6509187025465</v>
      </c>
      <c r="AI433">
        <v>0.005875297121297808</v>
      </c>
      <c r="AJ433">
        <v>0.01912452816661888</v>
      </c>
      <c r="AK433">
        <v>249.7904183252082</v>
      </c>
      <c r="AL433">
        <v>245.4907730195018</v>
      </c>
      <c r="AM433">
        <v>10.71784709722665</v>
      </c>
      <c r="AR433" s="2">
        <v>44684</v>
      </c>
      <c r="AS433">
        <v>0.2587376055630177</v>
      </c>
      <c r="AT433">
        <v>0.2241813607784514</v>
      </c>
      <c r="AU433">
        <v>0.01026596022413495</v>
      </c>
      <c r="AV433">
        <v>0.03348266897283039</v>
      </c>
      <c r="AW433">
        <v>0.2336525763974506</v>
      </c>
      <c r="AX433">
        <v>0.229648778144207</v>
      </c>
      <c r="AY433">
        <v>0.01003104991990793</v>
      </c>
    </row>
    <row r="434" spans="1:51">
      <c r="A434" s="2">
        <v>44685</v>
      </c>
      <c r="B434">
        <v>1069.045730570905</v>
      </c>
      <c r="C434">
        <v>9.390903456396593E-05</v>
      </c>
      <c r="AF434" s="2">
        <v>44685</v>
      </c>
      <c r="AG434">
        <v>276.6482680927417</v>
      </c>
      <c r="AH434">
        <v>239.6891798314537</v>
      </c>
      <c r="AI434">
        <v>0.005876235133560575</v>
      </c>
      <c r="AJ434">
        <v>0.01912758146614902</v>
      </c>
      <c r="AK434">
        <v>249.8302982616052</v>
      </c>
      <c r="AL434">
        <v>245.5299665021009</v>
      </c>
      <c r="AM434">
        <v>10.71955823996549</v>
      </c>
      <c r="AR434" s="2">
        <v>44685</v>
      </c>
      <c r="AS434">
        <v>0.2587306701666438</v>
      </c>
      <c r="AT434">
        <v>0.2241485823914457</v>
      </c>
      <c r="AU434">
        <v>0.01029156151434252</v>
      </c>
      <c r="AV434">
        <v>0.0334581491460594</v>
      </c>
      <c r="AW434">
        <v>0.2336921560838451</v>
      </c>
      <c r="AX434">
        <v>0.2296465009006045</v>
      </c>
      <c r="AY434">
        <v>0.01003237979705907</v>
      </c>
    </row>
    <row r="435" spans="1:51">
      <c r="A435" s="2">
        <v>44686</v>
      </c>
      <c r="B435">
        <v>1069.632954872176</v>
      </c>
      <c r="C435">
        <v>0.0005492976441312525</v>
      </c>
      <c r="AF435" s="2">
        <v>44686</v>
      </c>
      <c r="AG435">
        <v>276.6924359812053</v>
      </c>
      <c r="AH435">
        <v>239.7274470688874</v>
      </c>
      <c r="AI435">
        <v>0.005877173295580364</v>
      </c>
      <c r="AJ435">
        <v>0.01913063525314939</v>
      </c>
      <c r="AK435">
        <v>249.8701845649771</v>
      </c>
      <c r="AL435">
        <v>245.5691662420801</v>
      </c>
      <c r="AM435">
        <v>10.72126965589441</v>
      </c>
      <c r="AR435" s="2">
        <v>44686</v>
      </c>
      <c r="AS435">
        <v>0.2586305786203518</v>
      </c>
      <c r="AT435">
        <v>0.22408540096201</v>
      </c>
      <c r="AU435">
        <v>0.01037054856093502</v>
      </c>
      <c r="AV435">
        <v>0.03375892151020257</v>
      </c>
      <c r="AW435">
        <v>0.2335785039748124</v>
      </c>
      <c r="AX435">
        <v>0.2295489302885466</v>
      </c>
      <c r="AY435">
        <v>0.01002711608314161</v>
      </c>
    </row>
    <row r="436" spans="1:51">
      <c r="A436" s="2">
        <v>44687</v>
      </c>
      <c r="B436">
        <v>1069.457805176484</v>
      </c>
      <c r="C436">
        <v>-0.0001637474751454704</v>
      </c>
      <c r="AF436" s="2">
        <v>44687</v>
      </c>
      <c r="AG436">
        <v>276.7366109212307</v>
      </c>
      <c r="AH436">
        <v>239.7657204158229</v>
      </c>
      <c r="AI436">
        <v>0.005878111607381086</v>
      </c>
      <c r="AJ436">
        <v>0.0191336895276978</v>
      </c>
      <c r="AK436">
        <v>249.9100772363404</v>
      </c>
      <c r="AL436">
        <v>245.6083722404385</v>
      </c>
      <c r="AM436">
        <v>10.72298134505702</v>
      </c>
      <c r="AR436" s="2">
        <v>44687</v>
      </c>
      <c r="AS436">
        <v>0.2586867474768149</v>
      </c>
      <c r="AT436">
        <v>0.2241591519471885</v>
      </c>
      <c r="AU436">
        <v>0.0103181861821072</v>
      </c>
      <c r="AV436">
        <v>0.03355596899172774</v>
      </c>
      <c r="AW436">
        <v>0.2336543623993592</v>
      </c>
      <c r="AX436">
        <v>0.2296152867777173</v>
      </c>
      <c r="AY436">
        <v>0.01001029622508532</v>
      </c>
    </row>
    <row r="437" spans="1:51">
      <c r="A437" s="2">
        <v>44688</v>
      </c>
      <c r="B437">
        <v>1069.715325453967</v>
      </c>
      <c r="C437">
        <v>0.0002407951732523728</v>
      </c>
      <c r="AF437" s="2">
        <v>44688</v>
      </c>
      <c r="AG437">
        <v>276.7807929139439</v>
      </c>
      <c r="AH437">
        <v>239.8039998732355</v>
      </c>
      <c r="AI437">
        <v>0.005879050068986653</v>
      </c>
      <c r="AJ437">
        <v>0.01913674428987211</v>
      </c>
      <c r="AK437">
        <v>249.9499762767118</v>
      </c>
      <c r="AL437">
        <v>245.6475844981751</v>
      </c>
      <c r="AM437">
        <v>10.72469330749695</v>
      </c>
      <c r="AR437" s="2">
        <v>44688</v>
      </c>
      <c r="AS437">
        <v>0.2586906195503508</v>
      </c>
      <c r="AT437">
        <v>0.2241041000740575</v>
      </c>
      <c r="AU437">
        <v>0.01035125052381415</v>
      </c>
      <c r="AV437">
        <v>0.03366392754538777</v>
      </c>
      <c r="AW437">
        <v>0.2336505991202558</v>
      </c>
      <c r="AX437">
        <v>0.229518269096124</v>
      </c>
      <c r="AY437">
        <v>0.01002123409001012</v>
      </c>
    </row>
    <row r="438" spans="1:51">
      <c r="A438" s="2">
        <v>44689</v>
      </c>
      <c r="B438">
        <v>1070.119692010006</v>
      </c>
      <c r="C438">
        <v>0.0003780132399873182</v>
      </c>
      <c r="AF438" s="2">
        <v>44689</v>
      </c>
      <c r="AG438">
        <v>285.6566269012899</v>
      </c>
      <c r="AH438">
        <v>239.8422854421008</v>
      </c>
      <c r="AI438">
        <v>0.005879988680420981</v>
      </c>
      <c r="AJ438">
        <v>0.00698607668395314</v>
      </c>
      <c r="AK438">
        <v>261.7623733229943</v>
      </c>
      <c r="AL438">
        <v>245.6868030162894</v>
      </c>
      <c r="AM438">
        <v>13.02563439695208</v>
      </c>
      <c r="AR438" s="2">
        <v>44689</v>
      </c>
      <c r="AS438">
        <v>0.2668654255044003</v>
      </c>
      <c r="AT438">
        <v>0.2241662605207757</v>
      </c>
      <c r="AU438">
        <v>0.01036304444906251</v>
      </c>
      <c r="AV438">
        <v>0.01229999999999999</v>
      </c>
      <c r="AW438">
        <v>0.244614447551782</v>
      </c>
      <c r="AX438">
        <v>0.2295308219739795</v>
      </c>
      <c r="AY438">
        <v>0.01216</v>
      </c>
    </row>
    <row r="439" spans="1:51">
      <c r="A439" s="2">
        <v>44690</v>
      </c>
      <c r="B439">
        <v>1070.123935538222</v>
      </c>
      <c r="C439">
        <v>3.965470636524415E-06</v>
      </c>
      <c r="AF439" s="2">
        <v>44690</v>
      </c>
      <c r="AG439">
        <v>285.7022330065544</v>
      </c>
      <c r="AH439">
        <v>239.8805771233945</v>
      </c>
      <c r="AI439">
        <v>0.005880927441707992</v>
      </c>
      <c r="AJ439">
        <v>0.006987192036157953</v>
      </c>
      <c r="AK439">
        <v>261.8041646249555</v>
      </c>
      <c r="AL439">
        <v>245.7260277957808</v>
      </c>
      <c r="AM439">
        <v>13.0277139862124</v>
      </c>
      <c r="AR439" s="2">
        <v>44690</v>
      </c>
      <c r="AS439">
        <v>0.2669123673385607</v>
      </c>
      <c r="AT439">
        <v>0.2241551467995286</v>
      </c>
      <c r="AU439">
        <v>0.01034974814368284</v>
      </c>
      <c r="AV439">
        <v>0.01226451210051081</v>
      </c>
      <c r="AW439">
        <v>0.2445680002414512</v>
      </c>
      <c r="AX439">
        <v>0.2295653507600839</v>
      </c>
      <c r="AY439">
        <v>0.01218487461618184</v>
      </c>
    </row>
    <row r="440" spans="1:51">
      <c r="A440" s="2">
        <v>44691</v>
      </c>
      <c r="B440">
        <v>1069.802375217362</v>
      </c>
      <c r="C440">
        <v>-0.0003004888594504429</v>
      </c>
      <c r="AF440" s="2">
        <v>44691</v>
      </c>
      <c r="AG440">
        <v>285.7478463929972</v>
      </c>
      <c r="AH440">
        <v>239.9188749180925</v>
      </c>
      <c r="AI440">
        <v>0.005881866352871611</v>
      </c>
      <c r="AJ440">
        <v>0.006988307566432748</v>
      </c>
      <c r="AK440">
        <v>261.8459625990479</v>
      </c>
      <c r="AL440">
        <v>245.7652588376489</v>
      </c>
      <c r="AM440">
        <v>13.02979390748661</v>
      </c>
      <c r="AR440" s="2">
        <v>44691</v>
      </c>
      <c r="AS440">
        <v>0.2670249218584514</v>
      </c>
      <c r="AT440">
        <v>0.2240867869186366</v>
      </c>
      <c r="AU440">
        <v>0.01018266548080009</v>
      </c>
      <c r="AV440">
        <v>0.01208632114985951</v>
      </c>
      <c r="AW440">
        <v>0.2447419919692642</v>
      </c>
      <c r="AX440">
        <v>0.2297049503496087</v>
      </c>
      <c r="AY440">
        <v>0.01217236227337934</v>
      </c>
    </row>
    <row r="441" spans="1:51">
      <c r="A441" s="2">
        <v>44692</v>
      </c>
      <c r="B441">
        <v>1069.827819962625</v>
      </c>
      <c r="C441">
        <v>2.378452866858005E-05</v>
      </c>
      <c r="AF441" s="2">
        <v>44692</v>
      </c>
      <c r="AG441">
        <v>285.7934670617807</v>
      </c>
      <c r="AH441">
        <v>239.9571788271708</v>
      </c>
      <c r="AI441">
        <v>0.005882805413935765</v>
      </c>
      <c r="AJ441">
        <v>0.006989423274805953</v>
      </c>
      <c r="AK441">
        <v>261.8877672463369</v>
      </c>
      <c r="AL441">
        <v>245.8044961428936</v>
      </c>
      <c r="AM441">
        <v>13.03187416082771</v>
      </c>
      <c r="AR441" s="2">
        <v>44692</v>
      </c>
      <c r="AS441">
        <v>0.2670257886280189</v>
      </c>
      <c r="AT441">
        <v>0.2242592251416633</v>
      </c>
      <c r="AU441">
        <v>0.01009343646248412</v>
      </c>
      <c r="AV441">
        <v>0.01199401784018219</v>
      </c>
      <c r="AW441">
        <v>0.2447863000843299</v>
      </c>
      <c r="AX441">
        <v>0.2296541349566207</v>
      </c>
      <c r="AY441">
        <v>0.01218709688670078</v>
      </c>
    </row>
    <row r="442" spans="1:51">
      <c r="A442" s="2">
        <v>44693</v>
      </c>
      <c r="B442">
        <v>1068.927645887495</v>
      </c>
      <c r="C442">
        <v>-0.0008414195801721425</v>
      </c>
      <c r="AF442" s="2">
        <v>44693</v>
      </c>
      <c r="AG442">
        <v>285.8390950140678</v>
      </c>
      <c r="AH442">
        <v>239.9954888516057</v>
      </c>
      <c r="AI442">
        <v>0.005883744624924386</v>
      </c>
      <c r="AJ442">
        <v>0.006990539161306002</v>
      </c>
      <c r="AK442">
        <v>261.9295785678878</v>
      </c>
      <c r="AL442">
        <v>245.8437397125149</v>
      </c>
      <c r="AM442">
        <v>13.03395474628872</v>
      </c>
      <c r="AR442" s="2">
        <v>44693</v>
      </c>
      <c r="AS442">
        <v>0.2661845905700977</v>
      </c>
      <c r="AT442">
        <v>0.2244976253105045</v>
      </c>
      <c r="AU442">
        <v>0.01017364075433616</v>
      </c>
      <c r="AV442">
        <v>0.01205686973168283</v>
      </c>
      <c r="AW442">
        <v>0.2449759446121675</v>
      </c>
      <c r="AX442">
        <v>0.2299739787154343</v>
      </c>
      <c r="AY442">
        <v>0.01213735030577701</v>
      </c>
    </row>
    <row r="443" spans="1:51">
      <c r="A443" s="2">
        <v>44694</v>
      </c>
      <c r="B443">
        <v>1069.372981283338</v>
      </c>
      <c r="C443">
        <v>0.0004166188399705728</v>
      </c>
      <c r="AF443" s="2">
        <v>44694</v>
      </c>
      <c r="AG443">
        <v>285.884730251021</v>
      </c>
      <c r="AH443">
        <v>240.0338049923733</v>
      </c>
      <c r="AI443">
        <v>0.005884683985861412</v>
      </c>
      <c r="AJ443">
        <v>0.006991655225961334</v>
      </c>
      <c r="AK443">
        <v>261.9713965647662</v>
      </c>
      <c r="AL443">
        <v>245.8829895475128</v>
      </c>
      <c r="AM443">
        <v>13.03603566392267</v>
      </c>
      <c r="AR443" s="2">
        <v>44694</v>
      </c>
      <c r="AS443">
        <v>0.2666010697731363</v>
      </c>
      <c r="AT443">
        <v>0.2244714313495811</v>
      </c>
      <c r="AU443">
        <v>0.01006644061340786</v>
      </c>
      <c r="AV443">
        <v>0.01190984556891392</v>
      </c>
      <c r="AW443">
        <v>0.2449437865819702</v>
      </c>
      <c r="AX443">
        <v>0.2298351701721295</v>
      </c>
      <c r="AY443">
        <v>0.01217225594086114</v>
      </c>
    </row>
    <row r="444" spans="1:51">
      <c r="A444" s="2">
        <v>44695</v>
      </c>
      <c r="B444">
        <v>1069.60079203056</v>
      </c>
      <c r="C444">
        <v>0.000213032076936015</v>
      </c>
      <c r="AF444" s="2">
        <v>44695</v>
      </c>
      <c r="AG444">
        <v>285.9303727738036</v>
      </c>
      <c r="AH444">
        <v>240.0721272504503</v>
      </c>
      <c r="AI444">
        <v>0.00588562349677078</v>
      </c>
      <c r="AJ444">
        <v>0.006992771468800393</v>
      </c>
      <c r="AK444">
        <v>262.0132212380378</v>
      </c>
      <c r="AL444">
        <v>245.9222456488877</v>
      </c>
      <c r="AM444">
        <v>13.03811691378258</v>
      </c>
      <c r="AR444" s="2">
        <v>44695</v>
      </c>
      <c r="AS444">
        <v>0.2668655741929485</v>
      </c>
      <c r="AT444">
        <v>0.2244373345599329</v>
      </c>
      <c r="AU444">
        <v>0.009945927785872874</v>
      </c>
      <c r="AV444">
        <v>0.01176456270649984</v>
      </c>
      <c r="AW444">
        <v>0.2449728053252154</v>
      </c>
      <c r="AX444">
        <v>0.2298498920388797</v>
      </c>
      <c r="AY444">
        <v>0.01216390339065072</v>
      </c>
    </row>
    <row r="445" spans="1:51">
      <c r="A445" s="2">
        <v>44696</v>
      </c>
      <c r="B445">
        <v>1069.952896262182</v>
      </c>
      <c r="C445">
        <v>0.0003291921941777076</v>
      </c>
      <c r="AF445" s="2">
        <v>44696</v>
      </c>
      <c r="AG445">
        <v>223.0558748550694</v>
      </c>
      <c r="AH445">
        <v>284.1220894299912</v>
      </c>
      <c r="AI445">
        <v>0.005886563157676436</v>
      </c>
      <c r="AJ445">
        <v>0.005904180354107473</v>
      </c>
      <c r="AK445">
        <v>282.8420481608658</v>
      </c>
      <c r="AL445">
        <v>245.96150801764</v>
      </c>
      <c r="AM445">
        <v>13.04019849592149</v>
      </c>
      <c r="AR445" s="2">
        <v>44696</v>
      </c>
      <c r="AS445">
        <v>0.2081847088718587</v>
      </c>
      <c r="AT445">
        <v>0.2656178815442249</v>
      </c>
      <c r="AU445">
        <v>0.009947095035587937</v>
      </c>
      <c r="AV445">
        <v>0.009999999999999998</v>
      </c>
      <c r="AW445">
        <v>0.2643186251915</v>
      </c>
      <c r="AX445">
        <v>0.2297448077174702</v>
      </c>
      <c r="AY445">
        <v>0.01218688163935801</v>
      </c>
    </row>
    <row r="446" spans="1:51">
      <c r="A446" s="2">
        <v>44697</v>
      </c>
      <c r="B446">
        <v>1070.247498757453</v>
      </c>
      <c r="C446">
        <v>0.0002753415559693106</v>
      </c>
      <c r="AF446" s="2">
        <v>44697</v>
      </c>
      <c r="AG446">
        <v>223.0914865256924</v>
      </c>
      <c r="AH446">
        <v>284.1674505408433</v>
      </c>
      <c r="AI446">
        <v>0.005887502968602327</v>
      </c>
      <c r="AJ446">
        <v>0.005905122977681975</v>
      </c>
      <c r="AK446">
        <v>282.8872049085372</v>
      </c>
      <c r="AL446">
        <v>246.0007766547703</v>
      </c>
      <c r="AM446">
        <v>13.04228041039246</v>
      </c>
      <c r="AR446" s="2">
        <v>44697</v>
      </c>
      <c r="AS446">
        <v>0.2081866371483633</v>
      </c>
      <c r="AT446">
        <v>0.2656430707620703</v>
      </c>
      <c r="AU446">
        <v>0.00995109848731281</v>
      </c>
      <c r="AV446">
        <v>0.009988503249616096</v>
      </c>
      <c r="AW446">
        <v>0.2643139534970149</v>
      </c>
      <c r="AX446">
        <v>0.2297398674564791</v>
      </c>
      <c r="AY446">
        <v>0.0121768693991435</v>
      </c>
    </row>
    <row r="447" spans="1:51">
      <c r="A447" s="2">
        <v>44698</v>
      </c>
      <c r="B447">
        <v>1070.305069163954</v>
      </c>
      <c r="C447">
        <v>5.379167582031386E-05</v>
      </c>
      <c r="AF447" s="2">
        <v>44698</v>
      </c>
      <c r="AG447">
        <v>223.1271038818464</v>
      </c>
      <c r="AH447">
        <v>284.2128188937594</v>
      </c>
      <c r="AI447">
        <v>0.005888442929572403</v>
      </c>
      <c r="AJ447">
        <v>0.005906065751749712</v>
      </c>
      <c r="AK447">
        <v>282.9323688656453</v>
      </c>
      <c r="AL447">
        <v>246.0400515612794</v>
      </c>
      <c r="AM447">
        <v>13.04436265724855</v>
      </c>
      <c r="AR447" s="2">
        <v>44698</v>
      </c>
      <c r="AS447">
        <v>0.2081828202617853</v>
      </c>
      <c r="AT447">
        <v>0.2655026446040551</v>
      </c>
      <c r="AU447">
        <v>0.01004038887868278</v>
      </c>
      <c r="AV447">
        <v>0.01006393439347609</v>
      </c>
      <c r="AW447">
        <v>0.2642626230997379</v>
      </c>
      <c r="AX447">
        <v>0.2297489235269868</v>
      </c>
      <c r="AY447">
        <v>0.01219866523527632</v>
      </c>
    </row>
    <row r="448" spans="1:51">
      <c r="A448" s="2">
        <v>44699</v>
      </c>
      <c r="B448">
        <v>1070.583572433171</v>
      </c>
      <c r="C448">
        <v>0.0002602092405623591</v>
      </c>
      <c r="AF448" s="2">
        <v>44699</v>
      </c>
      <c r="AG448">
        <v>223.1627269244391</v>
      </c>
      <c r="AH448">
        <v>284.2581944898959</v>
      </c>
      <c r="AI448">
        <v>0.005889383040610621</v>
      </c>
      <c r="AJ448">
        <v>0.005907008676334711</v>
      </c>
      <c r="AK448">
        <v>282.9775400333413</v>
      </c>
      <c r="AL448">
        <v>246.0793327381683</v>
      </c>
      <c r="AM448">
        <v>13.04644523654281</v>
      </c>
      <c r="AR448" s="2">
        <v>44699</v>
      </c>
      <c r="AS448">
        <v>0.2081901372183517</v>
      </c>
      <c r="AT448">
        <v>0.2655348872315842</v>
      </c>
      <c r="AU448">
        <v>0.01000617309466712</v>
      </c>
      <c r="AV448">
        <v>0.009995250022736407</v>
      </c>
      <c r="AW448">
        <v>0.2643445385147557</v>
      </c>
      <c r="AX448">
        <v>0.2297413403906721</v>
      </c>
      <c r="AY448">
        <v>0.01218767352723268</v>
      </c>
    </row>
    <row r="449" spans="1:51">
      <c r="A449" s="2">
        <v>44700</v>
      </c>
      <c r="B449">
        <v>1070.667796754377</v>
      </c>
      <c r="C449">
        <v>7.867141190565086E-05</v>
      </c>
      <c r="AF449" s="2">
        <v>44700</v>
      </c>
      <c r="AG449">
        <v>223.1983556543784</v>
      </c>
      <c r="AH449">
        <v>284.3035773304091</v>
      </c>
      <c r="AI449">
        <v>0.005890323301740938</v>
      </c>
      <c r="AJ449">
        <v>0.005907951751461003</v>
      </c>
      <c r="AK449">
        <v>283.0227184127762</v>
      </c>
      <c r="AL449">
        <v>246.1186201864379</v>
      </c>
      <c r="AM449">
        <v>13.04852814832834</v>
      </c>
      <c r="AR449" s="2">
        <v>44700</v>
      </c>
      <c r="AS449">
        <v>0.2081919064343155</v>
      </c>
      <c r="AT449">
        <v>0.2654869554810543</v>
      </c>
      <c r="AU449">
        <v>0.009992758636461353</v>
      </c>
      <c r="AV449">
        <v>0.01001405848835393</v>
      </c>
      <c r="AW449">
        <v>0.2643517138014732</v>
      </c>
      <c r="AX449">
        <v>0.2297447350782882</v>
      </c>
      <c r="AY449">
        <v>0.01221787208005356</v>
      </c>
    </row>
    <row r="450" spans="1:51">
      <c r="A450" s="2">
        <v>44701</v>
      </c>
      <c r="B450">
        <v>1071.478639652883</v>
      </c>
      <c r="C450">
        <v>0.0007573244483149999</v>
      </c>
      <c r="AF450" s="2">
        <v>44701</v>
      </c>
      <c r="AG450">
        <v>223.2339900725722</v>
      </c>
      <c r="AH450">
        <v>284.3489674164556</v>
      </c>
      <c r="AI450">
        <v>0.005891263712987318</v>
      </c>
      <c r="AJ450">
        <v>0.005908894977152622</v>
      </c>
      <c r="AK450">
        <v>283.0679040051014</v>
      </c>
      <c r="AL450">
        <v>246.1579139070896</v>
      </c>
      <c r="AM450">
        <v>13.0506113926582</v>
      </c>
      <c r="AR450" s="2">
        <v>44701</v>
      </c>
      <c r="AS450">
        <v>0.2081173148418617</v>
      </c>
      <c r="AT450">
        <v>0.2654248144871058</v>
      </c>
      <c r="AU450">
        <v>0.01016264468274341</v>
      </c>
      <c r="AV450">
        <v>0.01016735390497884</v>
      </c>
      <c r="AW450">
        <v>0.2642159670160042</v>
      </c>
      <c r="AX450">
        <v>0.2297515680773951</v>
      </c>
      <c r="AY450">
        <v>0.01216033698991095</v>
      </c>
    </row>
    <row r="451" spans="1:51">
      <c r="A451" s="2">
        <v>44702</v>
      </c>
      <c r="B451">
        <v>1071.404842061391</v>
      </c>
      <c r="C451">
        <v>-6.887453352832917E-05</v>
      </c>
      <c r="AF451" s="2">
        <v>44702</v>
      </c>
      <c r="AG451">
        <v>223.2696301799287</v>
      </c>
      <c r="AH451">
        <v>284.3943647491922</v>
      </c>
      <c r="AI451">
        <v>0.005892204274373728</v>
      </c>
      <c r="AJ451">
        <v>0.005909838353433607</v>
      </c>
      <c r="AK451">
        <v>283.1130968114686</v>
      </c>
      <c r="AL451">
        <v>246.1972139011248</v>
      </c>
      <c r="AM451">
        <v>13.05269496958549</v>
      </c>
      <c r="AR451" s="2">
        <v>44702</v>
      </c>
      <c r="AS451">
        <v>0.2081272251138106</v>
      </c>
      <c r="AT451">
        <v>0.2653772273433083</v>
      </c>
      <c r="AU451">
        <v>0.0102025958876471</v>
      </c>
      <c r="AV451">
        <v>0.01016272664823326</v>
      </c>
      <c r="AW451">
        <v>0.2642199075693708</v>
      </c>
      <c r="AX451">
        <v>0.2297310219160091</v>
      </c>
      <c r="AY451">
        <v>0.01217929552162071</v>
      </c>
    </row>
    <row r="452" spans="1:51">
      <c r="A452" s="2">
        <v>44703</v>
      </c>
      <c r="B452">
        <v>1071.712302242352</v>
      </c>
      <c r="C452">
        <v>0.000286969191187092</v>
      </c>
      <c r="AF452" s="2">
        <v>44703</v>
      </c>
      <c r="AG452">
        <v>223.3052759773562</v>
      </c>
      <c r="AH452">
        <v>282.271417559344</v>
      </c>
      <c r="AI452">
        <v>0.005893144985924136</v>
      </c>
      <c r="AJ452">
        <v>0.005910781880327999</v>
      </c>
      <c r="AK452">
        <v>269.1117813074605</v>
      </c>
      <c r="AL452">
        <v>246.236520169545</v>
      </c>
      <c r="AM452">
        <v>29.26971794054038</v>
      </c>
      <c r="AR452" s="2">
        <v>44703</v>
      </c>
      <c r="AS452">
        <v>0.2080826036919636</v>
      </c>
      <c r="AT452">
        <v>0.2634051908926303</v>
      </c>
      <c r="AU452">
        <v>0.01018157967863334</v>
      </c>
      <c r="AV452">
        <v>0.01017181617089629</v>
      </c>
      <c r="AW452">
        <v>0.251090172815736</v>
      </c>
      <c r="AX452">
        <v>0.2297586367501403</v>
      </c>
      <c r="AY452">
        <v>0.02730999999999999</v>
      </c>
    </row>
    <row r="453" spans="1:51">
      <c r="A453" s="2">
        <v>44704</v>
      </c>
      <c r="B453">
        <v>1071.950793177101</v>
      </c>
      <c r="C453">
        <v>0.0002225326090317115</v>
      </c>
      <c r="AF453" s="2">
        <v>44704</v>
      </c>
      <c r="AG453">
        <v>223.3409274657631</v>
      </c>
      <c r="AH453">
        <v>282.3164832037928</v>
      </c>
      <c r="AI453">
        <v>0.005894085847662519</v>
      </c>
      <c r="AJ453">
        <v>0.005911725557859845</v>
      </c>
      <c r="AK453">
        <v>269.154745968772</v>
      </c>
      <c r="AL453">
        <v>246.2758327133519</v>
      </c>
      <c r="AM453">
        <v>29.27439095601332</v>
      </c>
      <c r="AR453" s="2">
        <v>44704</v>
      </c>
      <c r="AS453">
        <v>0.2081206891144897</v>
      </c>
      <c r="AT453">
        <v>0.2633313398860793</v>
      </c>
      <c r="AU453">
        <v>0.01018403464763525</v>
      </c>
      <c r="AV453">
        <v>0.01018472535778031</v>
      </c>
      <c r="AW453">
        <v>0.2510835148720799</v>
      </c>
      <c r="AX453">
        <v>0.2297504662886291</v>
      </c>
      <c r="AY453">
        <v>0.02734522983330652</v>
      </c>
    </row>
    <row r="454" spans="1:51">
      <c r="A454" s="2">
        <v>44705</v>
      </c>
      <c r="B454">
        <v>1071.675178897189</v>
      </c>
      <c r="C454">
        <v>-0.0002571146751011444</v>
      </c>
      <c r="AF454" s="2">
        <v>44705</v>
      </c>
      <c r="AG454">
        <v>223.3765846460581</v>
      </c>
      <c r="AH454">
        <v>282.3615560431333</v>
      </c>
      <c r="AI454">
        <v>0.005895026859612853</v>
      </c>
      <c r="AJ454">
        <v>0.005912669386053193</v>
      </c>
      <c r="AK454">
        <v>269.1977174895459</v>
      </c>
      <c r="AL454">
        <v>246.3151515335476</v>
      </c>
      <c r="AM454">
        <v>29.27906471754994</v>
      </c>
      <c r="AR454" s="2">
        <v>44705</v>
      </c>
      <c r="AS454">
        <v>0.2082089774678673</v>
      </c>
      <c r="AT454">
        <v>0.2634722643504823</v>
      </c>
      <c r="AU454">
        <v>0.01020071327819184</v>
      </c>
      <c r="AV454">
        <v>0.01021203399294341</v>
      </c>
      <c r="AW454">
        <v>0.2511866798402291</v>
      </c>
      <c r="AX454">
        <v>0.2298122543344071</v>
      </c>
      <c r="AY454">
        <v>0.02690707673587903</v>
      </c>
    </row>
    <row r="455" spans="1:51">
      <c r="A455" s="2">
        <v>44706</v>
      </c>
      <c r="B455">
        <v>1072.968126333925</v>
      </c>
      <c r="C455">
        <v>0.001206473250660256</v>
      </c>
      <c r="AF455" s="2">
        <v>44706</v>
      </c>
      <c r="AG455">
        <v>223.4122475191498</v>
      </c>
      <c r="AH455">
        <v>282.4066360785143</v>
      </c>
      <c r="AI455">
        <v>0.005895968021799121</v>
      </c>
      <c r="AJ455">
        <v>0.005913613364932099</v>
      </c>
      <c r="AK455">
        <v>269.2406958708772</v>
      </c>
      <c r="AL455">
        <v>246.3544766311339</v>
      </c>
      <c r="AM455">
        <v>29.28373922526936</v>
      </c>
      <c r="AR455" s="2">
        <v>44706</v>
      </c>
      <c r="AS455">
        <v>0.2079420308737106</v>
      </c>
      <c r="AT455">
        <v>0.2632141148567967</v>
      </c>
      <c r="AU455">
        <v>0.01026279290235429</v>
      </c>
      <c r="AV455">
        <v>0.01027160129121816</v>
      </c>
      <c r="AW455">
        <v>0.2509011438998425</v>
      </c>
      <c r="AX455">
        <v>0.2295999305803762</v>
      </c>
      <c r="AY455">
        <v>0.02780838559570162</v>
      </c>
    </row>
    <row r="456" spans="1:51">
      <c r="A456" s="2">
        <v>44707</v>
      </c>
      <c r="B456">
        <v>1072.366156059866</v>
      </c>
      <c r="C456">
        <v>-0.0005610327644265389</v>
      </c>
      <c r="AF456" s="2">
        <v>44707</v>
      </c>
      <c r="AG456">
        <v>223.4479160859471</v>
      </c>
      <c r="AH456">
        <v>282.4517233110848</v>
      </c>
      <c r="AI456">
        <v>0.005896909334245309</v>
      </c>
      <c r="AJ456">
        <v>0.00591455749452062</v>
      </c>
      <c r="AK456">
        <v>269.2836811138613</v>
      </c>
      <c r="AL456">
        <v>246.3938080071131</v>
      </c>
      <c r="AM456">
        <v>29.28841447929071</v>
      </c>
      <c r="AR456" s="2">
        <v>44707</v>
      </c>
      <c r="AS456">
        <v>0.2081335516958324</v>
      </c>
      <c r="AT456">
        <v>0.2633284997204326</v>
      </c>
      <c r="AU456">
        <v>0.01021056252520831</v>
      </c>
      <c r="AV456">
        <v>0.01021362303088806</v>
      </c>
      <c r="AW456">
        <v>0.2511061414224449</v>
      </c>
      <c r="AX456">
        <v>0.2297193660620682</v>
      </c>
      <c r="AY456">
        <v>0.02728825554312542</v>
      </c>
    </row>
    <row r="457" spans="1:51">
      <c r="A457" s="2">
        <v>44708</v>
      </c>
      <c r="B457">
        <v>1072.598830434258</v>
      </c>
      <c r="C457">
        <v>0.0002169728810230698</v>
      </c>
      <c r="AF457" s="2">
        <v>44708</v>
      </c>
      <c r="AG457">
        <v>223.4835903473591</v>
      </c>
      <c r="AH457">
        <v>282.4968177419937</v>
      </c>
      <c r="AI457">
        <v>0.005897850796975405</v>
      </c>
      <c r="AJ457">
        <v>0.005915501774842816</v>
      </c>
      <c r="AK457">
        <v>269.3266732195936</v>
      </c>
      <c r="AL457">
        <v>246.4331456624876</v>
      </c>
      <c r="AM457">
        <v>29.29309047973313</v>
      </c>
      <c r="AR457" s="2">
        <v>44708</v>
      </c>
      <c r="AS457">
        <v>0.2081110119463563</v>
      </c>
      <c r="AT457">
        <v>0.2633433554155099</v>
      </c>
      <c r="AU457">
        <v>0.01018082484173997</v>
      </c>
      <c r="AV457">
        <v>0.01018572270273122</v>
      </c>
      <c r="AW457">
        <v>0.251030321053541</v>
      </c>
      <c r="AX457">
        <v>0.2298149525078481</v>
      </c>
      <c r="AY457">
        <v>0.02733381153227335</v>
      </c>
    </row>
    <row r="458" spans="1:51">
      <c r="A458" s="2">
        <v>44709</v>
      </c>
      <c r="B458">
        <v>1072.692750975654</v>
      </c>
      <c r="C458">
        <v>8.756353142547191E-05</v>
      </c>
      <c r="AF458" s="2">
        <v>44709</v>
      </c>
      <c r="AG458">
        <v>223.5192703042949</v>
      </c>
      <c r="AH458">
        <v>282.5419193723902</v>
      </c>
      <c r="AI458">
        <v>0.005898792410013404</v>
      </c>
      <c r="AJ458">
        <v>0.005916446205922753</v>
      </c>
      <c r="AK458">
        <v>269.3696721891699</v>
      </c>
      <c r="AL458">
        <v>246.47248959826</v>
      </c>
      <c r="AM458">
        <v>29.29776722671581</v>
      </c>
      <c r="AR458" s="2">
        <v>44709</v>
      </c>
      <c r="AS458">
        <v>0.2081171018357853</v>
      </c>
      <c r="AT458">
        <v>0.2633033036965329</v>
      </c>
      <c r="AU458">
        <v>0.01018303935230155</v>
      </c>
      <c r="AV458">
        <v>0.01021036491565127</v>
      </c>
      <c r="AW458">
        <v>0.2510799691503505</v>
      </c>
      <c r="AX458">
        <v>0.2297342186290955</v>
      </c>
      <c r="AY458">
        <v>0.02737200242028293</v>
      </c>
    </row>
    <row r="459" spans="1:51">
      <c r="A459" s="2">
        <v>44710</v>
      </c>
      <c r="B459">
        <v>1073.583282123452</v>
      </c>
      <c r="C459">
        <v>0.0008301828710857162</v>
      </c>
      <c r="AF459" s="2">
        <v>44710</v>
      </c>
      <c r="AG459">
        <v>223.5549559576638</v>
      </c>
      <c r="AH459">
        <v>236.9320675775178</v>
      </c>
      <c r="AI459">
        <v>0.005899734173383303</v>
      </c>
      <c r="AJ459">
        <v>0.03053334368282118</v>
      </c>
      <c r="AK459">
        <v>269.4126780236859</v>
      </c>
      <c r="AL459">
        <v>246.5118398154328</v>
      </c>
      <c r="AM459">
        <v>29.30244472035791</v>
      </c>
      <c r="AR459" s="2">
        <v>44710</v>
      </c>
      <c r="AS459">
        <v>0.2080019456543019</v>
      </c>
      <c r="AT459">
        <v>0.2207</v>
      </c>
      <c r="AU459">
        <v>0.01018675509598232</v>
      </c>
      <c r="AV459">
        <v>0.05275020787425844</v>
      </c>
      <c r="AW459">
        <v>0.250962409582659</v>
      </c>
      <c r="AX459">
        <v>0.2295950996859162</v>
      </c>
      <c r="AY459">
        <v>0.02780358210688198</v>
      </c>
    </row>
    <row r="460" spans="1:51">
      <c r="A460" s="2">
        <v>44711</v>
      </c>
      <c r="B460">
        <v>1073.265081623123</v>
      </c>
      <c r="C460">
        <v>-0.0002963910724274044</v>
      </c>
      <c r="AF460" s="2">
        <v>44711</v>
      </c>
      <c r="AG460">
        <v>223.5906473083753</v>
      </c>
      <c r="AH460">
        <v>236.9698946320891</v>
      </c>
      <c r="AI460">
        <v>0.005900676087109102</v>
      </c>
      <c r="AJ460">
        <v>0.03053821844067707</v>
      </c>
      <c r="AK460">
        <v>269.4556907242376</v>
      </c>
      <c r="AL460">
        <v>246.5511963150089</v>
      </c>
      <c r="AM460">
        <v>29.30712296077865</v>
      </c>
      <c r="AR460" s="2">
        <v>44711</v>
      </c>
      <c r="AS460">
        <v>0.2081079400967329</v>
      </c>
      <c r="AT460">
        <v>0.2208015174730208</v>
      </c>
      <c r="AU460">
        <v>0.01018061095107889</v>
      </c>
      <c r="AV460">
        <v>0.05286451374885702</v>
      </c>
      <c r="AW460">
        <v>0.2510586257904148</v>
      </c>
      <c r="AX460">
        <v>0.2296709353989744</v>
      </c>
      <c r="AY460">
        <v>0.02731585654092118</v>
      </c>
    </row>
    <row r="461" spans="1:51">
      <c r="A461" s="2">
        <v>44712</v>
      </c>
      <c r="B461">
        <v>1073.750507403547</v>
      </c>
      <c r="C461">
        <v>0.0004522888042621798</v>
      </c>
      <c r="AF461" s="2">
        <v>44712</v>
      </c>
      <c r="AG461">
        <v>223.626344357339</v>
      </c>
      <c r="AH461">
        <v>237.0077277258855</v>
      </c>
      <c r="AI461">
        <v>0.005901618151214806</v>
      </c>
      <c r="AJ461">
        <v>0.03054309397680555</v>
      </c>
      <c r="AK461">
        <v>269.4987102919213</v>
      </c>
      <c r="AL461">
        <v>246.5905590979914</v>
      </c>
      <c r="AM461">
        <v>29.31180194809726</v>
      </c>
      <c r="AR461" s="2">
        <v>44712</v>
      </c>
      <c r="AS461">
        <v>0.2081094322538923</v>
      </c>
      <c r="AT461">
        <v>0.2207824570766407</v>
      </c>
      <c r="AU461">
        <v>0.01019662418072699</v>
      </c>
      <c r="AV461">
        <v>0.05301643282811629</v>
      </c>
      <c r="AW461">
        <v>0.2509758879593872</v>
      </c>
      <c r="AX461">
        <v>0.2296056747180183</v>
      </c>
      <c r="AY461">
        <v>0.02731349098321823</v>
      </c>
    </row>
    <row r="462" spans="1:51">
      <c r="A462" s="2">
        <v>44713</v>
      </c>
      <c r="B462">
        <v>1073.023611687452</v>
      </c>
      <c r="C462">
        <v>-0.0006769689151090441</v>
      </c>
      <c r="AF462" s="2">
        <v>44713</v>
      </c>
      <c r="AG462">
        <v>223.6620471054646</v>
      </c>
      <c r="AH462">
        <v>237.0455668598709</v>
      </c>
      <c r="AI462">
        <v>0.005902560365724425</v>
      </c>
      <c r="AJ462">
        <v>0.03054797029133085</v>
      </c>
      <c r="AK462">
        <v>269.5417367278333</v>
      </c>
      <c r="AL462">
        <v>246.6299281653834</v>
      </c>
      <c r="AM462">
        <v>29.31648168243298</v>
      </c>
      <c r="AR462" s="2">
        <v>44713</v>
      </c>
      <c r="AS462">
        <v>0.2082736146591045</v>
      </c>
      <c r="AT462">
        <v>0.2209459225538567</v>
      </c>
      <c r="AU462">
        <v>0.01010736505211135</v>
      </c>
      <c r="AV462">
        <v>0.0524620420910515</v>
      </c>
      <c r="AW462">
        <v>0.2511023312323648</v>
      </c>
      <c r="AX462">
        <v>0.2297694067731706</v>
      </c>
      <c r="AY462">
        <v>0.02733931763834054</v>
      </c>
    </row>
    <row r="463" spans="1:51">
      <c r="A463" s="2">
        <v>44714</v>
      </c>
      <c r="B463">
        <v>1073.399618934449</v>
      </c>
      <c r="C463">
        <v>0.0003504184277975941</v>
      </c>
      <c r="AF463" s="2">
        <v>44714</v>
      </c>
      <c r="AG463">
        <v>223.6977555536621</v>
      </c>
      <c r="AH463">
        <v>237.0834120350099</v>
      </c>
      <c r="AI463">
        <v>0.00590350273066197</v>
      </c>
      <c r="AJ463">
        <v>0.03055284738437727</v>
      </c>
      <c r="AK463">
        <v>269.5847700330702</v>
      </c>
      <c r="AL463">
        <v>246.6693035181882</v>
      </c>
      <c r="AM463">
        <v>29.32116216390508</v>
      </c>
      <c r="AR463" s="2">
        <v>44714</v>
      </c>
      <c r="AS463">
        <v>0.2082110548307402</v>
      </c>
      <c r="AT463">
        <v>0.2208478348480378</v>
      </c>
      <c r="AU463">
        <v>0.01017614856808769</v>
      </c>
      <c r="AV463">
        <v>0.05250026385726704</v>
      </c>
      <c r="AW463">
        <v>0.251112688025337</v>
      </c>
      <c r="AX463">
        <v>0.2297422577780115</v>
      </c>
      <c r="AY463">
        <v>0.02740975209251885</v>
      </c>
    </row>
    <row r="464" spans="1:51">
      <c r="A464" s="2">
        <v>44715</v>
      </c>
      <c r="B464">
        <v>1074.442391273001</v>
      </c>
      <c r="C464">
        <v>0.0009714670288281102</v>
      </c>
      <c r="AF464" s="2">
        <v>44715</v>
      </c>
      <c r="AG464">
        <v>223.7334697028413</v>
      </c>
      <c r="AH464">
        <v>237.1212632522669</v>
      </c>
      <c r="AI464">
        <v>0.005904445246051457</v>
      </c>
      <c r="AJ464">
        <v>0.03055772525606908</v>
      </c>
      <c r="AK464">
        <v>269.6278102087286</v>
      </c>
      <c r="AL464">
        <v>246.7086851574094</v>
      </c>
      <c r="AM464">
        <v>29.32584339263283</v>
      </c>
      <c r="AR464" s="2">
        <v>44715</v>
      </c>
      <c r="AS464">
        <v>0.2080795145912292</v>
      </c>
      <c r="AT464">
        <v>0.2206637549078577</v>
      </c>
      <c r="AU464">
        <v>0.01027479907803443</v>
      </c>
      <c r="AV464">
        <v>0.05318071722271209</v>
      </c>
      <c r="AW464">
        <v>0.2509438511423108</v>
      </c>
      <c r="AX464">
        <v>0.2295586291601956</v>
      </c>
      <c r="AY464">
        <v>0.0272987338976601</v>
      </c>
    </row>
    <row r="465" spans="1:51">
      <c r="A465" s="2">
        <v>44716</v>
      </c>
      <c r="B465">
        <v>1073.856633620869</v>
      </c>
      <c r="C465">
        <v>-0.0005451736239084903</v>
      </c>
      <c r="AF465" s="2">
        <v>44716</v>
      </c>
      <c r="AG465">
        <v>223.7691895539127</v>
      </c>
      <c r="AH465">
        <v>237.1591205126064</v>
      </c>
      <c r="AI465">
        <v>0.005905387911916908</v>
      </c>
      <c r="AJ465">
        <v>0.03056260390653061</v>
      </c>
      <c r="AK465">
        <v>269.6708572559054</v>
      </c>
      <c r="AL465">
        <v>246.7480730840506</v>
      </c>
      <c r="AM465">
        <v>29.33052536873555</v>
      </c>
      <c r="AR465" s="2">
        <v>44716</v>
      </c>
      <c r="AS465">
        <v>0.2081690912511977</v>
      </c>
      <c r="AT465">
        <v>0.2208228277825121</v>
      </c>
      <c r="AU465">
        <v>0.0101963846951277</v>
      </c>
      <c r="AV465">
        <v>0.05268546754662939</v>
      </c>
      <c r="AW465">
        <v>0.2510745217878866</v>
      </c>
      <c r="AX465">
        <v>0.2297073204133322</v>
      </c>
      <c r="AY465">
        <v>0.02734438652331429</v>
      </c>
    </row>
    <row r="466" spans="1:51">
      <c r="A466" s="2">
        <v>44717</v>
      </c>
      <c r="B466">
        <v>1074.155763981826</v>
      </c>
      <c r="C466">
        <v>0.0002785570732548592</v>
      </c>
      <c r="AF466" s="2">
        <v>44717</v>
      </c>
      <c r="AG466">
        <v>233.6238378444704</v>
      </c>
      <c r="AH466">
        <v>244.9899991539477</v>
      </c>
      <c r="AI466">
        <v>0.009458460472914539</v>
      </c>
      <c r="AJ466">
        <v>0.02354049376313127</v>
      </c>
      <c r="AK466">
        <v>269.7139111756978</v>
      </c>
      <c r="AL466">
        <v>246.7874672991155</v>
      </c>
      <c r="AM466">
        <v>18.12746256233125</v>
      </c>
      <c r="AR466" s="2">
        <v>44717</v>
      </c>
      <c r="AS466">
        <v>0.2173013519563342</v>
      </c>
      <c r="AT466">
        <v>0.2281296273947086</v>
      </c>
      <c r="AU466">
        <v>0.01638</v>
      </c>
      <c r="AV466">
        <v>0.04053</v>
      </c>
      <c r="AW466">
        <v>0.2511112604835298</v>
      </c>
      <c r="AX466">
        <v>0.2296577601654274</v>
      </c>
      <c r="AY466">
        <v>0.01689</v>
      </c>
    </row>
    <row r="467" spans="1:51">
      <c r="A467" s="2">
        <v>44718</v>
      </c>
      <c r="B467">
        <v>1074.118083623739</v>
      </c>
      <c r="C467">
        <v>-3.507904472521695E-05</v>
      </c>
      <c r="AF467" s="2">
        <v>44718</v>
      </c>
      <c r="AG467">
        <v>233.6611367282968</v>
      </c>
      <c r="AH467">
        <v>245.0291126862027</v>
      </c>
      <c r="AI467">
        <v>0.009459970550060821</v>
      </c>
      <c r="AJ467">
        <v>0.02354425208741096</v>
      </c>
      <c r="AK467">
        <v>269.756971969203</v>
      </c>
      <c r="AL467">
        <v>246.8268678036082</v>
      </c>
      <c r="AM467">
        <v>18.13035667676074</v>
      </c>
      <c r="AR467" s="2">
        <v>44718</v>
      </c>
      <c r="AS467">
        <v>0.2173493482238356</v>
      </c>
      <c r="AT467">
        <v>0.2281258450594562</v>
      </c>
      <c r="AU467">
        <v>0.01634499614721665</v>
      </c>
      <c r="AV467">
        <v>0.04050965693547912</v>
      </c>
      <c r="AW467">
        <v>0.2511718643376095</v>
      </c>
      <c r="AX467">
        <v>0.2296826133844616</v>
      </c>
      <c r="AY467">
        <v>0.01681567591194148</v>
      </c>
    </row>
    <row r="468" spans="1:51">
      <c r="A468" s="2">
        <v>44719</v>
      </c>
      <c r="B468">
        <v>1074.062694900557</v>
      </c>
      <c r="C468">
        <v>-5.156669832384608E-05</v>
      </c>
      <c r="AF468" s="2">
        <v>44719</v>
      </c>
      <c r="AG468">
        <v>233.6984415670238</v>
      </c>
      <c r="AH468">
        <v>245.0682324630735</v>
      </c>
      <c r="AI468">
        <v>0.009461480868296337</v>
      </c>
      <c r="AJ468">
        <v>0.02354801101172061</v>
      </c>
      <c r="AK468">
        <v>269.8000396375183</v>
      </c>
      <c r="AL468">
        <v>246.8662745985328</v>
      </c>
      <c r="AM468">
        <v>18.13325125324599</v>
      </c>
      <c r="AR468" s="2">
        <v>44719</v>
      </c>
      <c r="AS468">
        <v>0.2174013622059877</v>
      </c>
      <c r="AT468">
        <v>0.2281751793093486</v>
      </c>
      <c r="AU468">
        <v>0.01623942455164327</v>
      </c>
      <c r="AV468">
        <v>0.04033129019530475</v>
      </c>
      <c r="AW468">
        <v>0.2512051336617613</v>
      </c>
      <c r="AX468">
        <v>0.2297673625868177</v>
      </c>
      <c r="AY468">
        <v>0.0168802474891366</v>
      </c>
    </row>
    <row r="469" spans="1:51">
      <c r="A469" s="2">
        <v>44720</v>
      </c>
      <c r="B469">
        <v>1074.461794211118</v>
      </c>
      <c r="C469">
        <v>0.00037157915683661</v>
      </c>
      <c r="AF469" s="2">
        <v>44720</v>
      </c>
      <c r="AG469">
        <v>233.7357523616021</v>
      </c>
      <c r="AH469">
        <v>245.1073584855569</v>
      </c>
      <c r="AI469">
        <v>0.009462991427659577</v>
      </c>
      <c r="AJ469">
        <v>0.02355177053615601</v>
      </c>
      <c r="AK469">
        <v>269.8431141817413</v>
      </c>
      <c r="AL469">
        <v>246.9056876848936</v>
      </c>
      <c r="AM469">
        <v>18.13614629186075</v>
      </c>
      <c r="AR469" s="2">
        <v>44720</v>
      </c>
      <c r="AS469">
        <v>0.2173924889264085</v>
      </c>
      <c r="AT469">
        <v>0.2280195263319519</v>
      </c>
      <c r="AU469">
        <v>0.01633532180282503</v>
      </c>
      <c r="AV469">
        <v>0.04060696849260678</v>
      </c>
      <c r="AW469">
        <v>0.2510405562528</v>
      </c>
      <c r="AX469">
        <v>0.2297829599594909</v>
      </c>
      <c r="AY469">
        <v>0.01682217823391684</v>
      </c>
    </row>
    <row r="470" spans="1:51">
      <c r="A470" s="2">
        <v>44721</v>
      </c>
      <c r="B470">
        <v>1074.764621213316</v>
      </c>
      <c r="C470">
        <v>0.0002818406422915309</v>
      </c>
      <c r="AF470" s="2">
        <v>44721</v>
      </c>
      <c r="AG470">
        <v>233.7730691129826</v>
      </c>
      <c r="AH470">
        <v>245.1464907546502</v>
      </c>
      <c r="AI470">
        <v>0.009464502228189038</v>
      </c>
      <c r="AJ470">
        <v>0.02355553066081298</v>
      </c>
      <c r="AK470">
        <v>269.8861956029699</v>
      </c>
      <c r="AL470">
        <v>246.945107063695</v>
      </c>
      <c r="AM470">
        <v>18.13904179267882</v>
      </c>
      <c r="AR470" s="2">
        <v>44721</v>
      </c>
      <c r="AS470">
        <v>0.2173461656645675</v>
      </c>
      <c r="AT470">
        <v>0.2280471564678517</v>
      </c>
      <c r="AU470">
        <v>0.01633827973296356</v>
      </c>
      <c r="AV470">
        <v>0.04060640928001648</v>
      </c>
      <c r="AW470">
        <v>0.2510867121652903</v>
      </c>
      <c r="AX470">
        <v>0.229670648899729</v>
      </c>
      <c r="AY470">
        <v>0.0169046277895814</v>
      </c>
    </row>
    <row r="471" spans="1:51">
      <c r="A471" s="2">
        <v>44722</v>
      </c>
      <c r="B471">
        <v>1074.746900657668</v>
      </c>
      <c r="C471">
        <v>-1.648784794250346E-05</v>
      </c>
      <c r="AF471" s="2">
        <v>44722</v>
      </c>
      <c r="AG471">
        <v>233.8103918221164</v>
      </c>
      <c r="AH471">
        <v>245.1856292713507</v>
      </c>
      <c r="AI471">
        <v>0.009466013269923225</v>
      </c>
      <c r="AJ471">
        <v>0.02355929138578733</v>
      </c>
      <c r="AK471">
        <v>269.9292839023019</v>
      </c>
      <c r="AL471">
        <v>246.9845327359416</v>
      </c>
      <c r="AM471">
        <v>18.14193775577398</v>
      </c>
      <c r="AR471" s="2">
        <v>44722</v>
      </c>
      <c r="AS471">
        <v>0.2173632343949073</v>
      </c>
      <c r="AT471">
        <v>0.2281094907934547</v>
      </c>
      <c r="AU471">
        <v>0.01625955059717284</v>
      </c>
      <c r="AV471">
        <v>0.04048019485921887</v>
      </c>
      <c r="AW471">
        <v>0.2511686068553815</v>
      </c>
      <c r="AX471">
        <v>0.2297428602163274</v>
      </c>
      <c r="AY471">
        <v>0.01687606228353735</v>
      </c>
    </row>
    <row r="472" spans="1:51">
      <c r="A472" s="2">
        <v>44723</v>
      </c>
      <c r="B472">
        <v>1075.703679703209</v>
      </c>
      <c r="C472">
        <v>0.0008902366175294052</v>
      </c>
      <c r="AF472" s="2">
        <v>44723</v>
      </c>
      <c r="AG472">
        <v>233.8477204899545</v>
      </c>
      <c r="AH472">
        <v>245.2247740366557</v>
      </c>
      <c r="AI472">
        <v>0.009467524552900645</v>
      </c>
      <c r="AJ472">
        <v>0.02356305271117492</v>
      </c>
      <c r="AK472">
        <v>269.9723790808355</v>
      </c>
      <c r="AL472">
        <v>247.0239647026383</v>
      </c>
      <c r="AM472">
        <v>18.14483418122003</v>
      </c>
      <c r="AR472" s="2">
        <v>44723</v>
      </c>
      <c r="AS472">
        <v>0.2171435228594412</v>
      </c>
      <c r="AT472">
        <v>0.2279122488621815</v>
      </c>
      <c r="AU472">
        <v>0.01647096814020231</v>
      </c>
      <c r="AV472">
        <v>0.04101260616974642</v>
      </c>
      <c r="AW472">
        <v>0.2509880591009387</v>
      </c>
      <c r="AX472">
        <v>0.2296285244820287</v>
      </c>
      <c r="AY472">
        <v>0.016844070385461</v>
      </c>
    </row>
    <row r="473" spans="1:51">
      <c r="A473" s="2">
        <v>44724</v>
      </c>
      <c r="B473">
        <v>1075.951449506954</v>
      </c>
      <c r="C473">
        <v>0.000230332765815966</v>
      </c>
      <c r="AF473" s="2">
        <v>44724</v>
      </c>
      <c r="AG473">
        <v>175.7357722329809</v>
      </c>
      <c r="AH473">
        <v>245.263925051563</v>
      </c>
      <c r="AI473">
        <v>0.005725641949168671</v>
      </c>
      <c r="AJ473">
        <v>0.04537518991387354</v>
      </c>
      <c r="AK473">
        <v>274.3374151302478</v>
      </c>
      <c r="AL473">
        <v>247.0634029647899</v>
      </c>
      <c r="AM473">
        <v>38.07475284384298</v>
      </c>
      <c r="AR473" s="2">
        <v>44724</v>
      </c>
      <c r="AS473">
        <v>0.16314</v>
      </c>
      <c r="AT473">
        <v>0.227897047497347</v>
      </c>
      <c r="AU473">
        <v>0.009999999999999998</v>
      </c>
      <c r="AV473">
        <v>0.07896</v>
      </c>
      <c r="AW473">
        <v>0.2549227834885132</v>
      </c>
      <c r="AX473">
        <v>0.2296301690141398</v>
      </c>
      <c r="AY473">
        <v>0.03545</v>
      </c>
    </row>
    <row r="474" spans="1:51">
      <c r="A474" s="2">
        <v>44725</v>
      </c>
      <c r="B474">
        <v>1075.683078869354</v>
      </c>
      <c r="C474">
        <v>-0.0002494263451410239</v>
      </c>
      <c r="AF474" s="2">
        <v>44725</v>
      </c>
      <c r="AG474">
        <v>175.7638290794617</v>
      </c>
      <c r="AH474">
        <v>245.3030823170702</v>
      </c>
      <c r="AI474">
        <v>0.005726556068446326</v>
      </c>
      <c r="AJ474">
        <v>0.04538243422572465</v>
      </c>
      <c r="AK474">
        <v>274.3812140827459</v>
      </c>
      <c r="AL474">
        <v>247.1028475234016</v>
      </c>
      <c r="AM474">
        <v>38.08083161472588</v>
      </c>
      <c r="AR474" s="2">
        <v>44725</v>
      </c>
      <c r="AS474">
        <v>0.1632042674915783</v>
      </c>
      <c r="AT474">
        <v>0.2276969560940081</v>
      </c>
      <c r="AU474">
        <v>0.01001894759108508</v>
      </c>
      <c r="AV474">
        <v>0.07900929744641555</v>
      </c>
      <c r="AW474">
        <v>0.2549587398210477</v>
      </c>
      <c r="AX474">
        <v>0.2296891968960381</v>
      </c>
      <c r="AY474">
        <v>0.03542259465982719</v>
      </c>
    </row>
    <row r="475" spans="1:51">
      <c r="A475" s="2">
        <v>44726</v>
      </c>
      <c r="B475">
        <v>1073.361451931434</v>
      </c>
      <c r="C475">
        <v>-0.002158281545490137</v>
      </c>
      <c r="AF475" s="2">
        <v>44726</v>
      </c>
      <c r="AG475">
        <v>175.7918904053187</v>
      </c>
      <c r="AH475">
        <v>245.3422458341754</v>
      </c>
      <c r="AI475">
        <v>0.005727470333666403</v>
      </c>
      <c r="AJ475">
        <v>0.04538967969415612</v>
      </c>
      <c r="AK475">
        <v>274.4250200279039</v>
      </c>
      <c r="AL475">
        <v>247.1422983794785</v>
      </c>
      <c r="AM475">
        <v>38.08691135610636</v>
      </c>
      <c r="AR475" s="2">
        <v>44726</v>
      </c>
      <c r="AS475">
        <v>0.163528630489109</v>
      </c>
      <c r="AT475">
        <v>0.2284754007882634</v>
      </c>
      <c r="AU475">
        <v>0.009737762336928303</v>
      </c>
      <c r="AV475">
        <v>0.07695927623222017</v>
      </c>
      <c r="AW475">
        <v>0.2556245991115515</v>
      </c>
      <c r="AX475">
        <v>0.230312857488773</v>
      </c>
      <c r="AY475">
        <v>0.03536147355315469</v>
      </c>
    </row>
    <row r="476" spans="1:51">
      <c r="A476" s="2">
        <v>44727</v>
      </c>
      <c r="B476">
        <v>1073.431649225192</v>
      </c>
      <c r="C476">
        <v>6.539949206429974E-05</v>
      </c>
      <c r="AF476" s="2">
        <v>44727</v>
      </c>
      <c r="AG476">
        <v>175.819956211267</v>
      </c>
      <c r="AH476">
        <v>245.3814156038766</v>
      </c>
      <c r="AI476">
        <v>0.005728384744852202</v>
      </c>
      <c r="AJ476">
        <v>0.04539692631935263</v>
      </c>
      <c r="AK476">
        <v>274.4688329668382</v>
      </c>
      <c r="AL476">
        <v>247.1817555340261</v>
      </c>
      <c r="AM476">
        <v>38.09299206813937</v>
      </c>
      <c r="AR476" s="2">
        <v>44727</v>
      </c>
      <c r="AS476">
        <v>0.1635983954787429</v>
      </c>
      <c r="AT476">
        <v>0.228453328390682</v>
      </c>
      <c r="AU476">
        <v>0.009676050751324508</v>
      </c>
      <c r="AV476">
        <v>0.07708763788710803</v>
      </c>
      <c r="AW476">
        <v>0.2555595087805452</v>
      </c>
      <c r="AX476">
        <v>0.2302204751268537</v>
      </c>
      <c r="AY476">
        <v>0.03540460358474358</v>
      </c>
    </row>
    <row r="477" spans="1:51">
      <c r="A477" s="2">
        <v>44728</v>
      </c>
      <c r="B477">
        <v>1074.735975076535</v>
      </c>
      <c r="C477">
        <v>0.001215099119058927</v>
      </c>
      <c r="AF477" s="2">
        <v>44728</v>
      </c>
      <c r="AG477">
        <v>175.848026498022</v>
      </c>
      <c r="AH477">
        <v>245.420591627172</v>
      </c>
      <c r="AI477">
        <v>0.005729299302027028</v>
      </c>
      <c r="AJ477">
        <v>0.04540417410149885</v>
      </c>
      <c r="AK477">
        <v>274.5126529006653</v>
      </c>
      <c r="AL477">
        <v>247.22121898805</v>
      </c>
      <c r="AM477">
        <v>38.09907375097985</v>
      </c>
      <c r="AR477" s="2">
        <v>44728</v>
      </c>
      <c r="AS477">
        <v>0.1634155755818965</v>
      </c>
      <c r="AT477">
        <v>0.2283228695707196</v>
      </c>
      <c r="AU477">
        <v>0.00979005459550787</v>
      </c>
      <c r="AV477">
        <v>0.07752165203395019</v>
      </c>
      <c r="AW477">
        <v>0.255355284280105</v>
      </c>
      <c r="AX477">
        <v>0.2299722618674301</v>
      </c>
      <c r="AY477">
        <v>0.03562230207039074</v>
      </c>
    </row>
    <row r="478" spans="1:51">
      <c r="A478" s="2">
        <v>44729</v>
      </c>
      <c r="B478">
        <v>1075.782365902327</v>
      </c>
      <c r="C478">
        <v>0.0009736259416799342</v>
      </c>
      <c r="AF478" s="2">
        <v>44729</v>
      </c>
      <c r="AG478">
        <v>175.8761012662989</v>
      </c>
      <c r="AH478">
        <v>245.4597739050601</v>
      </c>
      <c r="AI478">
        <v>0.005730214005214188</v>
      </c>
      <c r="AJ478">
        <v>0.04541142304077949</v>
      </c>
      <c r="AK478">
        <v>274.5564798305021</v>
      </c>
      <c r="AL478">
        <v>247.2606887425559</v>
      </c>
      <c r="AM478">
        <v>38.10515640478283</v>
      </c>
      <c r="AR478" s="2">
        <v>44729</v>
      </c>
      <c r="AS478">
        <v>0.1632620745913848</v>
      </c>
      <c r="AT478">
        <v>0.2281065882972293</v>
      </c>
      <c r="AU478">
        <v>0.00988751235643257</v>
      </c>
      <c r="AV478">
        <v>0.07825996521748803</v>
      </c>
      <c r="AW478">
        <v>0.2552501241968478</v>
      </c>
      <c r="AX478">
        <v>0.2297864568924814</v>
      </c>
      <c r="AY478">
        <v>0.0354472784481361</v>
      </c>
    </row>
    <row r="479" spans="1:51">
      <c r="A479" s="2">
        <v>44730</v>
      </c>
      <c r="B479">
        <v>1075.069750714288</v>
      </c>
      <c r="C479">
        <v>-0.0006624157549199872</v>
      </c>
      <c r="AF479" s="2">
        <v>44730</v>
      </c>
      <c r="AG479">
        <v>175.9041805168133</v>
      </c>
      <c r="AH479">
        <v>245.4989624385394</v>
      </c>
      <c r="AI479">
        <v>0.005731128854436993</v>
      </c>
      <c r="AJ479">
        <v>0.04541867313737929</v>
      </c>
      <c r="AK479">
        <v>274.6003137574655</v>
      </c>
      <c r="AL479">
        <v>247.3001647985497</v>
      </c>
      <c r="AM479">
        <v>38.11124002970331</v>
      </c>
      <c r="AR479" s="2">
        <v>44730</v>
      </c>
      <c r="AS479">
        <v>0.1634276074819059</v>
      </c>
      <c r="AT479">
        <v>0.2283059774577091</v>
      </c>
      <c r="AU479">
        <v>0.009814146235798264</v>
      </c>
      <c r="AV479">
        <v>0.07774128498965768</v>
      </c>
      <c r="AW479">
        <v>0.2553987052858339</v>
      </c>
      <c r="AX479">
        <v>0.2299694440482798</v>
      </c>
      <c r="AY479">
        <v>0.03534283450081539</v>
      </c>
    </row>
    <row r="480" spans="1:51">
      <c r="A480" s="2">
        <v>44731</v>
      </c>
      <c r="B480">
        <v>1075.18181396962</v>
      </c>
      <c r="C480">
        <v>0.0001042381252542857</v>
      </c>
      <c r="AF480" s="2">
        <v>44731</v>
      </c>
      <c r="AG480">
        <v>178.0269550796169</v>
      </c>
      <c r="AH480">
        <v>208.5949144955554</v>
      </c>
      <c r="AI480">
        <v>0.006218787424403686</v>
      </c>
      <c r="AJ480">
        <v>0.03839702874065699</v>
      </c>
      <c r="AK480">
        <v>206.0375410937869</v>
      </c>
      <c r="AL480">
        <v>207.1957473892636</v>
      </c>
      <c r="AM480">
        <v>193.9138772180586</v>
      </c>
      <c r="AR480" s="2">
        <v>44731</v>
      </c>
      <c r="AS480">
        <v>0.1653260386436256</v>
      </c>
      <c r="AT480">
        <v>0.194002109238408</v>
      </c>
      <c r="AU480">
        <v>0.01054684953707229</v>
      </c>
      <c r="AV480">
        <v>0.06575235737992849</v>
      </c>
      <c r="AW480">
        <v>0.1915582535972443</v>
      </c>
      <c r="AX480">
        <v>0.1926643089520814</v>
      </c>
      <c r="AY480">
        <v>0.18015008265164</v>
      </c>
    </row>
    <row r="481" spans="1:51">
      <c r="A481" s="2">
        <v>44732</v>
      </c>
      <c r="B481">
        <v>1075.034759783716</v>
      </c>
      <c r="C481">
        <v>-0.0001367714594810998</v>
      </c>
      <c r="AF481" s="2">
        <v>44732</v>
      </c>
      <c r="AG481">
        <v>178.0553777216587</v>
      </c>
      <c r="AH481">
        <v>208.628217421979</v>
      </c>
      <c r="AI481">
        <v>0.006219780276125598</v>
      </c>
      <c r="AJ481">
        <v>0.03840315896404297</v>
      </c>
      <c r="AK481">
        <v>206.0704357263725</v>
      </c>
      <c r="AL481">
        <v>207.2288269336393</v>
      </c>
      <c r="AM481">
        <v>193.9448362642133</v>
      </c>
      <c r="AR481" s="2">
        <v>44732</v>
      </c>
      <c r="AS481">
        <v>0.1654160167763806</v>
      </c>
      <c r="AT481">
        <v>0.1940287945594643</v>
      </c>
      <c r="AU481">
        <v>0.01065111713664806</v>
      </c>
      <c r="AV481">
        <v>0.0656651121481565</v>
      </c>
      <c r="AW481">
        <v>0.1916769872914805</v>
      </c>
      <c r="AX481">
        <v>0.1927117358371704</v>
      </c>
      <c r="AY481">
        <v>0.1798502362506998</v>
      </c>
    </row>
    <row r="482" spans="1:51">
      <c r="A482" s="2">
        <v>44733</v>
      </c>
      <c r="B482">
        <v>1075.737360313579</v>
      </c>
      <c r="C482">
        <v>0.00065356075556533</v>
      </c>
      <c r="AF482" s="2">
        <v>44733</v>
      </c>
      <c r="AG482">
        <v>178.0838049014772</v>
      </c>
      <c r="AH482">
        <v>208.6615256653343</v>
      </c>
      <c r="AI482">
        <v>0.006220773286359851</v>
      </c>
      <c r="AJ482">
        <v>0.0384092901661411</v>
      </c>
      <c r="AK482">
        <v>206.1033356107042</v>
      </c>
      <c r="AL482">
        <v>207.2619117592829</v>
      </c>
      <c r="AM482">
        <v>193.9758002530909</v>
      </c>
      <c r="AR482" s="2">
        <v>44733</v>
      </c>
      <c r="AS482">
        <v>0.165344894765967</v>
      </c>
      <c r="AT482">
        <v>0.1938142529487112</v>
      </c>
      <c r="AU482">
        <v>0.01067492988535852</v>
      </c>
      <c r="AV482">
        <v>0.0656411368948653</v>
      </c>
      <c r="AW482">
        <v>0.191491346127257</v>
      </c>
      <c r="AX482">
        <v>0.1926139475629677</v>
      </c>
      <c r="AY482">
        <v>0.1804194918148733</v>
      </c>
    </row>
    <row r="483" spans="1:51">
      <c r="A483" s="2">
        <v>44734</v>
      </c>
      <c r="B483">
        <v>1076.217669141799</v>
      </c>
      <c r="C483">
        <v>0.0004464926532630198</v>
      </c>
      <c r="AF483" s="2">
        <v>44734</v>
      </c>
      <c r="AG483">
        <v>178.112236619797</v>
      </c>
      <c r="AH483">
        <v>208.6948392264702</v>
      </c>
      <c r="AI483">
        <v>0.006221766455131748</v>
      </c>
      <c r="AJ483">
        <v>0.03841542234710764</v>
      </c>
      <c r="AK483">
        <v>206.1362407476204</v>
      </c>
      <c r="AL483">
        <v>207.2950018670376</v>
      </c>
      <c r="AM483">
        <v>194.0067691854803</v>
      </c>
      <c r="AR483" s="2">
        <v>44734</v>
      </c>
      <c r="AS483">
        <v>0.1653330033304983</v>
      </c>
      <c r="AT483">
        <v>0.1940060935707899</v>
      </c>
      <c r="AU483">
        <v>0.01061434202638216</v>
      </c>
      <c r="AV483">
        <v>0.06531488169806862</v>
      </c>
      <c r="AW483">
        <v>0.1915431267264978</v>
      </c>
      <c r="AX483">
        <v>0.1926098242715185</v>
      </c>
      <c r="AY483">
        <v>0.1805787283762447</v>
      </c>
    </row>
    <row r="484" spans="1:51">
      <c r="A484" s="2">
        <v>44735</v>
      </c>
      <c r="B484">
        <v>1074.826960051594</v>
      </c>
      <c r="C484">
        <v>-0.001292219157964847</v>
      </c>
      <c r="AF484" s="2">
        <v>44735</v>
      </c>
      <c r="AG484">
        <v>178.1406728773426</v>
      </c>
      <c r="AH484">
        <v>208.7281581062356</v>
      </c>
      <c r="AI484">
        <v>0.006222759782466604</v>
      </c>
      <c r="AJ484">
        <v>0.03842155550709887</v>
      </c>
      <c r="AK484">
        <v>206.1691511379598</v>
      </c>
      <c r="AL484">
        <v>207.3280972577467</v>
      </c>
      <c r="AM484">
        <v>194.0377430621709</v>
      </c>
      <c r="AR484" s="2">
        <v>44735</v>
      </c>
      <c r="AS484">
        <v>0.1655468320690071</v>
      </c>
      <c r="AT484">
        <v>0.194165050848078</v>
      </c>
      <c r="AU484">
        <v>0.0106682095707919</v>
      </c>
      <c r="AV484">
        <v>0.06564386532341351</v>
      </c>
      <c r="AW484">
        <v>0.191832361490447</v>
      </c>
      <c r="AX484">
        <v>0.1928119183642295</v>
      </c>
      <c r="AY484">
        <v>0.1793317623340329</v>
      </c>
    </row>
    <row r="485" spans="1:51">
      <c r="A485" s="2">
        <v>44736</v>
      </c>
      <c r="B485">
        <v>1075.62857415901</v>
      </c>
      <c r="C485">
        <v>0.000745807592486436</v>
      </c>
      <c r="AF485" s="2">
        <v>44736</v>
      </c>
      <c r="AG485">
        <v>178.1691136748387</v>
      </c>
      <c r="AH485">
        <v>208.7614823054797</v>
      </c>
      <c r="AI485">
        <v>0.006223753268389733</v>
      </c>
      <c r="AJ485">
        <v>0.0384276896462711</v>
      </c>
      <c r="AK485">
        <v>206.2020667825611</v>
      </c>
      <c r="AL485">
        <v>207.3611979322537</v>
      </c>
      <c r="AM485">
        <v>194.0687218839521</v>
      </c>
      <c r="AR485" s="2">
        <v>44736</v>
      </c>
      <c r="AS485">
        <v>0.1654873713698787</v>
      </c>
      <c r="AT485">
        <v>0.1941154465797018</v>
      </c>
      <c r="AU485">
        <v>0.01057607862072715</v>
      </c>
      <c r="AV485">
        <v>0.06525063648214567</v>
      </c>
      <c r="AW485">
        <v>0.1917131863887701</v>
      </c>
      <c r="AX485">
        <v>0.192744354950218</v>
      </c>
      <c r="AY485">
        <v>0.1801129256085587</v>
      </c>
    </row>
    <row r="486" spans="1:51">
      <c r="A486" s="2">
        <v>44737</v>
      </c>
      <c r="B486">
        <v>1076.259316541209</v>
      </c>
      <c r="C486">
        <v>0.0005863942232033903</v>
      </c>
      <c r="AF486" s="2">
        <v>44737</v>
      </c>
      <c r="AG486">
        <v>178.1975590130102</v>
      </c>
      <c r="AH486">
        <v>208.7948118250517</v>
      </c>
      <c r="AI486">
        <v>0.006224746912926452</v>
      </c>
      <c r="AJ486">
        <v>0.03843382476478065</v>
      </c>
      <c r="AK486">
        <v>206.2349876822631</v>
      </c>
      <c r="AL486">
        <v>207.3943038914021</v>
      </c>
      <c r="AM486">
        <v>194.0997056516132</v>
      </c>
      <c r="AR486" s="2">
        <v>44737</v>
      </c>
      <c r="AS486">
        <v>0.1654417612610993</v>
      </c>
      <c r="AT486">
        <v>0.1939907162169279</v>
      </c>
      <c r="AU486">
        <v>0.01055621558310602</v>
      </c>
      <c r="AV486">
        <v>0.0652909655335864</v>
      </c>
      <c r="AW486">
        <v>0.1914916665330629</v>
      </c>
      <c r="AX486">
        <v>0.1926497691483518</v>
      </c>
      <c r="AY486">
        <v>0.1805789057238655</v>
      </c>
    </row>
    <row r="487" spans="1:51">
      <c r="A487" s="2">
        <v>44738</v>
      </c>
      <c r="B487">
        <v>1076.226076517147</v>
      </c>
      <c r="C487">
        <v>-3.088477242574328E-05</v>
      </c>
      <c r="AF487" s="2">
        <v>44738</v>
      </c>
      <c r="AG487">
        <v>178.2260088925819</v>
      </c>
      <c r="AH487">
        <v>221.9743503723526</v>
      </c>
      <c r="AI487">
        <v>0.006225740716102087</v>
      </c>
      <c r="AJ487">
        <v>0.01693779984374811</v>
      </c>
      <c r="AK487">
        <v>219.7433836908554</v>
      </c>
      <c r="AL487">
        <v>213.5312212703945</v>
      </c>
      <c r="AM487">
        <v>200.7318665793072</v>
      </c>
      <c r="AR487" s="2">
        <v>44738</v>
      </c>
      <c r="AS487">
        <v>0.1654935723005867</v>
      </c>
      <c r="AT487">
        <v>0.2062190919419587</v>
      </c>
      <c r="AU487">
        <v>0.01054491947070121</v>
      </c>
      <c r="AV487">
        <v>0.02878</v>
      </c>
      <c r="AW487">
        <v>0.2042014794053066</v>
      </c>
      <c r="AX487">
        <v>0.198349391110308</v>
      </c>
      <c r="AY487">
        <v>0.1864115457711387</v>
      </c>
    </row>
    <row r="488" spans="1:51">
      <c r="A488" s="2">
        <v>44739</v>
      </c>
      <c r="B488">
        <v>1076.736123859194</v>
      </c>
      <c r="C488">
        <v>0.0004739221183882592</v>
      </c>
      <c r="AF488" s="2">
        <v>44739</v>
      </c>
      <c r="AG488">
        <v>178.254463314279</v>
      </c>
      <c r="AH488">
        <v>222.0097893737121</v>
      </c>
      <c r="AI488">
        <v>0.006226734677941964</v>
      </c>
      <c r="AJ488">
        <v>0.01694050402425673</v>
      </c>
      <c r="AK488">
        <v>219.7784665103807</v>
      </c>
      <c r="AL488">
        <v>213.5653122959035</v>
      </c>
      <c r="AM488">
        <v>200.7639141419227</v>
      </c>
      <c r="AR488" s="2">
        <v>44739</v>
      </c>
      <c r="AS488">
        <v>0.1654615590208586</v>
      </c>
      <c r="AT488">
        <v>0.2061948941096195</v>
      </c>
      <c r="AU488">
        <v>0.01058883166446059</v>
      </c>
      <c r="AV488">
        <v>0.02882308993325349</v>
      </c>
      <c r="AW488">
        <v>0.2041031154707867</v>
      </c>
      <c r="AX488">
        <v>0.1982915194181333</v>
      </c>
      <c r="AY488">
        <v>0.1865369903828879</v>
      </c>
    </row>
    <row r="489" spans="1:51">
      <c r="A489" s="2">
        <v>44740</v>
      </c>
      <c r="B489">
        <v>1076.7317384465</v>
      </c>
      <c r="C489">
        <v>-4.072875979144186E-06</v>
      </c>
      <c r="AF489" s="2">
        <v>44740</v>
      </c>
      <c r="AG489">
        <v>178.2829222788266</v>
      </c>
      <c r="AH489">
        <v>222.0452340330352</v>
      </c>
      <c r="AI489">
        <v>0.006227728798471415</v>
      </c>
      <c r="AJ489">
        <v>0.01694320863649746</v>
      </c>
      <c r="AK489">
        <v>219.8135549310039</v>
      </c>
      <c r="AL489">
        <v>213.5994087641671</v>
      </c>
      <c r="AM489">
        <v>200.7959668210465</v>
      </c>
      <c r="AR489" s="2">
        <v>44740</v>
      </c>
      <c r="AS489">
        <v>0.1654090313484129</v>
      </c>
      <c r="AT489">
        <v>0.2062103862842795</v>
      </c>
      <c r="AU489">
        <v>0.01056624076747966</v>
      </c>
      <c r="AV489">
        <v>0.02869143921473739</v>
      </c>
      <c r="AW489">
        <v>0.2041417657349191</v>
      </c>
      <c r="AX489">
        <v>0.198331491976922</v>
      </c>
      <c r="AY489">
        <v>0.1866496446732495</v>
      </c>
    </row>
    <row r="490" spans="1:51">
      <c r="A490" s="2">
        <v>44741</v>
      </c>
      <c r="B490">
        <v>1077.535624654234</v>
      </c>
      <c r="C490">
        <v>0.0007465984135419657</v>
      </c>
      <c r="AF490" s="2">
        <v>44741</v>
      </c>
      <c r="AG490">
        <v>178.31138578695</v>
      </c>
      <c r="AH490">
        <v>222.0806843512254</v>
      </c>
      <c r="AI490">
        <v>0.006228723077715774</v>
      </c>
      <c r="AJ490">
        <v>0.01694591368053924</v>
      </c>
      <c r="AK490">
        <v>219.8486489536195</v>
      </c>
      <c r="AL490">
        <v>213.6335106760541</v>
      </c>
      <c r="AM490">
        <v>200.8280246174955</v>
      </c>
      <c r="AR490" s="2">
        <v>44741</v>
      </c>
      <c r="AS490">
        <v>0.1652763862036336</v>
      </c>
      <c r="AT490">
        <v>0.2060628828028738</v>
      </c>
      <c r="AU490">
        <v>0.01052993618840192</v>
      </c>
      <c r="AV490">
        <v>0.02870920013636107</v>
      </c>
      <c r="AW490">
        <v>0.2040106951981377</v>
      </c>
      <c r="AX490">
        <v>0.1983129022131852</v>
      </c>
      <c r="AY490">
        <v>0.1870979972574068</v>
      </c>
    </row>
    <row r="491" spans="1:51">
      <c r="A491" s="2">
        <v>44742</v>
      </c>
      <c r="B491">
        <v>1076.703277698788</v>
      </c>
      <c r="C491">
        <v>-0.0007724542339033746</v>
      </c>
      <c r="AF491" s="2">
        <v>44742</v>
      </c>
      <c r="AG491">
        <v>178.3398538393746</v>
      </c>
      <c r="AH491">
        <v>222.1161403291861</v>
      </c>
      <c r="AI491">
        <v>0.006229717515700382</v>
      </c>
      <c r="AJ491">
        <v>0.016948619156451</v>
      </c>
      <c r="AK491">
        <v>219.8837485791216</v>
      </c>
      <c r="AL491">
        <v>213.6676180324336</v>
      </c>
      <c r="AM491">
        <v>200.8600875320868</v>
      </c>
      <c r="AR491" s="2">
        <v>44742</v>
      </c>
      <c r="AS491">
        <v>0.1654266464056653</v>
      </c>
      <c r="AT491">
        <v>0.2062610913597005</v>
      </c>
      <c r="AU491">
        <v>0.01053652417012699</v>
      </c>
      <c r="AV491">
        <v>0.02874567843388433</v>
      </c>
      <c r="AW491">
        <v>0.2042033931627761</v>
      </c>
      <c r="AX491">
        <v>0.198389437724553</v>
      </c>
      <c r="AY491">
        <v>0.1864372287432939</v>
      </c>
    </row>
    <row r="492" spans="1:51">
      <c r="A492" s="2">
        <v>44743</v>
      </c>
      <c r="B492">
        <v>1076.805568397746</v>
      </c>
      <c r="C492">
        <v>9.500361062908524E-05</v>
      </c>
      <c r="AF492" s="2">
        <v>44743</v>
      </c>
      <c r="AG492">
        <v>178.3683264368259</v>
      </c>
      <c r="AH492">
        <v>222.1516019678208</v>
      </c>
      <c r="AI492">
        <v>0.006230712112450581</v>
      </c>
      <c r="AJ492">
        <v>0.0169513250643017</v>
      </c>
      <c r="AK492">
        <v>219.9188538084048</v>
      </c>
      <c r="AL492">
        <v>213.701730834175</v>
      </c>
      <c r="AM492">
        <v>200.8921555656374</v>
      </c>
      <c r="AR492" s="2">
        <v>44743</v>
      </c>
      <c r="AS492">
        <v>0.1654383529233954</v>
      </c>
      <c r="AT492">
        <v>0.2064941921136823</v>
      </c>
      <c r="AU492">
        <v>0.01047976232832906</v>
      </c>
      <c r="AV492">
        <v>0.02863915829356895</v>
      </c>
      <c r="AW492">
        <v>0.2044429234268797</v>
      </c>
      <c r="AX492">
        <v>0.1983813843370434</v>
      </c>
      <c r="AY492">
        <v>0.1861242265771012</v>
      </c>
    </row>
    <row r="493" spans="1:51">
      <c r="A493" s="2">
        <v>44744</v>
      </c>
      <c r="B493">
        <v>1078.143298702362</v>
      </c>
      <c r="C493">
        <v>0.001242313695133834</v>
      </c>
      <c r="AF493" s="2">
        <v>44744</v>
      </c>
      <c r="AG493">
        <v>178.3968035800295</v>
      </c>
      <c r="AH493">
        <v>222.1870692680334</v>
      </c>
      <c r="AI493">
        <v>0.00623170686799172</v>
      </c>
      <c r="AJ493">
        <v>0.0169540314041603</v>
      </c>
      <c r="AK493">
        <v>219.9539646423638</v>
      </c>
      <c r="AL493">
        <v>213.7358490821476</v>
      </c>
      <c r="AM493">
        <v>200.9242287189646</v>
      </c>
      <c r="AR493" s="2">
        <v>44744</v>
      </c>
      <c r="AS493">
        <v>0.1652620696678255</v>
      </c>
      <c r="AT493">
        <v>0.2059820232045382</v>
      </c>
      <c r="AU493">
        <v>0.01043312625289975</v>
      </c>
      <c r="AV493">
        <v>0.0288852457539368</v>
      </c>
      <c r="AW493">
        <v>0.2039942284906952</v>
      </c>
      <c r="AX493">
        <v>0.1981671001647406</v>
      </c>
      <c r="AY493">
        <v>0.187276206465364</v>
      </c>
    </row>
    <row r="494" spans="1:51">
      <c r="A494" s="2">
        <v>44745</v>
      </c>
      <c r="B494">
        <v>1076.174875734087</v>
      </c>
      <c r="C494">
        <v>-0.001825752634779687</v>
      </c>
      <c r="AF494" s="2">
        <v>44745</v>
      </c>
      <c r="AG494">
        <v>198.4145484353794</v>
      </c>
      <c r="AH494">
        <v>222.2225422307274</v>
      </c>
      <c r="AI494">
        <v>0.006232701782349149</v>
      </c>
      <c r="AJ494">
        <v>0.005939202741411721</v>
      </c>
      <c r="AK494">
        <v>219.9890810818935</v>
      </c>
      <c r="AL494">
        <v>213.7699727772208</v>
      </c>
      <c r="AM494">
        <v>200.9563069928857</v>
      </c>
      <c r="AR494" s="2">
        <v>44745</v>
      </c>
      <c r="AS494">
        <v>0.1841335950990476</v>
      </c>
      <c r="AT494">
        <v>0.2065015315781568</v>
      </c>
      <c r="AU494">
        <v>0.01046392780045245</v>
      </c>
      <c r="AV494">
        <v>0.01</v>
      </c>
      <c r="AW494">
        <v>0.2043894648582695</v>
      </c>
      <c r="AX494">
        <v>0.1985624757317651</v>
      </c>
      <c r="AY494">
        <v>0.1859490049323084</v>
      </c>
    </row>
    <row r="495" spans="1:51">
      <c r="A495" s="2">
        <v>44746</v>
      </c>
      <c r="B495">
        <v>1075.324459899642</v>
      </c>
      <c r="C495">
        <v>-0.0007902208587285964</v>
      </c>
      <c r="AF495" s="2">
        <v>44746</v>
      </c>
      <c r="AG495">
        <v>198.4462260298399</v>
      </c>
      <c r="AH495">
        <v>222.2580208568074</v>
      </c>
      <c r="AI495">
        <v>0.006233696855548225</v>
      </c>
      <c r="AJ495">
        <v>0.005940150956435997</v>
      </c>
      <c r="AK495">
        <v>220.0242031278886</v>
      </c>
      <c r="AL495">
        <v>213.8041019202644</v>
      </c>
      <c r="AM495">
        <v>200.9883903882184</v>
      </c>
      <c r="AR495" s="2">
        <v>44746</v>
      </c>
      <c r="AS495">
        <v>0.1843096651066304</v>
      </c>
      <c r="AT495">
        <v>0.2066516649805371</v>
      </c>
      <c r="AU495">
        <v>0.01050068253841921</v>
      </c>
      <c r="AV495">
        <v>0.01000796225727501</v>
      </c>
      <c r="AW495">
        <v>0.2045817651907789</v>
      </c>
      <c r="AX495">
        <v>0.1987563238828441</v>
      </c>
      <c r="AY495">
        <v>0.1851919360435151</v>
      </c>
    </row>
    <row r="496" spans="1:51">
      <c r="A496" s="2">
        <v>44747</v>
      </c>
      <c r="B496">
        <v>1077.06685035304</v>
      </c>
      <c r="C496">
        <v>0.001620339272818461</v>
      </c>
      <c r="AF496" s="2">
        <v>44747</v>
      </c>
      <c r="AG496">
        <v>198.4779086817421</v>
      </c>
      <c r="AH496">
        <v>222.2935051471774</v>
      </c>
      <c r="AI496">
        <v>0.006234692087614306</v>
      </c>
      <c r="AJ496">
        <v>0.005941099322846204</v>
      </c>
      <c r="AK496">
        <v>220.0593307812445</v>
      </c>
      <c r="AL496">
        <v>213.8382365121481</v>
      </c>
      <c r="AM496">
        <v>201.0204789057803</v>
      </c>
      <c r="AR496" s="2">
        <v>44747</v>
      </c>
      <c r="AS496">
        <v>0.1840665262159366</v>
      </c>
      <c r="AT496">
        <v>0.2063508027955775</v>
      </c>
      <c r="AU496">
        <v>0.01048260486523871</v>
      </c>
      <c r="AV496">
        <v>0.01001206698819601</v>
      </c>
      <c r="AW496">
        <v>0.2043207625701553</v>
      </c>
      <c r="AX496">
        <v>0.1984523556206658</v>
      </c>
      <c r="AY496">
        <v>0.1863148809442301</v>
      </c>
    </row>
    <row r="497" spans="1:51">
      <c r="A497" s="2">
        <v>44748</v>
      </c>
      <c r="B497">
        <v>1077.53885006968</v>
      </c>
      <c r="C497">
        <v>0.0004382269461602473</v>
      </c>
      <c r="AF497" s="2">
        <v>44748</v>
      </c>
      <c r="AG497">
        <v>198.5095963918932</v>
      </c>
      <c r="AH497">
        <v>222.3289951027416</v>
      </c>
      <c r="AI497">
        <v>0.006235687478572758</v>
      </c>
      <c r="AJ497">
        <v>0.00594204784066651</v>
      </c>
      <c r="AK497">
        <v>220.0944640428561</v>
      </c>
      <c r="AL497">
        <v>213.8723765537419</v>
      </c>
      <c r="AM497">
        <v>201.0525725463891</v>
      </c>
      <c r="AR497" s="2">
        <v>44748</v>
      </c>
      <c r="AS497">
        <v>0.1840313767753866</v>
      </c>
      <c r="AT497">
        <v>0.206297070351587</v>
      </c>
      <c r="AU497">
        <v>0.01023950358957572</v>
      </c>
      <c r="AV497">
        <v>0.009896323641882237</v>
      </c>
      <c r="AW497">
        <v>0.2042622228025864</v>
      </c>
      <c r="AX497">
        <v>0.1983974198237828</v>
      </c>
      <c r="AY497">
        <v>0.1868760830151993</v>
      </c>
    </row>
    <row r="498" spans="1:51">
      <c r="A498" s="2">
        <v>44749</v>
      </c>
      <c r="B498">
        <v>1076.971775210787</v>
      </c>
      <c r="C498">
        <v>-0.0005262685970507386</v>
      </c>
      <c r="AF498" s="2">
        <v>44749</v>
      </c>
      <c r="AG498">
        <v>198.541289161101</v>
      </c>
      <c r="AH498">
        <v>222.3644907244045</v>
      </c>
      <c r="AI498">
        <v>0.006236683028448947</v>
      </c>
      <c r="AJ498">
        <v>0.005942996509921089</v>
      </c>
      <c r="AK498">
        <v>220.1296029136191</v>
      </c>
      <c r="AL498">
        <v>213.9065220459158</v>
      </c>
      <c r="AM498">
        <v>201.0846713108627</v>
      </c>
      <c r="AR498" s="2">
        <v>44749</v>
      </c>
      <c r="AS498">
        <v>0.1841602278909739</v>
      </c>
      <c r="AT498">
        <v>0.2065384920582549</v>
      </c>
      <c r="AU498">
        <v>0.01009928071982066</v>
      </c>
      <c r="AV498">
        <v>0.009748872538892247</v>
      </c>
      <c r="AW498">
        <v>0.2043755868472429</v>
      </c>
      <c r="AX498">
        <v>0.1985586950105191</v>
      </c>
      <c r="AY498">
        <v>0.1865188449342964</v>
      </c>
    </row>
    <row r="499" spans="1:51">
      <c r="A499" s="2">
        <v>44750</v>
      </c>
      <c r="B499">
        <v>1077.191318308132</v>
      </c>
      <c r="C499">
        <v>0.0002038522293699163</v>
      </c>
      <c r="AF499" s="2">
        <v>44750</v>
      </c>
      <c r="AG499">
        <v>198.5729869901731</v>
      </c>
      <c r="AH499">
        <v>222.3999920130708</v>
      </c>
      <c r="AI499">
        <v>0.006237678737268246</v>
      </c>
      <c r="AJ499">
        <v>0.005943945330634117</v>
      </c>
      <c r="AK499">
        <v>220.1647473944288</v>
      </c>
      <c r="AL499">
        <v>213.9406729895399</v>
      </c>
      <c r="AM499">
        <v>201.1167752000193</v>
      </c>
      <c r="AR499" s="2">
        <v>44750</v>
      </c>
      <c r="AS499">
        <v>0.1841964558305357</v>
      </c>
      <c r="AT499">
        <v>0.2065446476621994</v>
      </c>
      <c r="AU499">
        <v>0.01008773052983717</v>
      </c>
      <c r="AV499">
        <v>0.009610795131413791</v>
      </c>
      <c r="AW499">
        <v>0.2044287684898494</v>
      </c>
      <c r="AX499">
        <v>0.1985768923397809</v>
      </c>
      <c r="AY499">
        <v>0.1865547100163837</v>
      </c>
    </row>
    <row r="500" spans="1:51">
      <c r="A500" s="2">
        <v>44751</v>
      </c>
      <c r="B500">
        <v>1079.507735418865</v>
      </c>
      <c r="C500">
        <v>0.002150423115526046</v>
      </c>
      <c r="AF500" s="2">
        <v>44751</v>
      </c>
      <c r="AG500">
        <v>198.6046898799173</v>
      </c>
      <c r="AH500">
        <v>222.4354989696452</v>
      </c>
      <c r="AI500">
        <v>0.006238674605056029</v>
      </c>
      <c r="AJ500">
        <v>0.005944894302829777</v>
      </c>
      <c r="AK500">
        <v>220.199897486181</v>
      </c>
      <c r="AL500">
        <v>213.9748293854848</v>
      </c>
      <c r="AM500">
        <v>201.1488842146769</v>
      </c>
      <c r="AR500" s="2">
        <v>44751</v>
      </c>
      <c r="AS500">
        <v>0.183875908515692</v>
      </c>
      <c r="AT500">
        <v>0.2060816075481678</v>
      </c>
      <c r="AU500">
        <v>0.01008801509305612</v>
      </c>
      <c r="AV500">
        <v>0.009582125647982971</v>
      </c>
      <c r="AW500">
        <v>0.2038051416804114</v>
      </c>
      <c r="AX500">
        <v>0.1981270047269741</v>
      </c>
      <c r="AY500">
        <v>0.1884401967877157</v>
      </c>
    </row>
    <row r="501" spans="1:51">
      <c r="A501" s="2">
        <v>44752</v>
      </c>
      <c r="B501">
        <v>1077.903508305268</v>
      </c>
      <c r="C501">
        <v>-0.001486072828347895</v>
      </c>
      <c r="AF501" s="2">
        <v>44752</v>
      </c>
      <c r="AG501">
        <v>198.6363978311416</v>
      </c>
      <c r="AH501">
        <v>222.4710115950325</v>
      </c>
      <c r="AI501">
        <v>0.006239670631837678</v>
      </c>
      <c r="AJ501">
        <v>0.005945843426532251</v>
      </c>
      <c r="AK501">
        <v>220.2350531897714</v>
      </c>
      <c r="AL501">
        <v>214.0089912346208</v>
      </c>
      <c r="AM501">
        <v>201.1809983556539</v>
      </c>
      <c r="AR501" s="2">
        <v>44752</v>
      </c>
      <c r="AS501">
        <v>0.1841793804511198</v>
      </c>
      <c r="AT501">
        <v>0.2064101457893395</v>
      </c>
      <c r="AU501">
        <v>0.01006308528712405</v>
      </c>
      <c r="AV501">
        <v>0.009605170986214044</v>
      </c>
      <c r="AW501">
        <v>0.2043317736486239</v>
      </c>
      <c r="AX501">
        <v>0.1984816809554647</v>
      </c>
      <c r="AY501">
        <v>0.1869287628821141</v>
      </c>
    </row>
    <row r="502" spans="1:51">
      <c r="A502" s="2">
        <v>44753</v>
      </c>
      <c r="B502">
        <v>1077.616283589911</v>
      </c>
      <c r="C502">
        <v>-0.0002664660733954216</v>
      </c>
      <c r="AF502" s="2">
        <v>44753</v>
      </c>
      <c r="AG502">
        <v>198.668110844654</v>
      </c>
      <c r="AH502">
        <v>222.506529890138</v>
      </c>
      <c r="AI502">
        <v>0.006240666817638575</v>
      </c>
      <c r="AJ502">
        <v>0.00594679270176573</v>
      </c>
      <c r="AK502">
        <v>220.270214506096</v>
      </c>
      <c r="AL502">
        <v>214.0431585378186</v>
      </c>
      <c r="AM502">
        <v>201.2131176237687</v>
      </c>
      <c r="AR502" s="2">
        <v>44753</v>
      </c>
      <c r="AS502">
        <v>0.1842407621554692</v>
      </c>
      <c r="AT502">
        <v>0.2064642314806327</v>
      </c>
      <c r="AU502">
        <v>0.01008637406120078</v>
      </c>
      <c r="AV502">
        <v>0.009657099649453696</v>
      </c>
      <c r="AW502">
        <v>0.2043822081141404</v>
      </c>
      <c r="AX502">
        <v>0.1985779429682486</v>
      </c>
      <c r="AY502">
        <v>0.1865913815708548</v>
      </c>
    </row>
    <row r="503" spans="1:51">
      <c r="A503" s="2">
        <v>44754</v>
      </c>
      <c r="B503">
        <v>1077.855018623493</v>
      </c>
      <c r="C503">
        <v>0.0002215399277256669</v>
      </c>
      <c r="AF503" s="2">
        <v>44754</v>
      </c>
      <c r="AG503">
        <v>198.6998289212628</v>
      </c>
      <c r="AH503">
        <v>222.5420538558666</v>
      </c>
      <c r="AI503">
        <v>0.006241663162484108</v>
      </c>
      <c r="AJ503">
        <v>0.005947742128554406</v>
      </c>
      <c r="AK503">
        <v>220.3053814360509</v>
      </c>
      <c r="AL503">
        <v>214.0773312959489</v>
      </c>
      <c r="AM503">
        <v>201.2452420198399</v>
      </c>
      <c r="AR503" s="2">
        <v>44754</v>
      </c>
      <c r="AS503">
        <v>0.1841739744189121</v>
      </c>
      <c r="AT503">
        <v>0.2064339243419616</v>
      </c>
      <c r="AU503">
        <v>0.01003611846439795</v>
      </c>
      <c r="AV503">
        <v>0.009568288567590243</v>
      </c>
      <c r="AW503">
        <v>0.2043828424675977</v>
      </c>
      <c r="AX503">
        <v>0.1985568982681036</v>
      </c>
      <c r="AY503">
        <v>0.186847953471437</v>
      </c>
    </row>
    <row r="504" spans="1:51">
      <c r="A504" s="2">
        <v>44755</v>
      </c>
      <c r="B504">
        <v>1078.163522287788</v>
      </c>
      <c r="C504">
        <v>0.0002862200008020288</v>
      </c>
      <c r="AF504" s="2">
        <v>44755</v>
      </c>
      <c r="AG504">
        <v>198.7315520617764</v>
      </c>
      <c r="AH504">
        <v>222.5775834931238</v>
      </c>
      <c r="AI504">
        <v>0.006242659666399671</v>
      </c>
      <c r="AJ504">
        <v>0.005948691706922474</v>
      </c>
      <c r="AK504">
        <v>220.3405539805323</v>
      </c>
      <c r="AL504">
        <v>214.1115095098826</v>
      </c>
      <c r="AM504">
        <v>201.2773715446862</v>
      </c>
      <c r="AR504" s="2">
        <v>44755</v>
      </c>
      <c r="AS504">
        <v>0.1841283201753122</v>
      </c>
      <c r="AT504">
        <v>0.2064052944202122</v>
      </c>
      <c r="AU504">
        <v>0.009984668553374144</v>
      </c>
      <c r="AV504">
        <v>0.009531461630535837</v>
      </c>
      <c r="AW504">
        <v>0.2043089291687113</v>
      </c>
      <c r="AX504">
        <v>0.1985463902671638</v>
      </c>
      <c r="AY504">
        <v>0.1870949357846905</v>
      </c>
    </row>
    <row r="505" spans="1:51">
      <c r="A505" s="2">
        <v>44756</v>
      </c>
      <c r="B505">
        <v>1077.84194297875</v>
      </c>
      <c r="C505">
        <v>-0.0002982658032761876</v>
      </c>
      <c r="AF505" s="2">
        <v>44756</v>
      </c>
      <c r="AG505">
        <v>198.7632802670031</v>
      </c>
      <c r="AH505">
        <v>222.6131188028151</v>
      </c>
      <c r="AI505">
        <v>0.006243656329410659</v>
      </c>
      <c r="AJ505">
        <v>0.005949641436894135</v>
      </c>
      <c r="AK505">
        <v>220.3757321404367</v>
      </c>
      <c r="AL505">
        <v>214.1456931804908</v>
      </c>
      <c r="AM505">
        <v>201.3095061991264</v>
      </c>
      <c r="AR505" s="2">
        <v>44756</v>
      </c>
      <c r="AS505">
        <v>0.1842419312953372</v>
      </c>
      <c r="AT505">
        <v>0.2065747164423157</v>
      </c>
      <c r="AU505">
        <v>0.01004884331652145</v>
      </c>
      <c r="AV505">
        <v>0.00956469276373478</v>
      </c>
      <c r="AW505">
        <v>0.2044659817063702</v>
      </c>
      <c r="AX505">
        <v>0.1986575996008662</v>
      </c>
      <c r="AY505">
        <v>0.1864462348748545</v>
      </c>
    </row>
    <row r="506" spans="1:51">
      <c r="A506" s="2">
        <v>44757</v>
      </c>
      <c r="B506">
        <v>1078.079500955825</v>
      </c>
      <c r="C506">
        <v>0.0002204014963627099</v>
      </c>
      <c r="AF506" s="2">
        <v>44757</v>
      </c>
      <c r="AG506">
        <v>198.7950135377517</v>
      </c>
      <c r="AH506">
        <v>222.648659785846</v>
      </c>
      <c r="AI506">
        <v>0.006244653151542471</v>
      </c>
      <c r="AJ506">
        <v>0.005950591318493593</v>
      </c>
      <c r="AK506">
        <v>220.4109159166605</v>
      </c>
      <c r="AL506">
        <v>214.1798823086446</v>
      </c>
      <c r="AM506">
        <v>201.3416459839795</v>
      </c>
      <c r="AR506" s="2">
        <v>44757</v>
      </c>
      <c r="AS506">
        <v>0.1842609958185613</v>
      </c>
      <c r="AT506">
        <v>0.2065867947856616</v>
      </c>
      <c r="AU506">
        <v>0.009920994618082012</v>
      </c>
      <c r="AV506">
        <v>0.009489214585299539</v>
      </c>
      <c r="AW506">
        <v>0.2044559105249691</v>
      </c>
      <c r="AX506">
        <v>0.1986375561491765</v>
      </c>
      <c r="AY506">
        <v>0.1866485335182499</v>
      </c>
    </row>
    <row r="507" spans="1:51">
      <c r="A507" s="2">
        <v>44758</v>
      </c>
      <c r="B507">
        <v>1078.918732021555</v>
      </c>
      <c r="C507">
        <v>0.0007784500725467325</v>
      </c>
      <c r="AF507" s="2">
        <v>44758</v>
      </c>
      <c r="AG507">
        <v>198.8267518748307</v>
      </c>
      <c r="AH507">
        <v>222.6842064431224</v>
      </c>
      <c r="AI507">
        <v>0.006245650132820514</v>
      </c>
      <c r="AJ507">
        <v>0.005951541351745057</v>
      </c>
      <c r="AK507">
        <v>220.4461053101003</v>
      </c>
      <c r="AL507">
        <v>214.2140768952154</v>
      </c>
      <c r="AM507">
        <v>201.3737909000645</v>
      </c>
      <c r="AR507" s="2">
        <v>44758</v>
      </c>
      <c r="AS507">
        <v>0.1842450098644866</v>
      </c>
      <c r="AT507">
        <v>0.2064078981635565</v>
      </c>
      <c r="AU507">
        <v>0.00986738172921359</v>
      </c>
      <c r="AV507">
        <v>0.009472409036327829</v>
      </c>
      <c r="AW507">
        <v>0.2043290758000247</v>
      </c>
      <c r="AX507">
        <v>0.1985426419994383</v>
      </c>
      <c r="AY507">
        <v>0.1871355834069525</v>
      </c>
    </row>
    <row r="508" spans="1:51">
      <c r="A508" s="2">
        <v>44759</v>
      </c>
      <c r="B508">
        <v>1078.399301183556</v>
      </c>
      <c r="C508">
        <v>-0.0004814364813424676</v>
      </c>
      <c r="AF508" s="2">
        <v>44759</v>
      </c>
      <c r="AG508">
        <v>198.8584952790491</v>
      </c>
      <c r="AH508">
        <v>222.7197587755501</v>
      </c>
      <c r="AI508">
        <v>0.006246647273270195</v>
      </c>
      <c r="AJ508">
        <v>0.005952491536672737</v>
      </c>
      <c r="AK508">
        <v>220.4813003216531</v>
      </c>
      <c r="AL508">
        <v>214.2482769410747</v>
      </c>
      <c r="AM508">
        <v>201.4059409482007</v>
      </c>
      <c r="AR508" s="2">
        <v>44759</v>
      </c>
      <c r="AS508">
        <v>0.1843585292620163</v>
      </c>
      <c r="AT508">
        <v>0.2064671784975026</v>
      </c>
      <c r="AU508">
        <v>0.009839874252122967</v>
      </c>
      <c r="AV508">
        <v>0.009464668722465028</v>
      </c>
      <c r="AW508">
        <v>0.2044475044035275</v>
      </c>
      <c r="AX508">
        <v>0.1986871670162775</v>
      </c>
      <c r="AY508">
        <v>0.1867350778460881</v>
      </c>
    </row>
    <row r="509" spans="1:51">
      <c r="A509" s="2">
        <v>44760</v>
      </c>
      <c r="B509">
        <v>1078.56047556938</v>
      </c>
      <c r="C509">
        <v>0.0001494570569977594</v>
      </c>
      <c r="AF509" s="2">
        <v>44760</v>
      </c>
      <c r="AG509">
        <v>198.8902437512159</v>
      </c>
      <c r="AH509">
        <v>222.7553167840352</v>
      </c>
      <c r="AI509">
        <v>0.006247644572916925</v>
      </c>
      <c r="AJ509">
        <v>0.005953441873300849</v>
      </c>
      <c r="AK509">
        <v>220.5165009522157</v>
      </c>
      <c r="AL509">
        <v>214.2824824470939</v>
      </c>
      <c r="AM509">
        <v>201.4380961292073</v>
      </c>
      <c r="AR509" s="2">
        <v>44760</v>
      </c>
      <c r="AS509">
        <v>0.1843502952245165</v>
      </c>
      <c r="AT509">
        <v>0.2065922269384449</v>
      </c>
      <c r="AU509">
        <v>0.009879882985087296</v>
      </c>
      <c r="AV509">
        <v>0.009482607171853287</v>
      </c>
      <c r="AW509">
        <v>0.2044387299997419</v>
      </c>
      <c r="AX509">
        <v>0.1986869235732908</v>
      </c>
      <c r="AY509">
        <v>0.1865693341070653</v>
      </c>
    </row>
    <row r="510" spans="1:51">
      <c r="A510" s="2">
        <v>44761</v>
      </c>
      <c r="B510">
        <v>1079.053737366146</v>
      </c>
      <c r="C510">
        <v>0.0004573334624615732</v>
      </c>
      <c r="AF510" s="2">
        <v>44761</v>
      </c>
      <c r="AG510">
        <v>198.9219972921402</v>
      </c>
      <c r="AH510">
        <v>222.790880469484</v>
      </c>
      <c r="AI510">
        <v>0.006248642031786121</v>
      </c>
      <c r="AJ510">
        <v>0.005954392361653613</v>
      </c>
      <c r="AK510">
        <v>220.5517072026853</v>
      </c>
      <c r="AL510">
        <v>214.3166934141449</v>
      </c>
      <c r="AM510">
        <v>201.470256443904</v>
      </c>
      <c r="AR510" s="2">
        <v>44761</v>
      </c>
      <c r="AS510">
        <v>0.1843140849830724</v>
      </c>
      <c r="AT510">
        <v>0.206650039834606</v>
      </c>
      <c r="AU510">
        <v>0.009886438140900752</v>
      </c>
      <c r="AV510">
        <v>0.009473426342982883</v>
      </c>
      <c r="AW510">
        <v>0.2044449052373562</v>
      </c>
      <c r="AX510">
        <v>0.198633295748433</v>
      </c>
      <c r="AY510">
        <v>0.1865978097126487</v>
      </c>
    </row>
    <row r="511" spans="1:51">
      <c r="A511" s="2">
        <v>44762</v>
      </c>
      <c r="B511">
        <v>1079.221785235263</v>
      </c>
      <c r="C511">
        <v>0.0001557363301727399</v>
      </c>
      <c r="AF511" s="2">
        <v>44762</v>
      </c>
      <c r="AG511">
        <v>198.9537559026311</v>
      </c>
      <c r="AH511">
        <v>222.8264498328028</v>
      </c>
      <c r="AI511">
        <v>0.006249639649903205</v>
      </c>
      <c r="AJ511">
        <v>0.005955343001755253</v>
      </c>
      <c r="AK511">
        <v>220.586919073959</v>
      </c>
      <c r="AL511">
        <v>214.3509098430995</v>
      </c>
      <c r="AM511">
        <v>201.5024218931104</v>
      </c>
      <c r="AR511" s="2">
        <v>44762</v>
      </c>
      <c r="AS511">
        <v>0.1843568668480727</v>
      </c>
      <c r="AT511">
        <v>0.2063939245606483</v>
      </c>
      <c r="AU511">
        <v>0.009874756071456551</v>
      </c>
      <c r="AV511">
        <v>0.009489897958496918</v>
      </c>
      <c r="AW511">
        <v>0.2044268898094717</v>
      </c>
      <c r="AX511">
        <v>0.1985494361525998</v>
      </c>
      <c r="AY511">
        <v>0.1869082285992541</v>
      </c>
    </row>
    <row r="512" spans="1:51">
      <c r="A512" s="2">
        <v>44763</v>
      </c>
      <c r="B512">
        <v>1078.882419862651</v>
      </c>
      <c r="C512">
        <v>-0.0003144537825817695</v>
      </c>
      <c r="AF512" s="2">
        <v>44763</v>
      </c>
      <c r="AG512">
        <v>198.9855195834982</v>
      </c>
      <c r="AH512">
        <v>222.8620248748979</v>
      </c>
      <c r="AI512">
        <v>0.006250637427293599</v>
      </c>
      <c r="AJ512">
        <v>0.005956293793629996</v>
      </c>
      <c r="AK512">
        <v>220.6221365669344</v>
      </c>
      <c r="AL512">
        <v>214.3851317348297</v>
      </c>
      <c r="AM512">
        <v>201.534592477646</v>
      </c>
      <c r="AR512" s="2">
        <v>44763</v>
      </c>
      <c r="AS512">
        <v>0.1844593883369239</v>
      </c>
      <c r="AT512">
        <v>0.206525037145194</v>
      </c>
      <c r="AU512">
        <v>0.009834421138115244</v>
      </c>
      <c r="AV512">
        <v>0.009360958249212323</v>
      </c>
      <c r="AW512">
        <v>0.2044865381627536</v>
      </c>
      <c r="AX512">
        <v>0.198634978338702</v>
      </c>
      <c r="AY512">
        <v>0.1866986786290991</v>
      </c>
    </row>
    <row r="513" spans="1:51">
      <c r="A513" s="2">
        <v>44764</v>
      </c>
      <c r="B513">
        <v>1079.124684082067</v>
      </c>
      <c r="C513">
        <v>0.0002245510863421174</v>
      </c>
      <c r="AF513" s="2">
        <v>44764</v>
      </c>
      <c r="AG513">
        <v>199.0172883355509</v>
      </c>
      <c r="AH513">
        <v>222.8976055966762</v>
      </c>
      <c r="AI513">
        <v>0.006251635363982733</v>
      </c>
      <c r="AJ513">
        <v>0.005957244737302071</v>
      </c>
      <c r="AK513">
        <v>220.6573596825088</v>
      </c>
      <c r="AL513">
        <v>214.4193590902077</v>
      </c>
      <c r="AM513">
        <v>201.5667681983309</v>
      </c>
      <c r="AR513" s="2">
        <v>44764</v>
      </c>
      <c r="AS513">
        <v>0.1844382768188992</v>
      </c>
      <c r="AT513">
        <v>0.2065514075524022</v>
      </c>
      <c r="AU513">
        <v>0.009937038803924086</v>
      </c>
      <c r="AV513">
        <v>0.009499556402103716</v>
      </c>
      <c r="AW513">
        <v>0.2045032201017664</v>
      </c>
      <c r="AX513">
        <v>0.1986771102694563</v>
      </c>
      <c r="AY513">
        <v>0.1863933900514481</v>
      </c>
    </row>
    <row r="514" spans="1:51">
      <c r="A514" s="2">
        <v>44765</v>
      </c>
      <c r="B514">
        <v>1079.980497965548</v>
      </c>
      <c r="C514">
        <v>0.0007930630223786928</v>
      </c>
      <c r="AF514" s="2">
        <v>44765</v>
      </c>
      <c r="AG514">
        <v>199.0490621595988</v>
      </c>
      <c r="AH514">
        <v>222.9331919990444</v>
      </c>
      <c r="AI514">
        <v>0.00625263345999604</v>
      </c>
      <c r="AJ514">
        <v>0.005958195832795716</v>
      </c>
      <c r="AK514">
        <v>220.69258842158</v>
      </c>
      <c r="AL514">
        <v>214.4535919101058</v>
      </c>
      <c r="AM514">
        <v>201.5989490559851</v>
      </c>
      <c r="AR514" s="2">
        <v>44765</v>
      </c>
      <c r="AS514">
        <v>0.1843227358815366</v>
      </c>
      <c r="AT514">
        <v>0.2064631793444811</v>
      </c>
      <c r="AU514">
        <v>0.01000181012879336</v>
      </c>
      <c r="AV514">
        <v>0.009517455344583021</v>
      </c>
      <c r="AW514">
        <v>0.204349488629127</v>
      </c>
      <c r="AX514">
        <v>0.1985781751267349</v>
      </c>
      <c r="AY514">
        <v>0.1867671555447442</v>
      </c>
    </row>
    <row r="515" spans="1:51">
      <c r="A515" s="2">
        <v>44766</v>
      </c>
      <c r="B515">
        <v>1080.284924018188</v>
      </c>
      <c r="C515">
        <v>0.0002818810647169379</v>
      </c>
      <c r="AF515" s="2">
        <v>44766</v>
      </c>
      <c r="AG515">
        <v>210.7327822846212</v>
      </c>
      <c r="AH515">
        <v>211.172810260567</v>
      </c>
      <c r="AI515">
        <v>0.006617262594532252</v>
      </c>
      <c r="AJ515">
        <v>0.006618464868201537</v>
      </c>
      <c r="AK515">
        <v>211.1954557850194</v>
      </c>
      <c r="AL515">
        <v>211.0681468419946</v>
      </c>
      <c r="AM515">
        <v>212.9455881597995</v>
      </c>
      <c r="AR515" s="2">
        <v>44766</v>
      </c>
      <c r="AS515">
        <v>0.1950933397007529</v>
      </c>
      <c r="AT515">
        <v>0.1955075622228493</v>
      </c>
      <c r="AU515">
        <v>0.01057344386989265</v>
      </c>
      <c r="AV515">
        <v>0.01059285811492839</v>
      </c>
      <c r="AW515">
        <v>0.1955075622228493</v>
      </c>
      <c r="AX515">
        <v>0.1953555503321426</v>
      </c>
      <c r="AY515">
        <v>0.1973696835365847</v>
      </c>
    </row>
    <row r="516" spans="1:51">
      <c r="A516" s="2">
        <v>44767</v>
      </c>
      <c r="B516">
        <v>1080.25109634508</v>
      </c>
      <c r="C516">
        <v>-3.131365842090617E-05</v>
      </c>
      <c r="AF516" s="2">
        <v>44767</v>
      </c>
      <c r="AG516">
        <v>210.7664265293069</v>
      </c>
      <c r="AH516">
        <v>211.2065247572976</v>
      </c>
      <c r="AI516">
        <v>0.006618319064244586</v>
      </c>
      <c r="AJ516">
        <v>0.006619521529861176</v>
      </c>
      <c r="AK516">
        <v>211.2291738971892</v>
      </c>
      <c r="AL516">
        <v>211.1018446288349</v>
      </c>
      <c r="AM516">
        <v>212.9795856868814</v>
      </c>
      <c r="AR516" s="2">
        <v>44767</v>
      </c>
      <c r="AS516">
        <v>0.1951272440804694</v>
      </c>
      <c r="AT516">
        <v>0.19563757243502</v>
      </c>
      <c r="AU516">
        <v>0.01057413237361135</v>
      </c>
      <c r="AV516">
        <v>0.01057650994463805</v>
      </c>
      <c r="AW516">
        <v>0.1955604942709273</v>
      </c>
      <c r="AX516">
        <v>0.1954341241365559</v>
      </c>
      <c r="AY516">
        <v>0.1970899227587782</v>
      </c>
    </row>
    <row r="517" spans="1:51">
      <c r="A517" s="2">
        <v>44768</v>
      </c>
      <c r="B517">
        <v>1079.400368443875</v>
      </c>
      <c r="C517">
        <v>-0.0007875279220580511</v>
      </c>
      <c r="AF517" s="2">
        <v>44768</v>
      </c>
      <c r="AG517">
        <v>210.8000761454169</v>
      </c>
      <c r="AH517">
        <v>211.2402446366685</v>
      </c>
      <c r="AI517">
        <v>0.006619375702626101</v>
      </c>
      <c r="AJ517">
        <v>0.006620578360220639</v>
      </c>
      <c r="AK517">
        <v>211.2628973925766</v>
      </c>
      <c r="AL517">
        <v>211.1355477956478</v>
      </c>
      <c r="AM517">
        <v>213.0135886417906</v>
      </c>
      <c r="AR517" s="2">
        <v>44768</v>
      </c>
      <c r="AS517">
        <v>0.1953085886000247</v>
      </c>
      <c r="AT517">
        <v>0.1956663756077206</v>
      </c>
      <c r="AU517">
        <v>0.01052963081473231</v>
      </c>
      <c r="AV517">
        <v>0.01053312114642929</v>
      </c>
      <c r="AW517">
        <v>0.1955837511431491</v>
      </c>
      <c r="AX517">
        <v>0.1955273721025779</v>
      </c>
      <c r="AY517">
        <v>0.1968511605853661</v>
      </c>
    </row>
    <row r="518" spans="1:51">
      <c r="A518" s="2">
        <v>44769</v>
      </c>
      <c r="B518">
        <v>1080.30198076027</v>
      </c>
      <c r="C518">
        <v>0.0008352899839145778</v>
      </c>
      <c r="AF518" s="2">
        <v>44769</v>
      </c>
      <c r="AG518">
        <v>210.8337311338088</v>
      </c>
      <c r="AH518">
        <v>211.2739698995392</v>
      </c>
      <c r="AI518">
        <v>0.006620432509703724</v>
      </c>
      <c r="AJ518">
        <v>0.006621635359306861</v>
      </c>
      <c r="AK518">
        <v>211.296626272041</v>
      </c>
      <c r="AL518">
        <v>211.1692563432922</v>
      </c>
      <c r="AM518">
        <v>213.0475970253935</v>
      </c>
      <c r="AR518" s="2">
        <v>44769</v>
      </c>
      <c r="AS518">
        <v>0.1951815158184183</v>
      </c>
      <c r="AT518">
        <v>0.1957542922233288</v>
      </c>
      <c r="AU518">
        <v>0.01050843212074092</v>
      </c>
      <c r="AV518">
        <v>0.01054332806371794</v>
      </c>
      <c r="AW518">
        <v>0.1955133104272405</v>
      </c>
      <c r="AX518">
        <v>0.1954693470182868</v>
      </c>
      <c r="AY518">
        <v>0.1970297743282668</v>
      </c>
    </row>
    <row r="519" spans="1:51">
      <c r="A519" s="2">
        <v>44770</v>
      </c>
      <c r="B519">
        <v>1080.501379404489</v>
      </c>
      <c r="C519">
        <v>0.0001845767644330643</v>
      </c>
      <c r="AF519" s="2">
        <v>44770</v>
      </c>
      <c r="AG519">
        <v>210.8673914953404</v>
      </c>
      <c r="AH519">
        <v>211.3077005467691</v>
      </c>
      <c r="AI519">
        <v>0.006621489485504387</v>
      </c>
      <c r="AJ519">
        <v>0.006622692527146779</v>
      </c>
      <c r="AK519">
        <v>211.330360536442</v>
      </c>
      <c r="AL519">
        <v>211.2029702726272</v>
      </c>
      <c r="AM519">
        <v>213.0816108385568</v>
      </c>
      <c r="AR519" s="2">
        <v>44770</v>
      </c>
      <c r="AS519">
        <v>0.1952096838896201</v>
      </c>
      <c r="AT519">
        <v>0.1955911137570553</v>
      </c>
      <c r="AU519">
        <v>0.01063324296552858</v>
      </c>
      <c r="AV519">
        <v>0.01065973125987963</v>
      </c>
      <c r="AW519">
        <v>0.195475434088429</v>
      </c>
      <c r="AX519">
        <v>0.1954538891197318</v>
      </c>
      <c r="AY519">
        <v>0.1969769049197555</v>
      </c>
    </row>
    <row r="520" spans="1:51">
      <c r="A520" s="2">
        <v>44771</v>
      </c>
      <c r="B520">
        <v>1081.673610246774</v>
      </c>
      <c r="C520">
        <v>0.001084895276052933</v>
      </c>
      <c r="AF520" s="2">
        <v>44771</v>
      </c>
      <c r="AG520">
        <v>210.9010572308695</v>
      </c>
      <c r="AH520">
        <v>211.3414365792178</v>
      </c>
      <c r="AI520">
        <v>0.006622546630055029</v>
      </c>
      <c r="AJ520">
        <v>0.006623749863767335</v>
      </c>
      <c r="AK520">
        <v>211.3641001866393</v>
      </c>
      <c r="AL520">
        <v>211.2366895845119</v>
      </c>
      <c r="AM520">
        <v>213.1156300821474</v>
      </c>
      <c r="AR520" s="2">
        <v>44771</v>
      </c>
      <c r="AS520">
        <v>0.1950183326058009</v>
      </c>
      <c r="AT520">
        <v>0.1953316422298388</v>
      </c>
      <c r="AU520">
        <v>0.0107121736730821</v>
      </c>
      <c r="AV520">
        <v>0.01071010960933082</v>
      </c>
      <c r="AW520">
        <v>0.1953994693089538</v>
      </c>
      <c r="AX520">
        <v>0.1953009501824501</v>
      </c>
      <c r="AY520">
        <v>0.1975273223905435</v>
      </c>
    </row>
    <row r="521" spans="1:51">
      <c r="A521" s="2">
        <v>44772</v>
      </c>
      <c r="B521">
        <v>1081.296367183805</v>
      </c>
      <c r="C521">
        <v>-0.0003487586822819022</v>
      </c>
      <c r="AF521" s="2">
        <v>44772</v>
      </c>
      <c r="AG521">
        <v>210.934728341254</v>
      </c>
      <c r="AH521">
        <v>211.3751779977451</v>
      </c>
      <c r="AI521">
        <v>0.006623603943382591</v>
      </c>
      <c r="AJ521">
        <v>0.006624807369195476</v>
      </c>
      <c r="AK521">
        <v>211.3978452234929</v>
      </c>
      <c r="AL521">
        <v>211.2704142798057</v>
      </c>
      <c r="AM521">
        <v>213.1496547570323</v>
      </c>
      <c r="AR521" s="2">
        <v>44772</v>
      </c>
      <c r="AS521">
        <v>0.1951448901689976</v>
      </c>
      <c r="AT521">
        <v>0.1953173836383012</v>
      </c>
      <c r="AU521">
        <v>0.01082997128440973</v>
      </c>
      <c r="AV521">
        <v>0.0108038371886715</v>
      </c>
      <c r="AW521">
        <v>0.1953737700680179</v>
      </c>
      <c r="AX521">
        <v>0.1953882206516081</v>
      </c>
      <c r="AY521">
        <v>0.1971419269999941</v>
      </c>
    </row>
    <row r="522" spans="1:51">
      <c r="A522" s="2">
        <v>44773</v>
      </c>
      <c r="B522">
        <v>1082.752791907245</v>
      </c>
      <c r="C522">
        <v>0.001346924643086833</v>
      </c>
      <c r="AF522" s="2">
        <v>44773</v>
      </c>
      <c r="AG522">
        <v>210.9684048273521</v>
      </c>
      <c r="AH522">
        <v>211.4089248032109</v>
      </c>
      <c r="AI522">
        <v>0.006624661425514019</v>
      </c>
      <c r="AJ522">
        <v>0.006625865043458152</v>
      </c>
      <c r="AK522">
        <v>211.4315956478626</v>
      </c>
      <c r="AL522">
        <v>211.3041443593682</v>
      </c>
      <c r="AM522">
        <v>213.1836848640786</v>
      </c>
      <c r="AR522" s="2">
        <v>44773</v>
      </c>
      <c r="AS522">
        <v>0.1949049370729984</v>
      </c>
      <c r="AT522">
        <v>0.1952444600991154</v>
      </c>
      <c r="AU522">
        <v>0.01079862421724832</v>
      </c>
      <c r="AV522">
        <v>0.01080917309502183</v>
      </c>
      <c r="AW522">
        <v>0.1952880257311055</v>
      </c>
      <c r="AX522">
        <v>0.1951837906486821</v>
      </c>
      <c r="AY522">
        <v>0.1977709891358284</v>
      </c>
    </row>
    <row r="523" spans="1:51">
      <c r="A523" s="2">
        <v>44774</v>
      </c>
      <c r="B523">
        <v>1082.45656364288</v>
      </c>
      <c r="C523">
        <v>-0.0002735880863840023</v>
      </c>
      <c r="AF523" s="2">
        <v>44774</v>
      </c>
      <c r="AG523">
        <v>211.0020866900219</v>
      </c>
      <c r="AH523">
        <v>211.4426769964753</v>
      </c>
      <c r="AI523">
        <v>0.006625719076476263</v>
      </c>
      <c r="AJ523">
        <v>0.006626922886582318</v>
      </c>
      <c r="AK523">
        <v>211.4653514606086</v>
      </c>
      <c r="AL523">
        <v>211.3378798240588</v>
      </c>
      <c r="AM523">
        <v>213.2177204041535</v>
      </c>
      <c r="AR523" s="2">
        <v>44774</v>
      </c>
      <c r="AS523">
        <v>0.1950066285780149</v>
      </c>
      <c r="AT523">
        <v>0.1953630784205956</v>
      </c>
      <c r="AU523">
        <v>0.01079408471247187</v>
      </c>
      <c r="AV523">
        <v>0.01078124261224879</v>
      </c>
      <c r="AW523">
        <v>0.1953948034122952</v>
      </c>
      <c r="AX523">
        <v>0.1952312380735309</v>
      </c>
      <c r="AY523">
        <v>0.1974289241908427</v>
      </c>
    </row>
    <row r="524" spans="1:51">
      <c r="A524" s="2">
        <v>44775</v>
      </c>
      <c r="B524">
        <v>1082.270863812686</v>
      </c>
      <c r="C524">
        <v>-0.0001715540710187646</v>
      </c>
      <c r="AF524" s="2">
        <v>44775</v>
      </c>
      <c r="AG524">
        <v>211.035773930122</v>
      </c>
      <c r="AH524">
        <v>211.4764345783984</v>
      </c>
      <c r="AI524">
        <v>0.006626776896296278</v>
      </c>
      <c r="AJ524">
        <v>0.006627980898594935</v>
      </c>
      <c r="AK524">
        <v>211.4991126625913</v>
      </c>
      <c r="AL524">
        <v>211.3716206747374</v>
      </c>
      <c r="AM524">
        <v>213.2517613781246</v>
      </c>
      <c r="AR524" s="2">
        <v>44775</v>
      </c>
      <c r="AS524">
        <v>0.1950578333703594</v>
      </c>
      <c r="AT524">
        <v>0.195340078336409</v>
      </c>
      <c r="AU524">
        <v>0.01084806903101211</v>
      </c>
      <c r="AV524">
        <v>0.01084609832768097</v>
      </c>
      <c r="AW524">
        <v>0.1954041696330019</v>
      </c>
      <c r="AX524">
        <v>0.1953080633051843</v>
      </c>
      <c r="AY524">
        <v>0.1971956879963523</v>
      </c>
    </row>
    <row r="525" spans="1:51">
      <c r="A525" s="2">
        <v>44776</v>
      </c>
      <c r="B525">
        <v>1082.915998444792</v>
      </c>
      <c r="C525">
        <v>0.000596093504571682</v>
      </c>
      <c r="AF525" s="2">
        <v>44776</v>
      </c>
      <c r="AG525">
        <v>211.0694665485109</v>
      </c>
      <c r="AH525">
        <v>211.5101975498406</v>
      </c>
      <c r="AI525">
        <v>0.006627834885001021</v>
      </c>
      <c r="AJ525">
        <v>0.006629039079522964</v>
      </c>
      <c r="AK525">
        <v>211.532879254671</v>
      </c>
      <c r="AL525">
        <v>211.4053669122638</v>
      </c>
      <c r="AM525">
        <v>213.2858077868592</v>
      </c>
      <c r="AR525" s="2">
        <v>44776</v>
      </c>
      <c r="AS525">
        <v>0.1949470969140391</v>
      </c>
      <c r="AT525">
        <v>0.1953677410056624</v>
      </c>
      <c r="AU525">
        <v>0.01073768758654485</v>
      </c>
      <c r="AV525">
        <v>0.01072450243905016</v>
      </c>
      <c r="AW525">
        <v>0.1953371773464382</v>
      </c>
      <c r="AX525">
        <v>0.1951905755437929</v>
      </c>
      <c r="AY525">
        <v>0.1976952191644724</v>
      </c>
    </row>
    <row r="526" spans="1:51">
      <c r="A526" s="2">
        <v>44777</v>
      </c>
      <c r="B526">
        <v>1082.521071927716</v>
      </c>
      <c r="C526">
        <v>-0.0003646880438030742</v>
      </c>
      <c r="AF526" s="2">
        <v>44777</v>
      </c>
      <c r="AG526">
        <v>211.1031645460471</v>
      </c>
      <c r="AH526">
        <v>211.5439659116623</v>
      </c>
      <c r="AI526">
        <v>0.006628893042617457</v>
      </c>
      <c r="AJ526">
        <v>0.006630097429393376</v>
      </c>
      <c r="AK526">
        <v>211.5666512377082</v>
      </c>
      <c r="AL526">
        <v>211.4391185374982</v>
      </c>
      <c r="AM526">
        <v>213.3198596312252</v>
      </c>
      <c r="AR526" s="2">
        <v>44777</v>
      </c>
      <c r="AS526">
        <v>0.1950533727434008</v>
      </c>
      <c r="AT526">
        <v>0.1953649389378512</v>
      </c>
      <c r="AU526">
        <v>0.01077373759807435</v>
      </c>
      <c r="AV526">
        <v>0.01075996854689244</v>
      </c>
      <c r="AW526">
        <v>0.1954374434204324</v>
      </c>
      <c r="AX526">
        <v>0.1953167910885534</v>
      </c>
      <c r="AY526">
        <v>0.1972937476647954</v>
      </c>
    </row>
    <row r="527" spans="1:51">
      <c r="A527" s="2">
        <v>44778</v>
      </c>
      <c r="B527">
        <v>1083.251245980929</v>
      </c>
      <c r="C527">
        <v>0.0006745125542104713</v>
      </c>
      <c r="AF527" s="2">
        <v>44778</v>
      </c>
      <c r="AG527">
        <v>211.1368679235895</v>
      </c>
      <c r="AH527">
        <v>211.5777396647241</v>
      </c>
      <c r="AI527">
        <v>0.006629951369172552</v>
      </c>
      <c r="AJ527">
        <v>0.00663115594823314</v>
      </c>
      <c r="AK527">
        <v>211.6004286125637</v>
      </c>
      <c r="AL527">
        <v>211.4728755513005</v>
      </c>
      <c r="AM527">
        <v>213.3539169120903</v>
      </c>
      <c r="AR527" s="2">
        <v>44778</v>
      </c>
      <c r="AS527">
        <v>0.1949282403714303</v>
      </c>
      <c r="AT527">
        <v>0.1953788234750803</v>
      </c>
      <c r="AU527">
        <v>0.01094579501878687</v>
      </c>
      <c r="AV527">
        <v>0.01094229442549392</v>
      </c>
      <c r="AW527">
        <v>0.1953343869061507</v>
      </c>
      <c r="AX527">
        <v>0.1951952133388367</v>
      </c>
      <c r="AY527">
        <v>0.1972752464642211</v>
      </c>
    </row>
    <row r="528" spans="1:51">
      <c r="A528" s="2">
        <v>44779</v>
      </c>
      <c r="B528">
        <v>1083.559252555946</v>
      </c>
      <c r="C528">
        <v>0.0002843353064765353</v>
      </c>
      <c r="AF528" s="2">
        <v>44779</v>
      </c>
      <c r="AG528">
        <v>211.1705766819971</v>
      </c>
      <c r="AH528">
        <v>211.6115188098867</v>
      </c>
      <c r="AI528">
        <v>0.006631009864693278</v>
      </c>
      <c r="AJ528">
        <v>0.006632214636069235</v>
      </c>
      <c r="AK528">
        <v>211.6342113800982</v>
      </c>
      <c r="AL528">
        <v>211.5066379545313</v>
      </c>
      <c r="AM528">
        <v>213.3879796303224</v>
      </c>
      <c r="AR528" s="2">
        <v>44779</v>
      </c>
      <c r="AS528">
        <v>0.1949039997871648</v>
      </c>
      <c r="AT528">
        <v>0.1952401598035766</v>
      </c>
      <c r="AU528">
        <v>0.01084833334265281</v>
      </c>
      <c r="AV528">
        <v>0.0108614539619165</v>
      </c>
      <c r="AW528">
        <v>0.1952565190174613</v>
      </c>
      <c r="AX528">
        <v>0.1952004493979147</v>
      </c>
      <c r="AY528">
        <v>0.1976890846893133</v>
      </c>
    </row>
    <row r="529" spans="1:51">
      <c r="A529" s="2">
        <v>44780</v>
      </c>
      <c r="B529">
        <v>1083.305574476751</v>
      </c>
      <c r="C529">
        <v>-0.0002341155581448984</v>
      </c>
      <c r="AF529" s="2">
        <v>44780</v>
      </c>
      <c r="AG529">
        <v>211.2042908221289</v>
      </c>
      <c r="AH529">
        <v>211.6453033480111</v>
      </c>
      <c r="AI529">
        <v>0.006632068529206611</v>
      </c>
      <c r="AJ529">
        <v>0.00663327349292864</v>
      </c>
      <c r="AK529">
        <v>211.6679995411728</v>
      </c>
      <c r="AL529">
        <v>211.5404057480508</v>
      </c>
      <c r="AM529">
        <v>213.4220477867897</v>
      </c>
      <c r="AR529" s="2">
        <v>44780</v>
      </c>
      <c r="AS529">
        <v>0.1949989345820889</v>
      </c>
      <c r="AT529">
        <v>0.1954129096384938</v>
      </c>
      <c r="AU529">
        <v>0.0108384472482343</v>
      </c>
      <c r="AV529">
        <v>0.01086663391435918</v>
      </c>
      <c r="AW529">
        <v>0.1953969592528065</v>
      </c>
      <c r="AX529">
        <v>0.195255910920896</v>
      </c>
      <c r="AY529">
        <v>0.1972302044431214</v>
      </c>
    </row>
    <row r="530" spans="1:51">
      <c r="A530" s="2">
        <v>44781</v>
      </c>
      <c r="B530">
        <v>1083.154425735971</v>
      </c>
      <c r="C530">
        <v>-0.0001395254897060827</v>
      </c>
      <c r="AF530" s="2">
        <v>44781</v>
      </c>
      <c r="AG530">
        <v>211.238010344844</v>
      </c>
      <c r="AH530">
        <v>211.6790932799581</v>
      </c>
      <c r="AI530">
        <v>0.006633127362739532</v>
      </c>
      <c r="AJ530">
        <v>0.006634332518838342</v>
      </c>
      <c r="AK530">
        <v>211.7017930966485</v>
      </c>
      <c r="AL530">
        <v>211.5741789327197</v>
      </c>
      <c r="AM530">
        <v>213.4561213823604</v>
      </c>
      <c r="AR530" s="2">
        <v>44781</v>
      </c>
      <c r="AS530">
        <v>0.1950515794235818</v>
      </c>
      <c r="AT530">
        <v>0.1954189250817597</v>
      </c>
      <c r="AU530">
        <v>0.01082839699561316</v>
      </c>
      <c r="AV530">
        <v>0.01083828963498915</v>
      </c>
      <c r="AW530">
        <v>0.1954282504710151</v>
      </c>
      <c r="AX530">
        <v>0.1953437175557095</v>
      </c>
      <c r="AY530">
        <v>0.1970908408373316</v>
      </c>
    </row>
    <row r="531" spans="1:51">
      <c r="A531" s="2">
        <v>44782</v>
      </c>
      <c r="B531">
        <v>1083.516844460619</v>
      </c>
      <c r="C531">
        <v>0.0003345956181664</v>
      </c>
      <c r="AF531" s="2">
        <v>44782</v>
      </c>
      <c r="AG531">
        <v>211.271735251002</v>
      </c>
      <c r="AH531">
        <v>211.712888606589</v>
      </c>
      <c r="AI531">
        <v>0.006634186365319025</v>
      </c>
      <c r="AJ531">
        <v>0.00663539171382533</v>
      </c>
      <c r="AK531">
        <v>211.7355920473866</v>
      </c>
      <c r="AL531">
        <v>211.6079575093987</v>
      </c>
      <c r="AM531">
        <v>213.4902004179029</v>
      </c>
      <c r="AR531" s="2">
        <v>44782</v>
      </c>
      <c r="AS531">
        <v>0.1950248565991707</v>
      </c>
      <c r="AT531">
        <v>0.1953782086708222</v>
      </c>
      <c r="AU531">
        <v>0.01091241284548481</v>
      </c>
      <c r="AV531">
        <v>0.01093711426061365</v>
      </c>
      <c r="AW531">
        <v>0.1954096526436566</v>
      </c>
      <c r="AX531">
        <v>0.1952581109191032</v>
      </c>
      <c r="AY531">
        <v>0.1970796440611489</v>
      </c>
    </row>
    <row r="532" spans="1:51">
      <c r="A532" s="2">
        <v>44783</v>
      </c>
      <c r="B532">
        <v>1084.155442543598</v>
      </c>
      <c r="C532">
        <v>0.0005893753163537241</v>
      </c>
      <c r="AF532" s="2">
        <v>44783</v>
      </c>
      <c r="AG532">
        <v>211.3054655414622</v>
      </c>
      <c r="AH532">
        <v>211.7466893287651</v>
      </c>
      <c r="AI532">
        <v>0.006635245536972079</v>
      </c>
      <c r="AJ532">
        <v>0.006636451077916597</v>
      </c>
      <c r="AK532">
        <v>211.7693963942484</v>
      </c>
      <c r="AL532">
        <v>211.6417414789487</v>
      </c>
      <c r="AM532">
        <v>213.5242848942856</v>
      </c>
      <c r="AR532" s="2">
        <v>44783</v>
      </c>
      <c r="AS532">
        <v>0.1949524791747528</v>
      </c>
      <c r="AT532">
        <v>0.1953089838858235</v>
      </c>
      <c r="AU532">
        <v>0.01096121003423235</v>
      </c>
      <c r="AV532">
        <v>0.01094636085410653</v>
      </c>
      <c r="AW532">
        <v>0.1953374943102647</v>
      </c>
      <c r="AX532">
        <v>0.1953524365334937</v>
      </c>
      <c r="AY532">
        <v>0.1971410352073265</v>
      </c>
    </row>
    <row r="533" spans="1:51">
      <c r="A533" s="2">
        <v>44784</v>
      </c>
      <c r="B533">
        <v>1083.80794456285</v>
      </c>
      <c r="C533">
        <v>-0.0003205241306845075</v>
      </c>
      <c r="AF533" s="2">
        <v>44784</v>
      </c>
      <c r="AG533">
        <v>211.3392012170843</v>
      </c>
      <c r="AH533">
        <v>211.7804954473477</v>
      </c>
      <c r="AI533">
        <v>0.006636304877725687</v>
      </c>
      <c r="AJ533">
        <v>0.006637510611139141</v>
      </c>
      <c r="AK533">
        <v>211.8032061380955</v>
      </c>
      <c r="AL533">
        <v>211.6755308422305</v>
      </c>
      <c r="AM533">
        <v>213.5583748123773</v>
      </c>
      <c r="AR533" s="2">
        <v>44784</v>
      </c>
      <c r="AS533">
        <v>0.1950528204404396</v>
      </c>
      <c r="AT533">
        <v>0.1953950865055887</v>
      </c>
      <c r="AU533">
        <v>0.01094040745556387</v>
      </c>
      <c r="AV533">
        <v>0.01097270686461729</v>
      </c>
      <c r="AW533">
        <v>0.1954135388634608</v>
      </c>
      <c r="AX533">
        <v>0.1953251116093865</v>
      </c>
      <c r="AY533">
        <v>0.1969003282609433</v>
      </c>
    </row>
    <row r="534" spans="1:51">
      <c r="A534" s="2">
        <v>44785</v>
      </c>
      <c r="B534">
        <v>1084.073527350768</v>
      </c>
      <c r="C534">
        <v>0.0002450459873910571</v>
      </c>
      <c r="AF534" s="2">
        <v>44785</v>
      </c>
      <c r="AG534">
        <v>211.372942278728</v>
      </c>
      <c r="AH534">
        <v>211.8143069631984</v>
      </c>
      <c r="AI534">
        <v>0.006637364387606847</v>
      </c>
      <c r="AJ534">
        <v>0.006638570313519966</v>
      </c>
      <c r="AK534">
        <v>211.8370212797895</v>
      </c>
      <c r="AL534">
        <v>211.7093256001055</v>
      </c>
      <c r="AM534">
        <v>213.5924701730467</v>
      </c>
      <c r="AR534" s="2">
        <v>44785</v>
      </c>
      <c r="AS534">
        <v>0.1950550165656479</v>
      </c>
      <c r="AT534">
        <v>0.1953644019127101</v>
      </c>
      <c r="AU534">
        <v>0.01089663019466474</v>
      </c>
      <c r="AV534">
        <v>0.01096112319837097</v>
      </c>
      <c r="AW534">
        <v>0.1953452930066121</v>
      </c>
      <c r="AX534">
        <v>0.195275154857387</v>
      </c>
      <c r="AY534">
        <v>0.1971023802646073</v>
      </c>
    </row>
    <row r="535" spans="1:51">
      <c r="A535" s="2">
        <v>44786</v>
      </c>
      <c r="B535">
        <v>1084.125375140502</v>
      </c>
      <c r="C535">
        <v>4.782682025372686E-05</v>
      </c>
      <c r="AF535" s="2">
        <v>44786</v>
      </c>
      <c r="AG535">
        <v>211.4066887272533</v>
      </c>
      <c r="AH535">
        <v>211.8481238771789</v>
      </c>
      <c r="AI535">
        <v>0.00663842406664256</v>
      </c>
      <c r="AJ535">
        <v>0.006639630185086077</v>
      </c>
      <c r="AK535">
        <v>211.8708418201921</v>
      </c>
      <c r="AL535">
        <v>211.7431257534348</v>
      </c>
      <c r="AM535">
        <v>213.6265709771627</v>
      </c>
      <c r="AR535" s="2">
        <v>44786</v>
      </c>
      <c r="AS535">
        <v>0.1950966464752926</v>
      </c>
      <c r="AT535">
        <v>0.1954802594242287</v>
      </c>
      <c r="AU535">
        <v>0.01099777544120855</v>
      </c>
      <c r="AV535">
        <v>0.01098687733068865</v>
      </c>
      <c r="AW535">
        <v>0.1954069345128436</v>
      </c>
      <c r="AX535">
        <v>0.195250846767257</v>
      </c>
      <c r="AY535">
        <v>0.196780660048481</v>
      </c>
    </row>
    <row r="536" spans="1:51">
      <c r="A536" s="2">
        <v>44787</v>
      </c>
      <c r="B536">
        <v>1084.944465251756</v>
      </c>
      <c r="C536">
        <v>0.0007555307993301064</v>
      </c>
      <c r="AF536" s="2">
        <v>44787</v>
      </c>
      <c r="AG536">
        <v>211.4404405635201</v>
      </c>
      <c r="AH536">
        <v>211.881946190151</v>
      </c>
      <c r="AI536">
        <v>0.006639483914859833</v>
      </c>
      <c r="AJ536">
        <v>0.006640690225864486</v>
      </c>
      <c r="AK536">
        <v>211.9046677601654</v>
      </c>
      <c r="AL536">
        <v>211.7769313030798</v>
      </c>
      <c r="AM536">
        <v>213.6606772255945</v>
      </c>
      <c r="AR536" s="2">
        <v>44787</v>
      </c>
      <c r="AS536">
        <v>0.1949621334105331</v>
      </c>
      <c r="AT536">
        <v>0.1953246049123945</v>
      </c>
      <c r="AU536">
        <v>0.01097578619627588</v>
      </c>
      <c r="AV536">
        <v>0.01104882565631807</v>
      </c>
      <c r="AW536">
        <v>0.1953044326677049</v>
      </c>
      <c r="AX536">
        <v>0.1951451602221625</v>
      </c>
      <c r="AY536">
        <v>0.1972390569346112</v>
      </c>
    </row>
    <row r="537" spans="1:51">
      <c r="A537" s="2">
        <v>44788</v>
      </c>
      <c r="B537">
        <v>1084.454385228619</v>
      </c>
      <c r="C537">
        <v>-0.0004517097776273182</v>
      </c>
      <c r="AF537" s="2">
        <v>44788</v>
      </c>
      <c r="AG537">
        <v>211.4741977883887</v>
      </c>
      <c r="AH537">
        <v>211.9157739029768</v>
      </c>
      <c r="AI537">
        <v>0.006640543932285675</v>
      </c>
      <c r="AJ537">
        <v>0.006641750435882209</v>
      </c>
      <c r="AK537">
        <v>211.9384991005713</v>
      </c>
      <c r="AL537">
        <v>211.8107422499021</v>
      </c>
      <c r="AM537">
        <v>213.6947889192111</v>
      </c>
      <c r="AR537" s="2">
        <v>44788</v>
      </c>
      <c r="AS537">
        <v>0.1950647087538142</v>
      </c>
      <c r="AT537">
        <v>0.1954353767411465</v>
      </c>
      <c r="AU537">
        <v>0.01097370569309261</v>
      </c>
      <c r="AV537">
        <v>0.01101046083840753</v>
      </c>
      <c r="AW537">
        <v>0.1954284385149229</v>
      </c>
      <c r="AX537">
        <v>0.1952711676352324</v>
      </c>
      <c r="AY537">
        <v>0.1968161418233838</v>
      </c>
    </row>
    <row r="538" spans="1:51">
      <c r="A538" s="2">
        <v>44789</v>
      </c>
      <c r="B538">
        <v>1087.223986800808</v>
      </c>
      <c r="C538">
        <v>0.002553912465027564</v>
      </c>
      <c r="AF538" s="2">
        <v>44789</v>
      </c>
      <c r="AG538">
        <v>211.5079604027193</v>
      </c>
      <c r="AH538">
        <v>211.9496070165182</v>
      </c>
      <c r="AI538">
        <v>0.006641604118947103</v>
      </c>
      <c r="AJ538">
        <v>0.006642810815166264</v>
      </c>
      <c r="AK538">
        <v>211.9723358422721</v>
      </c>
      <c r="AL538">
        <v>211.8445585947633</v>
      </c>
      <c r="AM538">
        <v>213.7289060588821</v>
      </c>
      <c r="AR538" s="2">
        <v>44789</v>
      </c>
      <c r="AS538">
        <v>0.1945751401702069</v>
      </c>
      <c r="AT538">
        <v>0.1949301498097338</v>
      </c>
      <c r="AU538">
        <v>0.01083840189094389</v>
      </c>
      <c r="AV538">
        <v>0.01083543664828676</v>
      </c>
      <c r="AW538">
        <v>0.1949594837996028</v>
      </c>
      <c r="AX538">
        <v>0.1948255121556846</v>
      </c>
      <c r="AY538">
        <v>0.1990358755255411</v>
      </c>
    </row>
    <row r="539" spans="1:51">
      <c r="A539" s="2">
        <v>44790</v>
      </c>
      <c r="B539">
        <v>1084.896616319076</v>
      </c>
      <c r="C539">
        <v>-0.002140654097027572</v>
      </c>
      <c r="AF539" s="2">
        <v>44790</v>
      </c>
      <c r="AG539">
        <v>211.5417284073724</v>
      </c>
      <c r="AH539">
        <v>211.9834455316376</v>
      </c>
      <c r="AI539">
        <v>0.006642664474871134</v>
      </c>
      <c r="AJ539">
        <v>0.006643871363743676</v>
      </c>
      <c r="AK539">
        <v>212.00617798613</v>
      </c>
      <c r="AL539">
        <v>211.8783803385253</v>
      </c>
      <c r="AM539">
        <v>213.7630286454767</v>
      </c>
      <c r="AR539" s="2">
        <v>44790</v>
      </c>
      <c r="AS539">
        <v>0.1950071657015635</v>
      </c>
      <c r="AT539">
        <v>0.1954253407706499</v>
      </c>
      <c r="AU539">
        <v>0.0108461974707499</v>
      </c>
      <c r="AV539">
        <v>0.01086280915660898</v>
      </c>
      <c r="AW539">
        <v>0.1953989273613582</v>
      </c>
      <c r="AX539">
        <v>0.1952978825887973</v>
      </c>
      <c r="AY539">
        <v>0.1971616769502723</v>
      </c>
    </row>
    <row r="540" spans="1:51">
      <c r="A540" s="2">
        <v>44791</v>
      </c>
      <c r="B540">
        <v>1084.633396187885</v>
      </c>
      <c r="C540">
        <v>-0.000242622317400909</v>
      </c>
      <c r="AF540" s="2">
        <v>44791</v>
      </c>
      <c r="AG540">
        <v>211.5755018032087</v>
      </c>
      <c r="AH540">
        <v>212.0172894491974</v>
      </c>
      <c r="AI540">
        <v>0.006643725000084793</v>
      </c>
      <c r="AJ540">
        <v>0.006644932081641472</v>
      </c>
      <c r="AK540">
        <v>212.0400255330077</v>
      </c>
      <c r="AL540">
        <v>211.9122074820501</v>
      </c>
      <c r="AM540">
        <v>213.7971566798648</v>
      </c>
      <c r="AR540" s="2">
        <v>44791</v>
      </c>
      <c r="AS540">
        <v>0.1950830939641938</v>
      </c>
      <c r="AT540">
        <v>0.1954657304859836</v>
      </c>
      <c r="AU540">
        <v>0.0107658877526966</v>
      </c>
      <c r="AV540">
        <v>0.0107968567359444</v>
      </c>
      <c r="AW540">
        <v>0.1954953490088365</v>
      </c>
      <c r="AX540">
        <v>0.1953587877821916</v>
      </c>
      <c r="AY540">
        <v>0.1970342942701536</v>
      </c>
    </row>
    <row r="541" spans="1:51">
      <c r="A541" s="2">
        <v>44792</v>
      </c>
      <c r="B541">
        <v>1084.720814513994</v>
      </c>
      <c r="C541">
        <v>8.059711826735594E-05</v>
      </c>
      <c r="AF541" s="2">
        <v>44792</v>
      </c>
      <c r="AG541">
        <v>211.6092805910887</v>
      </c>
      <c r="AH541">
        <v>212.05113877006</v>
      </c>
      <c r="AI541">
        <v>0.006644785694615107</v>
      </c>
      <c r="AJ541">
        <v>0.006645992968886687</v>
      </c>
      <c r="AK541">
        <v>212.0738784837677</v>
      </c>
      <c r="AL541">
        <v>211.9460400261996</v>
      </c>
      <c r="AM541">
        <v>213.8312901629159</v>
      </c>
      <c r="AR541" s="2">
        <v>44792</v>
      </c>
      <c r="AS541">
        <v>0.1950917119526485</v>
      </c>
      <c r="AT541">
        <v>0.1954674476417068</v>
      </c>
      <c r="AU541">
        <v>0.0107318406359111</v>
      </c>
      <c r="AV541">
        <v>0.01075009534943031</v>
      </c>
      <c r="AW541">
        <v>0.1955157361271948</v>
      </c>
      <c r="AX541">
        <v>0.1953673929431052</v>
      </c>
      <c r="AY541">
        <v>0.1970757753500033</v>
      </c>
    </row>
    <row r="542" spans="1:51">
      <c r="A542" s="2">
        <v>44793</v>
      </c>
      <c r="B542">
        <v>1085.71560988729</v>
      </c>
      <c r="C542">
        <v>0.0009170980772057469</v>
      </c>
      <c r="AF542" s="2">
        <v>44793</v>
      </c>
      <c r="AG542">
        <v>211.6430647718734</v>
      </c>
      <c r="AH542">
        <v>212.0849934950881</v>
      </c>
      <c r="AI542">
        <v>0.006645846558489108</v>
      </c>
      <c r="AJ542">
        <v>0.006647054025506356</v>
      </c>
      <c r="AK542">
        <v>212.1077368392726</v>
      </c>
      <c r="AL542">
        <v>211.9798779718362</v>
      </c>
      <c r="AM542">
        <v>213.8654290955001</v>
      </c>
      <c r="AR542" s="2">
        <v>44793</v>
      </c>
      <c r="AS542">
        <v>0.1949431862429975</v>
      </c>
      <c r="AT542">
        <v>0.1954976820743569</v>
      </c>
      <c r="AU542">
        <v>0.01064277670444386</v>
      </c>
      <c r="AV542">
        <v>0.01067891574537473</v>
      </c>
      <c r="AW542">
        <v>0.1952896919814593</v>
      </c>
      <c r="AX542">
        <v>0.1952307952693617</v>
      </c>
      <c r="AY542">
        <v>0.1977169519820059</v>
      </c>
    </row>
    <row r="543" spans="1:51">
      <c r="A543" s="2">
        <v>44794</v>
      </c>
      <c r="B543">
        <v>1086.092430376242</v>
      </c>
      <c r="C543">
        <v>0.0003470710796831256</v>
      </c>
      <c r="AF543" s="2">
        <v>44794</v>
      </c>
      <c r="AG543">
        <v>211.6768543464237</v>
      </c>
      <c r="AH543">
        <v>212.1188536251445</v>
      </c>
      <c r="AI543">
        <v>0.006646907591733832</v>
      </c>
      <c r="AJ543">
        <v>0.006648115251527521</v>
      </c>
      <c r="AK543">
        <v>212.1416006003855</v>
      </c>
      <c r="AL543">
        <v>212.0137213198223</v>
      </c>
      <c r="AM543">
        <v>213.8995734784874</v>
      </c>
      <c r="AR543" s="2">
        <v>44794</v>
      </c>
      <c r="AS543">
        <v>0.1948886927618303</v>
      </c>
      <c r="AT543">
        <v>0.1952601218251587</v>
      </c>
      <c r="AU543">
        <v>0.01064073817747626</v>
      </c>
      <c r="AV543">
        <v>0.01069189209892389</v>
      </c>
      <c r="AW543">
        <v>0.1953338708768814</v>
      </c>
      <c r="AX543">
        <v>0.1951488203094819</v>
      </c>
      <c r="AY543">
        <v>0.1980358639502477</v>
      </c>
    </row>
    <row r="544" spans="1:51">
      <c r="A544" s="2">
        <v>44795</v>
      </c>
      <c r="B544">
        <v>1085.576638696705</v>
      </c>
      <c r="C544">
        <v>-0.0004749058782760329</v>
      </c>
      <c r="AF544" s="2">
        <v>44795</v>
      </c>
      <c r="AG544">
        <v>211.7106493156008</v>
      </c>
      <c r="AH544">
        <v>212.1527191610921</v>
      </c>
      <c r="AI544">
        <v>0.00664796879437632</v>
      </c>
      <c r="AJ544">
        <v>0.006649176646977227</v>
      </c>
      <c r="AK544">
        <v>212.1754697679694</v>
      </c>
      <c r="AL544">
        <v>212.0475700710202</v>
      </c>
      <c r="AM544">
        <v>213.9337233127478</v>
      </c>
      <c r="AR544" s="2">
        <v>44795</v>
      </c>
      <c r="AS544">
        <v>0.1950215314501456</v>
      </c>
      <c r="AT544">
        <v>0.195448625873514</v>
      </c>
      <c r="AU544">
        <v>0.01066129738887064</v>
      </c>
      <c r="AV544">
        <v>0.0106779378949637</v>
      </c>
      <c r="AW544">
        <v>0.1954553455010511</v>
      </c>
      <c r="AX544">
        <v>0.1953103703259744</v>
      </c>
      <c r="AY544">
        <v>0.1974248915654807</v>
      </c>
    </row>
    <row r="545" spans="1:51">
      <c r="A545" s="2">
        <v>44796</v>
      </c>
      <c r="B545">
        <v>1084.776773557314</v>
      </c>
      <c r="C545">
        <v>-0.0007368113045905789</v>
      </c>
      <c r="AF545" s="2">
        <v>44796</v>
      </c>
      <c r="AG545">
        <v>211.7444496802661</v>
      </c>
      <c r="AH545">
        <v>212.1865901037941</v>
      </c>
      <c r="AI545">
        <v>0.006649030166443616</v>
      </c>
      <c r="AJ545">
        <v>0.006650238211882525</v>
      </c>
      <c r="AK545">
        <v>212.2093443428873</v>
      </c>
      <c r="AL545">
        <v>212.0814242262927</v>
      </c>
      <c r="AM545">
        <v>213.9678785991518</v>
      </c>
      <c r="AR545" s="2">
        <v>44796</v>
      </c>
      <c r="AS545">
        <v>0.1951801977556611</v>
      </c>
      <c r="AT545">
        <v>0.1955480873595565</v>
      </c>
      <c r="AU545">
        <v>0.0105973500546087</v>
      </c>
      <c r="AV545">
        <v>0.01062996825509713</v>
      </c>
      <c r="AW545">
        <v>0.1956415961801212</v>
      </c>
      <c r="AX545">
        <v>0.195565140826249</v>
      </c>
      <c r="AY545">
        <v>0.1968376595687065</v>
      </c>
    </row>
    <row r="546" spans="1:51">
      <c r="A546" s="2">
        <v>44797</v>
      </c>
      <c r="B546">
        <v>1085.327355204998</v>
      </c>
      <c r="C546">
        <v>0.0005075529464717565</v>
      </c>
      <c r="AF546" s="2">
        <v>44797</v>
      </c>
      <c r="AG546">
        <v>211.7782554412807</v>
      </c>
      <c r="AH546">
        <v>212.2204664541135</v>
      </c>
      <c r="AI546">
        <v>0.006650091707962771</v>
      </c>
      <c r="AJ546">
        <v>0.006651299946270468</v>
      </c>
      <c r="AK546">
        <v>212.2432243260027</v>
      </c>
      <c r="AL546">
        <v>212.1152837865025</v>
      </c>
      <c r="AM546">
        <v>214.0020393385699</v>
      </c>
      <c r="AR546" s="2">
        <v>44797</v>
      </c>
      <c r="AS546">
        <v>0.1951332025220628</v>
      </c>
      <c r="AT546">
        <v>0.1955405512177125</v>
      </c>
      <c r="AU546">
        <v>0.01069556902935047</v>
      </c>
      <c r="AV546">
        <v>0.0106946622967869</v>
      </c>
      <c r="AW546">
        <v>0.1955719839227467</v>
      </c>
      <c r="AX546">
        <v>0.1954222559547489</v>
      </c>
      <c r="AY546">
        <v>0.1969417750565918</v>
      </c>
    </row>
    <row r="547" spans="1:51">
      <c r="A547" s="2">
        <v>44798</v>
      </c>
      <c r="B547">
        <v>1085.87794665829</v>
      </c>
      <c r="C547">
        <v>0.0005073045018646472</v>
      </c>
      <c r="AF547" s="2">
        <v>44798</v>
      </c>
      <c r="AG547">
        <v>211.8120665995065</v>
      </c>
      <c r="AH547">
        <v>212.2543482129138</v>
      </c>
      <c r="AI547">
        <v>0.006651153418960838</v>
      </c>
      <c r="AJ547">
        <v>0.006652361850168115</v>
      </c>
      <c r="AK547">
        <v>212.2771097181789</v>
      </c>
      <c r="AL547">
        <v>212.1491487525126</v>
      </c>
      <c r="AM547">
        <v>214.0362055318725</v>
      </c>
      <c r="AR547" s="2">
        <v>44798</v>
      </c>
      <c r="AS547">
        <v>0.1950622388941163</v>
      </c>
      <c r="AT547">
        <v>0.1955105093943237</v>
      </c>
      <c r="AU547">
        <v>0.01069126706192717</v>
      </c>
      <c r="AV547">
        <v>0.01073842566067312</v>
      </c>
      <c r="AW547">
        <v>0.1954441624732045</v>
      </c>
      <c r="AX547">
        <v>0.1953571801785389</v>
      </c>
      <c r="AY547">
        <v>0.1971962163372164</v>
      </c>
    </row>
    <row r="548" spans="1:51">
      <c r="A548" s="2">
        <v>44799</v>
      </c>
      <c r="B548">
        <v>1085.73871703947</v>
      </c>
      <c r="C548">
        <v>-0.0001282184791098206</v>
      </c>
      <c r="AF548" s="2">
        <v>44799</v>
      </c>
      <c r="AG548">
        <v>211.8458831558049</v>
      </c>
      <c r="AH548">
        <v>212.2882353810585</v>
      </c>
      <c r="AI548">
        <v>0.006652215299464874</v>
      </c>
      <c r="AJ548">
        <v>0.006653423923602528</v>
      </c>
      <c r="AK548">
        <v>212.3110005202795</v>
      </c>
      <c r="AL548">
        <v>212.1830191251861</v>
      </c>
      <c r="AM548">
        <v>214.0703771799305</v>
      </c>
      <c r="AR548" s="2">
        <v>44799</v>
      </c>
      <c r="AS548">
        <v>0.195120499107812</v>
      </c>
      <c r="AT548">
        <v>0.1955174415934829</v>
      </c>
      <c r="AU548">
        <v>0.01073582411257708</v>
      </c>
      <c r="AV548">
        <v>0.01076191830438469</v>
      </c>
      <c r="AW548">
        <v>0.195567607606248</v>
      </c>
      <c r="AX548">
        <v>0.1953937597022969</v>
      </c>
      <c r="AY548">
        <v>0.1969029495731984</v>
      </c>
    </row>
    <row r="549" spans="1:51">
      <c r="A549" s="2">
        <v>44800</v>
      </c>
      <c r="B549">
        <v>1086.594288292345</v>
      </c>
      <c r="C549">
        <v>0.0007880084217757322</v>
      </c>
      <c r="AF549" s="2">
        <v>44800</v>
      </c>
      <c r="AG549">
        <v>211.8797051110378</v>
      </c>
      <c r="AH549">
        <v>212.3221279594111</v>
      </c>
      <c r="AI549">
        <v>0.006653277349501943</v>
      </c>
      <c r="AJ549">
        <v>0.006654486166600776</v>
      </c>
      <c r="AK549">
        <v>212.3448967331683</v>
      </c>
      <c r="AL549">
        <v>212.216894905386</v>
      </c>
      <c r="AM549">
        <v>214.1045542836146</v>
      </c>
      <c r="AR549" s="2">
        <v>44800</v>
      </c>
      <c r="AS549">
        <v>0.1950053646213765</v>
      </c>
      <c r="AT549">
        <v>0.1953533912733033</v>
      </c>
      <c r="AU549">
        <v>0.01057958448395727</v>
      </c>
      <c r="AV549">
        <v>0.01062757568141756</v>
      </c>
      <c r="AW549">
        <v>0.1954407031681493</v>
      </c>
      <c r="AX549">
        <v>0.1952919060608616</v>
      </c>
      <c r="AY549">
        <v>0.1977014747109345</v>
      </c>
    </row>
    <row r="550" spans="1:51">
      <c r="A550" s="2">
        <v>44801</v>
      </c>
      <c r="B550">
        <v>1086.048943570177</v>
      </c>
      <c r="C550">
        <v>-0.0005018843997652844</v>
      </c>
      <c r="AF550" s="2">
        <v>44801</v>
      </c>
      <c r="AG550">
        <v>211.9135324660672</v>
      </c>
      <c r="AH550">
        <v>212.3560259488354</v>
      </c>
      <c r="AI550">
        <v>0.006654339569099109</v>
      </c>
      <c r="AJ550">
        <v>0.006655548579189929</v>
      </c>
      <c r="AK550">
        <v>212.378798357709</v>
      </c>
      <c r="AL550">
        <v>212.2507760939757</v>
      </c>
      <c r="AM550">
        <v>214.138736843796</v>
      </c>
      <c r="AR550" s="2">
        <v>44801</v>
      </c>
      <c r="AS550">
        <v>0.1951214842925027</v>
      </c>
      <c r="AT550">
        <v>0.1955492174602063</v>
      </c>
      <c r="AU550">
        <v>0.01060795242491143</v>
      </c>
      <c r="AV550">
        <v>0.01064926638198957</v>
      </c>
      <c r="AW550">
        <v>0.1955721427193614</v>
      </c>
      <c r="AX550">
        <v>0.1954257077273828</v>
      </c>
      <c r="AY550">
        <v>0.1970742289936458</v>
      </c>
    </row>
    <row r="551" spans="1:51">
      <c r="A551" s="2">
        <v>44802</v>
      </c>
      <c r="B551">
        <v>1086.708267890356</v>
      </c>
      <c r="C551">
        <v>0.0006070852737178889</v>
      </c>
      <c r="AF551" s="2">
        <v>44802</v>
      </c>
      <c r="AG551">
        <v>211.9473652217553</v>
      </c>
      <c r="AH551">
        <v>212.3899293501954</v>
      </c>
      <c r="AI551">
        <v>0.006655401958283446</v>
      </c>
      <c r="AJ551">
        <v>0.006656611161397064</v>
      </c>
      <c r="AK551">
        <v>212.4127053947658</v>
      </c>
      <c r="AL551">
        <v>212.2846626918188</v>
      </c>
      <c r="AM551">
        <v>214.1729248613457</v>
      </c>
      <c r="AR551" s="2">
        <v>44802</v>
      </c>
      <c r="AS551">
        <v>0.19502510287832</v>
      </c>
      <c r="AT551">
        <v>0.1955192360134753</v>
      </c>
      <c r="AU551">
        <v>0.01056908010150572</v>
      </c>
      <c r="AV551">
        <v>0.01060368824679419</v>
      </c>
      <c r="AW551">
        <v>0.1954302411131347</v>
      </c>
      <c r="AX551">
        <v>0.1953216656560886</v>
      </c>
      <c r="AY551">
        <v>0.1975309859906816</v>
      </c>
    </row>
    <row r="552" spans="1:51">
      <c r="A552" s="2">
        <v>44803</v>
      </c>
      <c r="B552">
        <v>1086.398670522957</v>
      </c>
      <c r="C552">
        <v>-0.0002848946461035951</v>
      </c>
      <c r="AF552" s="2">
        <v>44803</v>
      </c>
      <c r="AG552">
        <v>211.9812033789641</v>
      </c>
      <c r="AH552">
        <v>212.423838164355</v>
      </c>
      <c r="AI552">
        <v>0.006656464517082026</v>
      </c>
      <c r="AJ552">
        <v>0.006657673913249259</v>
      </c>
      <c r="AK552">
        <v>212.4466178452026</v>
      </c>
      <c r="AL552">
        <v>212.3185546997788</v>
      </c>
      <c r="AM552">
        <v>214.2071183371351</v>
      </c>
      <c r="AR552" s="2">
        <v>44803</v>
      </c>
      <c r="AS552">
        <v>0.1951163955846484</v>
      </c>
      <c r="AT552">
        <v>0.1955326677349042</v>
      </c>
      <c r="AU552">
        <v>0.01059561268704761</v>
      </c>
      <c r="AV552">
        <v>0.01065856198040706</v>
      </c>
      <c r="AW552">
        <v>0.1955652713762875</v>
      </c>
      <c r="AX552">
        <v>0.1953978227433983</v>
      </c>
      <c r="AY552">
        <v>0.197133667893307</v>
      </c>
    </row>
    <row r="553" spans="1:51">
      <c r="A553" s="2">
        <v>44804</v>
      </c>
      <c r="B553">
        <v>1087.100862141022</v>
      </c>
      <c r="C553">
        <v>0.0006463480093608087</v>
      </c>
      <c r="AF553" s="2">
        <v>44804</v>
      </c>
      <c r="AG553">
        <v>212.0150469385561</v>
      </c>
      <c r="AH553">
        <v>212.4577523921784</v>
      </c>
      <c r="AI553">
        <v>0.006657527245521931</v>
      </c>
      <c r="AJ553">
        <v>0.006658736834773601</v>
      </c>
      <c r="AK553">
        <v>212.4805357098838</v>
      </c>
      <c r="AL553">
        <v>212.3524521187194</v>
      </c>
      <c r="AM553">
        <v>214.2413172720356</v>
      </c>
      <c r="AR553" s="2">
        <v>44804</v>
      </c>
      <c r="AS553">
        <v>0.1950466876624998</v>
      </c>
      <c r="AT553">
        <v>0.1954408932945352</v>
      </c>
      <c r="AU553">
        <v>0.01050533721893782</v>
      </c>
      <c r="AV553">
        <v>0.01054422348905791</v>
      </c>
      <c r="AW553">
        <v>0.19543871539122</v>
      </c>
      <c r="AX553">
        <v>0.1953506958908672</v>
      </c>
      <c r="AY553">
        <v>0.1976734470528821</v>
      </c>
    </row>
    <row r="554" spans="1:51">
      <c r="A554" s="2">
        <v>44805</v>
      </c>
      <c r="B554">
        <v>1086.466816990327</v>
      </c>
      <c r="C554">
        <v>-0.000583244087808521</v>
      </c>
      <c r="AF554" s="2">
        <v>44805</v>
      </c>
      <c r="AG554">
        <v>212.0488959013938</v>
      </c>
      <c r="AH554">
        <v>212.49167203453</v>
      </c>
      <c r="AI554">
        <v>0.006658590143630244</v>
      </c>
      <c r="AJ554">
        <v>0.006659799925997177</v>
      </c>
      <c r="AK554">
        <v>212.5144589896738</v>
      </c>
      <c r="AL554">
        <v>212.3863549495046</v>
      </c>
      <c r="AM554">
        <v>214.2755216669187</v>
      </c>
      <c r="AR554" s="2">
        <v>44805</v>
      </c>
      <c r="AS554">
        <v>0.1951632030590027</v>
      </c>
      <c r="AT554">
        <v>0.1955746796765</v>
      </c>
      <c r="AU554">
        <v>0.01044841109259362</v>
      </c>
      <c r="AV554">
        <v>0.01047582689460582</v>
      </c>
      <c r="AW554">
        <v>0.1955879840503874</v>
      </c>
      <c r="AX554">
        <v>0.1954563396736988</v>
      </c>
      <c r="AY554">
        <v>0.1972935555532117</v>
      </c>
    </row>
    <row r="555" spans="1:51">
      <c r="A555" s="2">
        <v>44806</v>
      </c>
      <c r="B555">
        <v>1086.185318790283</v>
      </c>
      <c r="C555">
        <v>-0.0002590950737215714</v>
      </c>
      <c r="AF555" s="2">
        <v>44806</v>
      </c>
      <c r="AG555">
        <v>212.0827502683399</v>
      </c>
      <c r="AH555">
        <v>212.5255970922742</v>
      </c>
      <c r="AI555">
        <v>0.006659653211434052</v>
      </c>
      <c r="AJ555">
        <v>0.006660863186947081</v>
      </c>
      <c r="AK555">
        <v>212.5483876854371</v>
      </c>
      <c r="AL555">
        <v>212.4202631929983</v>
      </c>
      <c r="AM555">
        <v>214.3097315226561</v>
      </c>
      <c r="AR555" s="2">
        <v>44806</v>
      </c>
      <c r="AS555">
        <v>0.1952521811508338</v>
      </c>
      <c r="AT555">
        <v>0.1956772899521549</v>
      </c>
      <c r="AU555">
        <v>0.01036493440737221</v>
      </c>
      <c r="AV555">
        <v>0.01040456665636002</v>
      </c>
      <c r="AW555">
        <v>0.1957051313539848</v>
      </c>
      <c r="AX555">
        <v>0.1955777428118388</v>
      </c>
      <c r="AY555">
        <v>0.1970181536674554</v>
      </c>
    </row>
    <row r="556" spans="1:51">
      <c r="A556" s="2">
        <v>44807</v>
      </c>
      <c r="B556">
        <v>1086.945033483565</v>
      </c>
      <c r="C556">
        <v>0.000699433770775526</v>
      </c>
      <c r="AF556" s="2">
        <v>44807</v>
      </c>
      <c r="AG556">
        <v>212.1166100402571</v>
      </c>
      <c r="AH556">
        <v>212.5595275662755</v>
      </c>
      <c r="AI556">
        <v>0.006660716448960449</v>
      </c>
      <c r="AJ556">
        <v>0.00666192661765041</v>
      </c>
      <c r="AK556">
        <v>212.5823217980384</v>
      </c>
      <c r="AL556">
        <v>212.4541768500647</v>
      </c>
      <c r="AM556">
        <v>214.3439468401198</v>
      </c>
      <c r="AR556" s="2">
        <v>44807</v>
      </c>
      <c r="AS556">
        <v>0.1951644933171007</v>
      </c>
      <c r="AT556">
        <v>0.1955427363095161</v>
      </c>
      <c r="AU556">
        <v>0.0104431297376975</v>
      </c>
      <c r="AV556">
        <v>0.01049831186698006</v>
      </c>
      <c r="AW556">
        <v>0.1955720428964945</v>
      </c>
      <c r="AX556">
        <v>0.1954514672599715</v>
      </c>
      <c r="AY556">
        <v>0.1973278186122395</v>
      </c>
    </row>
    <row r="557" spans="1:51">
      <c r="A557" s="2">
        <v>44808</v>
      </c>
      <c r="B557">
        <v>1087.10487678442</v>
      </c>
      <c r="C557">
        <v>0.0001470573910642425</v>
      </c>
      <c r="AF557" s="2">
        <v>44808</v>
      </c>
      <c r="AG557">
        <v>212.1504752180084</v>
      </c>
      <c r="AH557">
        <v>212.5934634573988</v>
      </c>
      <c r="AI557">
        <v>0.006661779856236532</v>
      </c>
      <c r="AJ557">
        <v>0.006662990218134266</v>
      </c>
      <c r="AK557">
        <v>212.6162613283425</v>
      </c>
      <c r="AL557">
        <v>212.4880959215682</v>
      </c>
      <c r="AM557">
        <v>214.3781676201816</v>
      </c>
      <c r="AR557" s="2">
        <v>44808</v>
      </c>
      <c r="AS557">
        <v>0.1951647896175901</v>
      </c>
      <c r="AT557">
        <v>0.1955683760358734</v>
      </c>
      <c r="AU557">
        <v>0.01044224368701609</v>
      </c>
      <c r="AV557">
        <v>0.01049968694019272</v>
      </c>
      <c r="AW557">
        <v>0.1955629287011717</v>
      </c>
      <c r="AX557">
        <v>0.1954162147368444</v>
      </c>
      <c r="AY557">
        <v>0.1973457602813118</v>
      </c>
    </row>
    <row r="558" spans="1:51">
      <c r="A558" s="2">
        <v>44809</v>
      </c>
      <c r="B558">
        <v>1089.116449310879</v>
      </c>
      <c r="C558">
        <v>0.001850394170256342</v>
      </c>
      <c r="AF558" s="2">
        <v>44809</v>
      </c>
      <c r="AG558">
        <v>212.1843458024568</v>
      </c>
      <c r="AH558">
        <v>212.6274047665088</v>
      </c>
      <c r="AI558">
        <v>0.006662843433289401</v>
      </c>
      <c r="AJ558">
        <v>0.006664053988425754</v>
      </c>
      <c r="AK558">
        <v>212.6502062772144</v>
      </c>
      <c r="AL558">
        <v>212.5220204083731</v>
      </c>
      <c r="AM558">
        <v>214.4123938637137</v>
      </c>
      <c r="AR558" s="2">
        <v>44809</v>
      </c>
      <c r="AS558">
        <v>0.1948268076225974</v>
      </c>
      <c r="AT558">
        <v>0.1952267547886038</v>
      </c>
      <c r="AU558">
        <v>0.01043820612019276</v>
      </c>
      <c r="AV558">
        <v>0.01044792855354323</v>
      </c>
      <c r="AW558">
        <v>0.1952320603514936</v>
      </c>
      <c r="AX558">
        <v>0.1951344256288882</v>
      </c>
      <c r="AY558">
        <v>0.1986938169346811</v>
      </c>
    </row>
    <row r="559" spans="1:51">
      <c r="A559" s="2">
        <v>44810</v>
      </c>
      <c r="B559">
        <v>1087.198007053837</v>
      </c>
      <c r="C559">
        <v>-0.001761466607409501</v>
      </c>
      <c r="AF559" s="2">
        <v>44810</v>
      </c>
      <c r="AG559">
        <v>212.2182217944654</v>
      </c>
      <c r="AH559">
        <v>212.6613514944705</v>
      </c>
      <c r="AI559">
        <v>0.006663907180146162</v>
      </c>
      <c r="AJ559">
        <v>0.006665117928551986</v>
      </c>
      <c r="AK559">
        <v>212.6841566455191</v>
      </c>
      <c r="AL559">
        <v>212.555950311344</v>
      </c>
      <c r="AM559">
        <v>214.4466255715884</v>
      </c>
      <c r="AR559" s="2">
        <v>44810</v>
      </c>
      <c r="AS559">
        <v>0.195192225740794</v>
      </c>
      <c r="AT559">
        <v>0.1956331753601236</v>
      </c>
      <c r="AU559">
        <v>0.0104563260705017</v>
      </c>
      <c r="AV559">
        <v>0.01050905625366183</v>
      </c>
      <c r="AW559">
        <v>0.1956003273215552</v>
      </c>
      <c r="AX559">
        <v>0.1954744396595497</v>
      </c>
      <c r="AY559">
        <v>0.1971344495938139</v>
      </c>
    </row>
    <row r="560" spans="1:51">
      <c r="A560" s="2">
        <v>44811</v>
      </c>
      <c r="B560">
        <v>1087.760673671915</v>
      </c>
      <c r="C560">
        <v>0.0005175383089628394</v>
      </c>
      <c r="AF560" s="2">
        <v>44811</v>
      </c>
      <c r="AG560">
        <v>212.2521031948978</v>
      </c>
      <c r="AH560">
        <v>212.6953036421492</v>
      </c>
      <c r="AI560">
        <v>0.006664971096833925</v>
      </c>
      <c r="AJ560">
        <v>0.006666182038540075</v>
      </c>
      <c r="AK560">
        <v>212.718112434122</v>
      </c>
      <c r="AL560">
        <v>212.5898856313457</v>
      </c>
      <c r="AM560">
        <v>214.4808627446781</v>
      </c>
      <c r="AR560" s="2">
        <v>44811</v>
      </c>
      <c r="AS560">
        <v>0.1951316959021205</v>
      </c>
      <c r="AT560">
        <v>0.1955192048067826</v>
      </c>
      <c r="AU560">
        <v>0.01037792515486663</v>
      </c>
      <c r="AV560">
        <v>0.01041463046336186</v>
      </c>
      <c r="AW560">
        <v>0.1955484318161383</v>
      </c>
      <c r="AX560">
        <v>0.1954435763583529</v>
      </c>
      <c r="AY560">
        <v>0.1975645354983773</v>
      </c>
    </row>
    <row r="561" spans="1:51">
      <c r="A561" s="2">
        <v>44812</v>
      </c>
      <c r="B561">
        <v>1087.911916103092</v>
      </c>
      <c r="C561">
        <v>0.0001390401720133827</v>
      </c>
      <c r="AF561" s="2">
        <v>44812</v>
      </c>
      <c r="AG561">
        <v>212.2859900046173</v>
      </c>
      <c r="AH561">
        <v>212.72926121041</v>
      </c>
      <c r="AI561">
        <v>0.006666035183379804</v>
      </c>
      <c r="AJ561">
        <v>0.006667246318417142</v>
      </c>
      <c r="AK561">
        <v>212.7520736438883</v>
      </c>
      <c r="AL561">
        <v>212.6238263692429</v>
      </c>
      <c r="AM561">
        <v>214.5151053838552</v>
      </c>
      <c r="AR561" s="2">
        <v>44812</v>
      </c>
      <c r="AS561">
        <v>0.1951360602658849</v>
      </c>
      <c r="AT561">
        <v>0.195540182387344</v>
      </c>
      <c r="AU561">
        <v>0.01047355332238047</v>
      </c>
      <c r="AV561">
        <v>0.01048924928966611</v>
      </c>
      <c r="AW561">
        <v>0.1955441412897939</v>
      </c>
      <c r="AX561">
        <v>0.1954292139214361</v>
      </c>
      <c r="AY561">
        <v>0.1973875995234944</v>
      </c>
    </row>
    <row r="562" spans="1:51">
      <c r="A562" s="2">
        <v>44813</v>
      </c>
      <c r="B562">
        <v>1087.548123812735</v>
      </c>
      <c r="C562">
        <v>-0.0003343949863705564</v>
      </c>
      <c r="AF562" s="2">
        <v>44813</v>
      </c>
      <c r="AG562">
        <v>212.3198822244875</v>
      </c>
      <c r="AH562">
        <v>212.7632242001185</v>
      </c>
      <c r="AI562">
        <v>0.006667099439810918</v>
      </c>
      <c r="AJ562">
        <v>0.006668310768210309</v>
      </c>
      <c r="AK562">
        <v>212.7860402756835</v>
      </c>
      <c r="AL562">
        <v>212.6577725259007</v>
      </c>
      <c r="AM562">
        <v>214.5493534899926</v>
      </c>
      <c r="AR562" s="2">
        <v>44813</v>
      </c>
      <c r="AS562">
        <v>0.1952533033154779</v>
      </c>
      <c r="AT562">
        <v>0.195626385497278</v>
      </c>
      <c r="AU562">
        <v>0.01044811377772558</v>
      </c>
      <c r="AV562">
        <v>0.01046744815963683</v>
      </c>
      <c r="AW562">
        <v>0.1957169601246797</v>
      </c>
      <c r="AX562">
        <v>0.1955411848463426</v>
      </c>
      <c r="AY562">
        <v>0.1969466042788596</v>
      </c>
    </row>
    <row r="563" spans="1:51">
      <c r="A563" s="2">
        <v>44814</v>
      </c>
      <c r="B563">
        <v>1087.823749690128</v>
      </c>
      <c r="C563">
        <v>0.0002534378675833615</v>
      </c>
      <c r="AF563" s="2">
        <v>44814</v>
      </c>
      <c r="AG563">
        <v>212.3537798553722</v>
      </c>
      <c r="AH563">
        <v>212.79719261214</v>
      </c>
      <c r="AI563">
        <v>0.006668163866154388</v>
      </c>
      <c r="AJ563">
        <v>0.006669375387946704</v>
      </c>
      <c r="AK563">
        <v>212.8200123303735</v>
      </c>
      <c r="AL563">
        <v>212.6917241021842</v>
      </c>
      <c r="AM563">
        <v>214.583607063963</v>
      </c>
      <c r="AR563" s="2">
        <v>44814</v>
      </c>
      <c r="AS563">
        <v>0.1952704227803456</v>
      </c>
      <c r="AT563">
        <v>0.1956403780543911</v>
      </c>
      <c r="AU563">
        <v>0.01049200552408857</v>
      </c>
      <c r="AV563">
        <v>0.01047268357380319</v>
      </c>
      <c r="AW563">
        <v>0.1956299503057184</v>
      </c>
      <c r="AX563">
        <v>0.1955205187858788</v>
      </c>
      <c r="AY563">
        <v>0.1969740409757745</v>
      </c>
    </row>
    <row r="564" spans="1:51">
      <c r="A564" s="2">
        <v>44815</v>
      </c>
      <c r="B564">
        <v>1088.032879116251</v>
      </c>
      <c r="C564">
        <v>0.0001922456888650004</v>
      </c>
      <c r="AF564" s="2">
        <v>44815</v>
      </c>
      <c r="AG564">
        <v>212.3876828981353</v>
      </c>
      <c r="AH564">
        <v>212.8311664473405</v>
      </c>
      <c r="AI564">
        <v>0.006669228462437343</v>
      </c>
      <c r="AJ564">
        <v>0.006670440177653459</v>
      </c>
      <c r="AK564">
        <v>212.8539898088238</v>
      </c>
      <c r="AL564">
        <v>212.7256810989586</v>
      </c>
      <c r="AM564">
        <v>214.6178661066393</v>
      </c>
      <c r="AR564" s="2">
        <v>44815</v>
      </c>
      <c r="AS564">
        <v>0.1952648084280914</v>
      </c>
      <c r="AT564">
        <v>0.1956069206656422</v>
      </c>
      <c r="AU564">
        <v>0.01051145973607643</v>
      </c>
      <c r="AV564">
        <v>0.01050143422528324</v>
      </c>
      <c r="AW564">
        <v>0.1955943742492991</v>
      </c>
      <c r="AX564">
        <v>0.1954885602621278</v>
      </c>
      <c r="AY564">
        <v>0.1970324424334798</v>
      </c>
    </row>
    <row r="565" spans="1:51">
      <c r="A565" s="2">
        <v>44816</v>
      </c>
      <c r="B565">
        <v>1088.2270330662</v>
      </c>
      <c r="C565">
        <v>0.0001784449290782586</v>
      </c>
      <c r="AF565" s="2">
        <v>44816</v>
      </c>
      <c r="AG565">
        <v>212.4215913536408</v>
      </c>
      <c r="AH565">
        <v>212.8651457065855</v>
      </c>
      <c r="AI565">
        <v>0.006670293228686914</v>
      </c>
      <c r="AJ565">
        <v>0.006671505137357711</v>
      </c>
      <c r="AK565">
        <v>212.8879727119004</v>
      </c>
      <c r="AL565">
        <v>212.7596435170894</v>
      </c>
      <c r="AM565">
        <v>214.6521306188947</v>
      </c>
      <c r="AR565" s="2">
        <v>44816</v>
      </c>
      <c r="AS565">
        <v>0.1952599074591028</v>
      </c>
      <c r="AT565">
        <v>0.1956337824910644</v>
      </c>
      <c r="AU565">
        <v>0.01051194103566941</v>
      </c>
      <c r="AV565">
        <v>0.01051493577477546</v>
      </c>
      <c r="AW565">
        <v>0.1956136769894619</v>
      </c>
      <c r="AX565">
        <v>0.1954856600519761</v>
      </c>
      <c r="AY565">
        <v>0.1969800961979498</v>
      </c>
    </row>
    <row r="566" spans="1:51">
      <c r="A566" s="2">
        <v>44817</v>
      </c>
      <c r="B566">
        <v>1088.410703570071</v>
      </c>
      <c r="C566">
        <v>0.0001687795821003757</v>
      </c>
      <c r="AF566" s="2">
        <v>44817</v>
      </c>
      <c r="AG566">
        <v>212.4555052227528</v>
      </c>
      <c r="AH566">
        <v>212.8991303907413</v>
      </c>
      <c r="AI566">
        <v>0.006671358164930237</v>
      </c>
      <c r="AJ566">
        <v>0.0066725702670866</v>
      </c>
      <c r="AK566">
        <v>212.9219610404694</v>
      </c>
      <c r="AL566">
        <v>212.7936113574421</v>
      </c>
      <c r="AM566">
        <v>214.6864006016024</v>
      </c>
      <c r="AR566" s="2">
        <v>44817</v>
      </c>
      <c r="AS566">
        <v>0.1952349714662639</v>
      </c>
      <c r="AT566">
        <v>0.1956702424696453</v>
      </c>
      <c r="AU566">
        <v>0.01053362712302407</v>
      </c>
      <c r="AV566">
        <v>0.01058455331891864</v>
      </c>
      <c r="AW566">
        <v>0.1956160630562812</v>
      </c>
      <c r="AX566">
        <v>0.1954724644680515</v>
      </c>
      <c r="AY566">
        <v>0.1968880780978154</v>
      </c>
    </row>
    <row r="567" spans="1:51">
      <c r="A567" s="2">
        <v>44818</v>
      </c>
      <c r="B567">
        <v>1088.331755854745</v>
      </c>
      <c r="C567">
        <v>-7.253485753733191E-05</v>
      </c>
      <c r="AF567" s="2">
        <v>44818</v>
      </c>
      <c r="AG567">
        <v>212.4894245063358</v>
      </c>
      <c r="AH567">
        <v>212.9331205006737</v>
      </c>
      <c r="AI567">
        <v>0.006672423271194451</v>
      </c>
      <c r="AJ567">
        <v>0.006673635566867272</v>
      </c>
      <c r="AK567">
        <v>212.955954795397</v>
      </c>
      <c r="AL567">
        <v>212.8275846208824</v>
      </c>
      <c r="AM567">
        <v>214.7206760556358</v>
      </c>
      <c r="AR567" s="2">
        <v>44818</v>
      </c>
      <c r="AS567">
        <v>0.1952467198274992</v>
      </c>
      <c r="AT567">
        <v>0.1956521423412567</v>
      </c>
      <c r="AU567">
        <v>0.01039499432380607</v>
      </c>
      <c r="AV567">
        <v>0.01039425854824873</v>
      </c>
      <c r="AW567">
        <v>0.1956525444845436</v>
      </c>
      <c r="AX567">
        <v>0.1955202641644557</v>
      </c>
      <c r="AY567">
        <v>0.1971390763101901</v>
      </c>
    </row>
    <row r="568" spans="1:51">
      <c r="A568" s="2">
        <v>44819</v>
      </c>
      <c r="B568">
        <v>1088.377999349305</v>
      </c>
      <c r="C568">
        <v>4.249025566993581E-05</v>
      </c>
      <c r="AF568" s="2">
        <v>44819</v>
      </c>
      <c r="AG568">
        <v>212.523349205254</v>
      </c>
      <c r="AH568">
        <v>212.9671160372492</v>
      </c>
      <c r="AI568">
        <v>0.006673488547506701</v>
      </c>
      <c r="AJ568">
        <v>0.006674701036726875</v>
      </c>
      <c r="AK568">
        <v>212.9899539775496</v>
      </c>
      <c r="AL568">
        <v>212.861563308276</v>
      </c>
      <c r="AM568">
        <v>214.7549569818684</v>
      </c>
      <c r="AR568" s="2">
        <v>44819</v>
      </c>
      <c r="AS568">
        <v>0.1952999650555729</v>
      </c>
      <c r="AT568">
        <v>0.1956964514993016</v>
      </c>
      <c r="AU568">
        <v>0.01036396901848627</v>
      </c>
      <c r="AV568">
        <v>0.0103892460959438</v>
      </c>
      <c r="AW568">
        <v>0.195739124939681</v>
      </c>
      <c r="AX568">
        <v>0.1955157565112804</v>
      </c>
      <c r="AY568">
        <v>0.196995486879734</v>
      </c>
    </row>
    <row r="569" spans="1:51">
      <c r="A569" s="2">
        <v>44820</v>
      </c>
      <c r="B569">
        <v>1088.184270292052</v>
      </c>
      <c r="C569">
        <v>-0.0001779979541749466</v>
      </c>
      <c r="AF569" s="2">
        <v>44820</v>
      </c>
      <c r="AG569">
        <v>212.5572793203721</v>
      </c>
      <c r="AH569">
        <v>213.0011170013341</v>
      </c>
      <c r="AI569">
        <v>0.006674553993894135</v>
      </c>
      <c r="AJ569">
        <v>0.006675766676692564</v>
      </c>
      <c r="AK569">
        <v>213.0239585877935</v>
      </c>
      <c r="AL569">
        <v>212.895547420489</v>
      </c>
      <c r="AM569">
        <v>214.7892433811738</v>
      </c>
      <c r="AR569" s="2">
        <v>44820</v>
      </c>
      <c r="AS569">
        <v>0.1953167505055939</v>
      </c>
      <c r="AT569">
        <v>0.1957145175996486</v>
      </c>
      <c r="AU569">
        <v>0.01014020828520424</v>
      </c>
      <c r="AV569">
        <v>0.0101819478017231</v>
      </c>
      <c r="AW569">
        <v>0.1957445347962805</v>
      </c>
      <c r="AX569">
        <v>0.1955905895815669</v>
      </c>
      <c r="AY569">
        <v>0.1973114514299828</v>
      </c>
    </row>
    <row r="570" spans="1:51">
      <c r="A570" s="2">
        <v>44821</v>
      </c>
      <c r="B570">
        <v>1088.71926154923</v>
      </c>
      <c r="C570">
        <v>0.0004916366389251525</v>
      </c>
      <c r="AF570" s="2">
        <v>44821</v>
      </c>
      <c r="AG570">
        <v>212.5912148525548</v>
      </c>
      <c r="AH570">
        <v>213.0351233937948</v>
      </c>
      <c r="AI570">
        <v>0.006675619610383908</v>
      </c>
      <c r="AJ570">
        <v>0.006676832486791496</v>
      </c>
      <c r="AK570">
        <v>213.0579686269954</v>
      </c>
      <c r="AL570">
        <v>212.9295369583874</v>
      </c>
      <c r="AM570">
        <v>214.8235352544259</v>
      </c>
      <c r="AR570" s="2">
        <v>44821</v>
      </c>
      <c r="AS570">
        <v>0.1952589945613482</v>
      </c>
      <c r="AT570">
        <v>0.1956699360728167</v>
      </c>
      <c r="AU570">
        <v>0.01021889122403604</v>
      </c>
      <c r="AV570">
        <v>0.01026361818965569</v>
      </c>
      <c r="AW570">
        <v>0.1957268038695311</v>
      </c>
      <c r="AX570">
        <v>0.1955706120360019</v>
      </c>
      <c r="AY570">
        <v>0.1972911440466104</v>
      </c>
    </row>
    <row r="571" spans="1:51">
      <c r="A571" s="2">
        <v>44822</v>
      </c>
      <c r="B571">
        <v>1088.574189502916</v>
      </c>
      <c r="C571">
        <v>-0.0001332501880300097</v>
      </c>
      <c r="AF571" s="2">
        <v>44822</v>
      </c>
      <c r="AG571">
        <v>212.625155802667</v>
      </c>
      <c r="AH571">
        <v>213.0691352154981</v>
      </c>
      <c r="AI571">
        <v>0.006676685397003177</v>
      </c>
      <c r="AJ571">
        <v>0.006677898467050834</v>
      </c>
      <c r="AK571">
        <v>213.0919840960221</v>
      </c>
      <c r="AL571">
        <v>212.9635319228375</v>
      </c>
      <c r="AM571">
        <v>214.8578326024985</v>
      </c>
      <c r="AR571" s="2">
        <v>44822</v>
      </c>
      <c r="AS571">
        <v>0.1953272537991991</v>
      </c>
      <c r="AT571">
        <v>0.1957340433740137</v>
      </c>
      <c r="AU571">
        <v>0.01022132345067823</v>
      </c>
      <c r="AV571">
        <v>0.01025852308484979</v>
      </c>
      <c r="AW571">
        <v>0.1957316492874855</v>
      </c>
      <c r="AX571">
        <v>0.1955649155989537</v>
      </c>
      <c r="AY571">
        <v>0.1971622914048199</v>
      </c>
    </row>
    <row r="572" spans="1:51">
      <c r="A572" s="2">
        <v>44823</v>
      </c>
      <c r="B572">
        <v>1088.673868823166</v>
      </c>
      <c r="C572">
        <v>9.156869711879345E-05</v>
      </c>
      <c r="AF572" s="2">
        <v>44823</v>
      </c>
      <c r="AG572">
        <v>212.6591021715736</v>
      </c>
      <c r="AH572">
        <v>213.1031524673107</v>
      </c>
      <c r="AI572">
        <v>0.006677751353779102</v>
      </c>
      <c r="AJ572">
        <v>0.006678964617497744</v>
      </c>
      <c r="AK572">
        <v>213.1260049957405</v>
      </c>
      <c r="AL572">
        <v>212.9975323147056</v>
      </c>
      <c r="AM572">
        <v>214.8921354262659</v>
      </c>
      <c r="AR572" s="2">
        <v>44823</v>
      </c>
      <c r="AS572">
        <v>0.1953314384707107</v>
      </c>
      <c r="AT572">
        <v>0.1957654462637286</v>
      </c>
      <c r="AU572">
        <v>0.01024425683432195</v>
      </c>
      <c r="AV572">
        <v>0.01028896259413371</v>
      </c>
      <c r="AW572">
        <v>0.1957039731159491</v>
      </c>
      <c r="AX572">
        <v>0.1955794744291512</v>
      </c>
      <c r="AY572">
        <v>0.1970864482920048</v>
      </c>
    </row>
    <row r="573" spans="1:51">
      <c r="A573" s="2">
        <v>44824</v>
      </c>
      <c r="B573">
        <v>1089.225594277455</v>
      </c>
      <c r="C573">
        <v>0.0005067867155528205</v>
      </c>
      <c r="AF573" s="2">
        <v>44824</v>
      </c>
      <c r="AG573">
        <v>212.6930539601398</v>
      </c>
      <c r="AH573">
        <v>213.1371751500996</v>
      </c>
      <c r="AI573">
        <v>0.006678817480738852</v>
      </c>
      <c r="AJ573">
        <v>0.006680030938159398</v>
      </c>
      <c r="AK573">
        <v>213.1600313270176</v>
      </c>
      <c r="AL573">
        <v>213.0315381348583</v>
      </c>
      <c r="AM573">
        <v>214.9264437266021</v>
      </c>
      <c r="AR573" s="2">
        <v>44824</v>
      </c>
      <c r="AS573">
        <v>0.1953001675661777</v>
      </c>
      <c r="AT573">
        <v>0.1956818571184087</v>
      </c>
      <c r="AU573">
        <v>0.01022606388122024</v>
      </c>
      <c r="AV573">
        <v>0.01025333733683297</v>
      </c>
      <c r="AW573">
        <v>0.1956787311953091</v>
      </c>
      <c r="AX573">
        <v>0.1955476883006181</v>
      </c>
      <c r="AY573">
        <v>0.1973121546014332</v>
      </c>
    </row>
    <row r="574" spans="1:51">
      <c r="A574" s="2">
        <v>44825</v>
      </c>
      <c r="B574">
        <v>1088.968875196826</v>
      </c>
      <c r="C574">
        <v>-0.000235689541246864</v>
      </c>
      <c r="AF574" s="2">
        <v>44825</v>
      </c>
      <c r="AG574">
        <v>212.7270111692308</v>
      </c>
      <c r="AH574">
        <v>213.1712032647319</v>
      </c>
      <c r="AI574">
        <v>0.006679883777909595</v>
      </c>
      <c r="AJ574">
        <v>0.006681097429062971</v>
      </c>
      <c r="AK574">
        <v>213.1940630907205</v>
      </c>
      <c r="AL574">
        <v>213.0655493841621</v>
      </c>
      <c r="AM574">
        <v>214.9607575043815</v>
      </c>
      <c r="AR574" s="2">
        <v>44825</v>
      </c>
      <c r="AS574">
        <v>0.195344370512897</v>
      </c>
      <c r="AT574">
        <v>0.1957547428950016</v>
      </c>
      <c r="AU574">
        <v>0.01016596575233938</v>
      </c>
      <c r="AV574">
        <v>0.01022471547160151</v>
      </c>
      <c r="AW574">
        <v>0.1957587193978441</v>
      </c>
      <c r="AX574">
        <v>0.1956519894445832</v>
      </c>
      <c r="AY574">
        <v>0.1970994965257331</v>
      </c>
    </row>
    <row r="575" spans="1:51">
      <c r="A575" s="2">
        <v>44826</v>
      </c>
      <c r="B575">
        <v>1089.426621330951</v>
      </c>
      <c r="C575">
        <v>0.0004203482253266611</v>
      </c>
      <c r="AF575" s="2">
        <v>44826</v>
      </c>
      <c r="AG575">
        <v>212.7609737997121</v>
      </c>
      <c r="AH575">
        <v>213.2052368120748</v>
      </c>
      <c r="AI575">
        <v>0.006680950245318506</v>
      </c>
      <c r="AJ575">
        <v>0.006682164090235644</v>
      </c>
      <c r="AK575">
        <v>213.2281002877166</v>
      </c>
      <c r="AL575">
        <v>213.0995660634839</v>
      </c>
      <c r="AM575">
        <v>214.9950767604786</v>
      </c>
      <c r="AR575" s="2">
        <v>44826</v>
      </c>
      <c r="AS575">
        <v>0.1952976522529691</v>
      </c>
      <c r="AT575">
        <v>0.1956892897904959</v>
      </c>
      <c r="AU575">
        <v>0.01018734158987762</v>
      </c>
      <c r="AV575">
        <v>0.01022555241661958</v>
      </c>
      <c r="AW575">
        <v>0.1956975689714779</v>
      </c>
      <c r="AX575">
        <v>0.1955785237084775</v>
      </c>
      <c r="AY575">
        <v>0.1973240712700822</v>
      </c>
    </row>
    <row r="576" spans="1:51">
      <c r="A576" s="2">
        <v>44827</v>
      </c>
      <c r="B576">
        <v>1089.488942970648</v>
      </c>
      <c r="C576">
        <v>5.720590857327679E-05</v>
      </c>
      <c r="AF576" s="2">
        <v>44827</v>
      </c>
      <c r="AG576">
        <v>212.7949418524492</v>
      </c>
      <c r="AH576">
        <v>213.2392757929955</v>
      </c>
      <c r="AI576">
        <v>0.006682016882992765</v>
      </c>
      <c r="AJ576">
        <v>0.006683230921704598</v>
      </c>
      <c r="AK576">
        <v>213.2621429188733</v>
      </c>
      <c r="AL576">
        <v>213.1335881736906</v>
      </c>
      <c r="AM576">
        <v>215.0294014957682</v>
      </c>
      <c r="AR576" s="2">
        <v>44827</v>
      </c>
      <c r="AS576">
        <v>0.195308674977989</v>
      </c>
      <c r="AT576">
        <v>0.1957266195388004</v>
      </c>
      <c r="AU576">
        <v>0.01020539578212618</v>
      </c>
      <c r="AV576">
        <v>0.01025100739185273</v>
      </c>
      <c r="AW576">
        <v>0.1956582717083971</v>
      </c>
      <c r="AX576">
        <v>0.1955291887386296</v>
      </c>
      <c r="AY576">
        <v>0.1973208418622051</v>
      </c>
    </row>
    <row r="577" spans="1:51">
      <c r="A577" s="2">
        <v>44828</v>
      </c>
      <c r="B577">
        <v>1089.581663982393</v>
      </c>
      <c r="C577">
        <v>8.510505071512853E-05</v>
      </c>
      <c r="AF577" s="2">
        <v>44828</v>
      </c>
      <c r="AG577">
        <v>212.8289153283078</v>
      </c>
      <c r="AH577">
        <v>213.2733202083617</v>
      </c>
      <c r="AI577">
        <v>0.006683083690959555</v>
      </c>
      <c r="AJ577">
        <v>0.006684297923497024</v>
      </c>
      <c r="AK577">
        <v>213.2961909850582</v>
      </c>
      <c r="AL577">
        <v>213.1676157156492</v>
      </c>
      <c r="AM577">
        <v>215.0637317111248</v>
      </c>
      <c r="AR577" s="2">
        <v>44828</v>
      </c>
      <c r="AS577">
        <v>0.1953137140471806</v>
      </c>
      <c r="AT577">
        <v>0.1957689569189383</v>
      </c>
      <c r="AU577">
        <v>0.01003499302276954</v>
      </c>
      <c r="AV577">
        <v>0.01009372059025657</v>
      </c>
      <c r="AW577">
        <v>0.1957994333573951</v>
      </c>
      <c r="AX577">
        <v>0.1956533612949316</v>
      </c>
      <c r="AY577">
        <v>0.1973358207685284</v>
      </c>
    </row>
    <row r="578" spans="1:51">
      <c r="A578" s="2">
        <v>44829</v>
      </c>
      <c r="B578">
        <v>1089.562621951773</v>
      </c>
      <c r="C578">
        <v>-1.747646023153582E-05</v>
      </c>
      <c r="AF578" s="2">
        <v>44829</v>
      </c>
      <c r="AG578">
        <v>212.8628942281536</v>
      </c>
      <c r="AH578">
        <v>213.307370059041</v>
      </c>
      <c r="AI578">
        <v>0.006684150669246064</v>
      </c>
      <c r="AJ578">
        <v>0.006685365095640114</v>
      </c>
      <c r="AK578">
        <v>213.3302444871389</v>
      </c>
      <c r="AL578">
        <v>213.201648690227</v>
      </c>
      <c r="AM578">
        <v>215.0980674074235</v>
      </c>
      <c r="AR578" s="2">
        <v>44829</v>
      </c>
      <c r="AS578">
        <v>0.1953774013628892</v>
      </c>
      <c r="AT578">
        <v>0.1958049719810768</v>
      </c>
      <c r="AU578">
        <v>0.0100351235916683</v>
      </c>
      <c r="AV578">
        <v>0.01008775729059411</v>
      </c>
      <c r="AW578">
        <v>0.1957982546286883</v>
      </c>
      <c r="AX578">
        <v>0.1956750223457693</v>
      </c>
      <c r="AY578">
        <v>0.197221468799314</v>
      </c>
    </row>
    <row r="579" spans="1:51">
      <c r="A579" s="2">
        <v>44830</v>
      </c>
      <c r="B579">
        <v>1089.526844874346</v>
      </c>
      <c r="C579">
        <v>-3.283618280081058E-05</v>
      </c>
      <c r="AF579" s="2">
        <v>44830</v>
      </c>
      <c r="AG579">
        <v>212.8968785528528</v>
      </c>
      <c r="AH579">
        <v>213.341425345901</v>
      </c>
      <c r="AI579">
        <v>0.006685217817879484</v>
      </c>
      <c r="AJ579">
        <v>0.006686432438161066</v>
      </c>
      <c r="AK579">
        <v>213.3643034259835</v>
      </c>
      <c r="AL579">
        <v>213.2356870982912</v>
      </c>
      <c r="AM579">
        <v>215.1324085855393</v>
      </c>
      <c r="AR579" s="2">
        <v>44830</v>
      </c>
      <c r="AS579">
        <v>0.1953973907866679</v>
      </c>
      <c r="AT579">
        <v>0.1957951076727438</v>
      </c>
      <c r="AU579">
        <v>0.01003602213199915</v>
      </c>
      <c r="AV579">
        <v>0.01008396525946637</v>
      </c>
      <c r="AW579">
        <v>0.1958360679965109</v>
      </c>
      <c r="AX579">
        <v>0.1957321364378053</v>
      </c>
      <c r="AY579">
        <v>0.1971193097148066</v>
      </c>
    </row>
    <row r="580" spans="1:51">
      <c r="A580" s="2">
        <v>44831</v>
      </c>
      <c r="B580">
        <v>1089.535245177634</v>
      </c>
      <c r="C580">
        <v>7.710047097431172E-06</v>
      </c>
      <c r="AF580" s="2">
        <v>44831</v>
      </c>
      <c r="AG580">
        <v>212.9308683032712</v>
      </c>
      <c r="AH580">
        <v>213.3754860698098</v>
      </c>
      <c r="AI580">
        <v>0.006686285136887012</v>
      </c>
      <c r="AJ580">
        <v>0.006687499951087079</v>
      </c>
      <c r="AK580">
        <v>213.3983678024598</v>
      </c>
      <c r="AL580">
        <v>213.2697309407094</v>
      </c>
      <c r="AM580">
        <v>215.1667552463473</v>
      </c>
      <c r="AR580" s="2">
        <v>44831</v>
      </c>
      <c r="AS580">
        <v>0.1954291913648313</v>
      </c>
      <c r="AT580">
        <v>0.1958459856511767</v>
      </c>
      <c r="AU580">
        <v>0.009928819543921099</v>
      </c>
      <c r="AV580">
        <v>0.009987402493586903</v>
      </c>
      <c r="AW580">
        <v>0.1958813593693162</v>
      </c>
      <c r="AX580">
        <v>0.1956751500376552</v>
      </c>
      <c r="AY580">
        <v>0.1972520915395127</v>
      </c>
    </row>
    <row r="581" spans="1:51">
      <c r="A581" s="2">
        <v>44832</v>
      </c>
      <c r="B581">
        <v>1089.687573102811</v>
      </c>
      <c r="C581">
        <v>0.0001398100023395354</v>
      </c>
      <c r="AF581" s="2">
        <v>44832</v>
      </c>
      <c r="AG581">
        <v>212.9648634802753</v>
      </c>
      <c r="AH581">
        <v>213.4095522316353</v>
      </c>
      <c r="AI581">
        <v>0.006687352626295849</v>
      </c>
      <c r="AJ581">
        <v>0.006688567634445361</v>
      </c>
      <c r="AK581">
        <v>213.4324376174361</v>
      </c>
      <c r="AL581">
        <v>213.3037802183492</v>
      </c>
      <c r="AM581">
        <v>215.201107390723</v>
      </c>
      <c r="AR581" s="2">
        <v>44832</v>
      </c>
      <c r="AS581">
        <v>0.1954267001288247</v>
      </c>
      <c r="AT581">
        <v>0.1958771075329113</v>
      </c>
      <c r="AU581">
        <v>0.009958005721971168</v>
      </c>
      <c r="AV581">
        <v>0.01000360191301877</v>
      </c>
      <c r="AW581">
        <v>0.1958624001684615</v>
      </c>
      <c r="AX581">
        <v>0.1957251152314821</v>
      </c>
      <c r="AY581">
        <v>0.1971470693033305</v>
      </c>
    </row>
    <row r="582" spans="1:51">
      <c r="A582" s="2">
        <v>44833</v>
      </c>
      <c r="B582">
        <v>1090.625230425652</v>
      </c>
      <c r="C582">
        <v>0.0008604827163174456</v>
      </c>
      <c r="AF582" s="2">
        <v>44833</v>
      </c>
      <c r="AG582">
        <v>212.9988640847313</v>
      </c>
      <c r="AH582">
        <v>213.4436238322458</v>
      </c>
      <c r="AI582">
        <v>0.006688420286133199</v>
      </c>
      <c r="AJ582">
        <v>0.006689635488263121</v>
      </c>
      <c r="AK582">
        <v>213.4665128717805</v>
      </c>
      <c r="AL582">
        <v>213.3378349320783</v>
      </c>
      <c r="AM582">
        <v>215.2354650195417</v>
      </c>
      <c r="AR582" s="2">
        <v>44833</v>
      </c>
      <c r="AS582">
        <v>0.1952903486012938</v>
      </c>
      <c r="AT582">
        <v>0.1957470383463394</v>
      </c>
      <c r="AU582">
        <v>0.01011032748401481</v>
      </c>
      <c r="AV582">
        <v>0.0101620901230259</v>
      </c>
      <c r="AW582">
        <v>0.1956851851249463</v>
      </c>
      <c r="AX582">
        <v>0.1955861682636547</v>
      </c>
      <c r="AY582">
        <v>0.1974188420567251</v>
      </c>
    </row>
    <row r="583" spans="1:51">
      <c r="A583" s="2">
        <v>44834</v>
      </c>
      <c r="B583">
        <v>1090.744070833859</v>
      </c>
      <c r="C583">
        <v>0.0001089653942449864</v>
      </c>
      <c r="AF583" s="2">
        <v>44834</v>
      </c>
      <c r="AG583">
        <v>213.0328701175058</v>
      </c>
      <c r="AH583">
        <v>213.4777008725096</v>
      </c>
      <c r="AI583">
        <v>0.006689488116426273</v>
      </c>
      <c r="AJ583">
        <v>0.006690703512567574</v>
      </c>
      <c r="AK583">
        <v>213.5005935663615</v>
      </c>
      <c r="AL583">
        <v>213.3718950827646</v>
      </c>
      <c r="AM583">
        <v>215.2698281336792</v>
      </c>
      <c r="AR583" s="2">
        <v>44834</v>
      </c>
      <c r="AS583">
        <v>0.1953218059547316</v>
      </c>
      <c r="AT583">
        <v>0.1957078585074294</v>
      </c>
      <c r="AU583">
        <v>0.01015501399630958</v>
      </c>
      <c r="AV583">
        <v>0.01020410499328974</v>
      </c>
      <c r="AW583">
        <v>0.1957005080028967</v>
      </c>
      <c r="AX583">
        <v>0.1955999710159032</v>
      </c>
      <c r="AY583">
        <v>0.1973107375294398</v>
      </c>
    </row>
    <row r="584" spans="1:51">
      <c r="A584" s="2">
        <v>44835</v>
      </c>
      <c r="B584">
        <v>1090.611105996594</v>
      </c>
      <c r="C584">
        <v>-0.0001219028742126538</v>
      </c>
      <c r="AF584" s="2">
        <v>44835</v>
      </c>
      <c r="AG584">
        <v>213.0668815794655</v>
      </c>
      <c r="AH584">
        <v>213.511783353295</v>
      </c>
      <c r="AI584">
        <v>0.006690556117202283</v>
      </c>
      <c r="AJ584">
        <v>0.006691771707385939</v>
      </c>
      <c r="AK584">
        <v>213.5346797020477</v>
      </c>
      <c r="AL584">
        <v>213.4059606712762</v>
      </c>
      <c r="AM584">
        <v>215.3041967340111</v>
      </c>
      <c r="AR584" s="2">
        <v>44835</v>
      </c>
      <c r="AS584">
        <v>0.195375850391199</v>
      </c>
      <c r="AT584">
        <v>0.1957703787944419</v>
      </c>
      <c r="AU584">
        <v>0.01015633753487403</v>
      </c>
      <c r="AV584">
        <v>0.01019704361036241</v>
      </c>
      <c r="AW584">
        <v>0.195771801876</v>
      </c>
      <c r="AX584">
        <v>0.1956241721969997</v>
      </c>
      <c r="AY584">
        <v>0.197104415596123</v>
      </c>
    </row>
    <row r="585" spans="1:51">
      <c r="A585" s="2">
        <v>44836</v>
      </c>
      <c r="B585">
        <v>1091.187212818773</v>
      </c>
      <c r="C585">
        <v>0.0005282422111896334</v>
      </c>
      <c r="AF585" s="2">
        <v>44836</v>
      </c>
      <c r="AG585">
        <v>213.100898471477</v>
      </c>
      <c r="AH585">
        <v>213.5458712754709</v>
      </c>
      <c r="AI585">
        <v>0.006691624288488449</v>
      </c>
      <c r="AJ585">
        <v>0.006692840072745438</v>
      </c>
      <c r="AK585">
        <v>213.5687712797078</v>
      </c>
      <c r="AL585">
        <v>213.4400316984812</v>
      </c>
      <c r="AM585">
        <v>215.3385708214133</v>
      </c>
      <c r="AR585" s="2">
        <v>44836</v>
      </c>
      <c r="AS585">
        <v>0.1952985242355584</v>
      </c>
      <c r="AT585">
        <v>0.1957308227607832</v>
      </c>
      <c r="AU585">
        <v>0.01014953090014893</v>
      </c>
      <c r="AV585">
        <v>0.01019758963238253</v>
      </c>
      <c r="AW585">
        <v>0.1956975331133052</v>
      </c>
      <c r="AX585">
        <v>0.1955767682769642</v>
      </c>
      <c r="AY585">
        <v>0.1973492310808576</v>
      </c>
    </row>
    <row r="586" spans="1:51">
      <c r="A586" s="2">
        <v>44837</v>
      </c>
      <c r="B586">
        <v>1089.678545314498</v>
      </c>
      <c r="C586">
        <v>-0.001382592727033227</v>
      </c>
      <c r="AF586" s="2">
        <v>44837</v>
      </c>
      <c r="AG586">
        <v>213.1349207944074</v>
      </c>
      <c r="AH586">
        <v>213.5799646399057</v>
      </c>
      <c r="AI586">
        <v>0.006692692630311993</v>
      </c>
      <c r="AJ586">
        <v>0.0066939086086733</v>
      </c>
      <c r="AK586">
        <v>213.6028683002105</v>
      </c>
      <c r="AL586">
        <v>213.4741081652479</v>
      </c>
      <c r="AM586">
        <v>215.3729503967619</v>
      </c>
      <c r="AR586" s="2">
        <v>44837</v>
      </c>
      <c r="AS586">
        <v>0.1955958346008032</v>
      </c>
      <c r="AT586">
        <v>0.1960336268028915</v>
      </c>
      <c r="AU586">
        <v>0.01017962952065005</v>
      </c>
      <c r="AV586">
        <v>0.01021719070647538</v>
      </c>
      <c r="AW586">
        <v>0.1959993522253444</v>
      </c>
      <c r="AX586">
        <v>0.1958894607928053</v>
      </c>
      <c r="AY586">
        <v>0.1960849053510303</v>
      </c>
    </row>
    <row r="587" spans="1:51">
      <c r="A587" s="2">
        <v>44838</v>
      </c>
      <c r="B587">
        <v>1093.195491616219</v>
      </c>
      <c r="C587">
        <v>0.00322750807276373</v>
      </c>
      <c r="AF587" s="2">
        <v>44838</v>
      </c>
      <c r="AG587">
        <v>213.1689485491237</v>
      </c>
      <c r="AH587">
        <v>213.6140634474685</v>
      </c>
      <c r="AI587">
        <v>0.006693761142700141</v>
      </c>
      <c r="AJ587">
        <v>0.006694977315196756</v>
      </c>
      <c r="AK587">
        <v>213.6369707644248</v>
      </c>
      <c r="AL587">
        <v>213.5081900724448</v>
      </c>
      <c r="AM587">
        <v>215.407335460933</v>
      </c>
      <c r="AR587" s="2">
        <v>44838</v>
      </c>
      <c r="AS587">
        <v>0.195023194051401</v>
      </c>
      <c r="AT587">
        <v>0.1954144355864132</v>
      </c>
      <c r="AU587">
        <v>0.01037722900579352</v>
      </c>
      <c r="AV587">
        <v>0.01041385325010595</v>
      </c>
      <c r="AW587">
        <v>0.195423248507671</v>
      </c>
      <c r="AX587">
        <v>0.1952815365223566</v>
      </c>
      <c r="AY587">
        <v>0.1980665030762586</v>
      </c>
    </row>
    <row r="588" spans="1:51">
      <c r="A588" s="2">
        <v>44839</v>
      </c>
      <c r="B588">
        <v>1090.912077143438</v>
      </c>
      <c r="C588">
        <v>-0.002088752185946618</v>
      </c>
      <c r="AF588" s="2">
        <v>44839</v>
      </c>
      <c r="AG588">
        <v>213.2029817364931</v>
      </c>
      <c r="AH588">
        <v>213.6481676990283</v>
      </c>
      <c r="AI588">
        <v>0.006694829825680126</v>
      </c>
      <c r="AJ588">
        <v>0.006696046192343043</v>
      </c>
      <c r="AK588">
        <v>213.6710786732199</v>
      </c>
      <c r="AL588">
        <v>213.5422774209404</v>
      </c>
      <c r="AM588">
        <v>215.441726014803</v>
      </c>
      <c r="AR588" s="2">
        <v>44839</v>
      </c>
      <c r="AS588">
        <v>0.1954944851780491</v>
      </c>
      <c r="AT588">
        <v>0.1958818381191068</v>
      </c>
      <c r="AU588">
        <v>0.01053851183498964</v>
      </c>
      <c r="AV588">
        <v>0.01058951816911602</v>
      </c>
      <c r="AW588">
        <v>0.1958566523571412</v>
      </c>
      <c r="AX588">
        <v>0.1956720917291956</v>
      </c>
      <c r="AY588">
        <v>0.1959669026124016</v>
      </c>
    </row>
    <row r="589" spans="1:51">
      <c r="A589" s="2">
        <v>44840</v>
      </c>
      <c r="B589">
        <v>1092.06675875364</v>
      </c>
      <c r="C589">
        <v>0.001058455245289247</v>
      </c>
      <c r="AF589" s="2">
        <v>44840</v>
      </c>
      <c r="AG589">
        <v>213.237020357383</v>
      </c>
      <c r="AH589">
        <v>213.6822773954542</v>
      </c>
      <c r="AI589">
        <v>0.006695898679279182</v>
      </c>
      <c r="AJ589">
        <v>0.006697115240139401</v>
      </c>
      <c r="AK589">
        <v>213.705192027465</v>
      </c>
      <c r="AL589">
        <v>213.5763702116035</v>
      </c>
      <c r="AM589">
        <v>215.4761220592483</v>
      </c>
      <c r="AR589" s="2">
        <v>44840</v>
      </c>
      <c r="AS589">
        <v>0.1952931892347022</v>
      </c>
      <c r="AT589">
        <v>0.1956898729866208</v>
      </c>
      <c r="AU589">
        <v>0.01048945363211408</v>
      </c>
      <c r="AV589">
        <v>0.01052602989204059</v>
      </c>
      <c r="AW589">
        <v>0.1956776195073622</v>
      </c>
      <c r="AX589">
        <v>0.1954700229874186</v>
      </c>
      <c r="AY589">
        <v>0.1968538117597415</v>
      </c>
    </row>
    <row r="590" spans="1:51">
      <c r="A590" s="2">
        <v>44841</v>
      </c>
      <c r="B590">
        <v>1091.224722365223</v>
      </c>
      <c r="C590">
        <v>-0.000771048456212009</v>
      </c>
      <c r="AF590" s="2">
        <v>44841</v>
      </c>
      <c r="AG590">
        <v>213.2710644126608</v>
      </c>
      <c r="AH590">
        <v>213.7163925376155</v>
      </c>
      <c r="AI590">
        <v>0.00669696770352455</v>
      </c>
      <c r="AJ590">
        <v>0.006698184458613074</v>
      </c>
      <c r="AK590">
        <v>213.7393108280295</v>
      </c>
      <c r="AL590">
        <v>213.610468445303</v>
      </c>
      <c r="AM590">
        <v>215.5105235951455</v>
      </c>
      <c r="AR590" s="2">
        <v>44841</v>
      </c>
      <c r="AS590">
        <v>0.1954701940152997</v>
      </c>
      <c r="AT590">
        <v>0.1958622401590839</v>
      </c>
      <c r="AU590">
        <v>0.01045228420467758</v>
      </c>
      <c r="AV590">
        <v>0.01049993471777987</v>
      </c>
      <c r="AW590">
        <v>0.1958432553512802</v>
      </c>
      <c r="AX590">
        <v>0.1957284923609778</v>
      </c>
      <c r="AY590">
        <v>0.196143599190901</v>
      </c>
    </row>
    <row r="591" spans="1:51">
      <c r="A591" s="2">
        <v>44842</v>
      </c>
      <c r="B591">
        <v>1091.270735519521</v>
      </c>
      <c r="C591">
        <v>4.216652478183924E-05</v>
      </c>
      <c r="AF591" s="2">
        <v>44842</v>
      </c>
      <c r="AG591">
        <v>213.3051139031942</v>
      </c>
      <c r="AH591">
        <v>213.7505131263816</v>
      </c>
      <c r="AI591">
        <v>0.006698036898443473</v>
      </c>
      <c r="AJ591">
        <v>0.006699253847791312</v>
      </c>
      <c r="AK591">
        <v>213.7734350757829</v>
      </c>
      <c r="AL591">
        <v>213.6445721229077</v>
      </c>
      <c r="AM591">
        <v>215.5449306233713</v>
      </c>
      <c r="AR591" s="2">
        <v>44842</v>
      </c>
      <c r="AS591">
        <v>0.1954861532315234</v>
      </c>
      <c r="AT591">
        <v>0.1958724472046103</v>
      </c>
      <c r="AU591">
        <v>0.01038055741128426</v>
      </c>
      <c r="AV591">
        <v>0.01041600290538766</v>
      </c>
      <c r="AW591">
        <v>0.1959013026083192</v>
      </c>
      <c r="AX591">
        <v>0.1957874472459377</v>
      </c>
      <c r="AY591">
        <v>0.1961560893929376</v>
      </c>
    </row>
    <row r="592" spans="1:51">
      <c r="A592" s="2">
        <v>44843</v>
      </c>
      <c r="B592">
        <v>1093.45460020914</v>
      </c>
      <c r="C592">
        <v>0.002001212548395914</v>
      </c>
      <c r="AF592" s="2">
        <v>44843</v>
      </c>
      <c r="AG592">
        <v>213.3391688298509</v>
      </c>
      <c r="AH592">
        <v>213.7846391626221</v>
      </c>
      <c r="AI592">
        <v>0.006699106264063202</v>
      </c>
      <c r="AJ592">
        <v>0.006700323407701369</v>
      </c>
      <c r="AK592">
        <v>213.8075647715949</v>
      </c>
      <c r="AL592">
        <v>213.678681245287</v>
      </c>
      <c r="AM592">
        <v>215.5793431448026</v>
      </c>
      <c r="AR592" s="2">
        <v>44843</v>
      </c>
      <c r="AS592">
        <v>0.1951238349012728</v>
      </c>
      <c r="AT592">
        <v>0.1955555976800483</v>
      </c>
      <c r="AU592">
        <v>0.01035927307677481</v>
      </c>
      <c r="AV592">
        <v>0.01039906692095986</v>
      </c>
      <c r="AW592">
        <v>0.1955616301157065</v>
      </c>
      <c r="AX592">
        <v>0.1954068759358989</v>
      </c>
      <c r="AY592">
        <v>0.1975937213693388</v>
      </c>
    </row>
    <row r="593" spans="1:51">
      <c r="A593" s="2">
        <v>44844</v>
      </c>
      <c r="B593">
        <v>1093.574953801228</v>
      </c>
      <c r="C593">
        <v>0.0001100672968641359</v>
      </c>
      <c r="AF593" s="2">
        <v>44844</v>
      </c>
      <c r="AG593">
        <v>213.3732291934988</v>
      </c>
      <c r="AH593">
        <v>213.8187706472067</v>
      </c>
      <c r="AI593">
        <v>0.006700175800410988</v>
      </c>
      <c r="AJ593">
        <v>0.006701393138370503</v>
      </c>
      <c r="AK593">
        <v>213.8416999163352</v>
      </c>
      <c r="AL593">
        <v>213.71279581331</v>
      </c>
      <c r="AM593">
        <v>215.6137611603164</v>
      </c>
      <c r="AR593" s="2">
        <v>44844</v>
      </c>
      <c r="AS593">
        <v>0.1951347349608214</v>
      </c>
      <c r="AT593">
        <v>0.1955038049898052</v>
      </c>
      <c r="AU593">
        <v>0.01035393301927363</v>
      </c>
      <c r="AV593">
        <v>0.01039235455148816</v>
      </c>
      <c r="AW593">
        <v>0.1955483076788654</v>
      </c>
      <c r="AX593">
        <v>0.1954426248257447</v>
      </c>
      <c r="AY593">
        <v>0.1976242399740015</v>
      </c>
    </row>
    <row r="594" spans="1:51">
      <c r="A594" s="2">
        <v>44845</v>
      </c>
      <c r="B594">
        <v>1092.232428682894</v>
      </c>
      <c r="C594">
        <v>-0.001227648012299132</v>
      </c>
      <c r="AF594" s="2">
        <v>44845</v>
      </c>
      <c r="AG594">
        <v>213.4072949950059</v>
      </c>
      <c r="AH594">
        <v>213.8529075810053</v>
      </c>
      <c r="AI594">
        <v>0.006701245507514088</v>
      </c>
      <c r="AJ594">
        <v>0.006702463039825976</v>
      </c>
      <c r="AK594">
        <v>213.8758405108739</v>
      </c>
      <c r="AL594">
        <v>213.7469158278462</v>
      </c>
      <c r="AM594">
        <v>215.6481846707899</v>
      </c>
      <c r="AR594" s="2">
        <v>44845</v>
      </c>
      <c r="AS594">
        <v>0.1953846611818146</v>
      </c>
      <c r="AT594">
        <v>0.1957965305582035</v>
      </c>
      <c r="AU594">
        <v>0.01019993660820655</v>
      </c>
      <c r="AV594">
        <v>0.01021842455860609</v>
      </c>
      <c r="AW594">
        <v>0.1957857230487106</v>
      </c>
      <c r="AX594">
        <v>0.1956548883744274</v>
      </c>
      <c r="AY594">
        <v>0.1969598356700314</v>
      </c>
    </row>
    <row r="595" spans="1:51">
      <c r="A595" s="2">
        <v>44846</v>
      </c>
      <c r="B595">
        <v>1092.633349100098</v>
      </c>
      <c r="C595">
        <v>0.0003670651105713851</v>
      </c>
      <c r="AF595" s="2">
        <v>44846</v>
      </c>
      <c r="AG595">
        <v>213.4413662352405</v>
      </c>
      <c r="AH595">
        <v>213.8870499648878</v>
      </c>
      <c r="AI595">
        <v>0.006702315385399765</v>
      </c>
      <c r="AJ595">
        <v>0.006703533112095055</v>
      </c>
      <c r="AK595">
        <v>213.9099865560809</v>
      </c>
      <c r="AL595">
        <v>213.7810412897651</v>
      </c>
      <c r="AM595">
        <v>215.6826136771003</v>
      </c>
      <c r="AR595" s="2">
        <v>44846</v>
      </c>
      <c r="AS595">
        <v>0.195319602581493</v>
      </c>
      <c r="AT595">
        <v>0.1957651700182856</v>
      </c>
      <c r="AU595">
        <v>0.01017942666807661</v>
      </c>
      <c r="AV595">
        <v>0.01021859494482405</v>
      </c>
      <c r="AW595">
        <v>0.1957818844110684</v>
      </c>
      <c r="AX595">
        <v>0.1956532536546379</v>
      </c>
      <c r="AY595">
        <v>0.1970820677216145</v>
      </c>
    </row>
    <row r="596" spans="1:51">
      <c r="A596" s="2">
        <v>44847</v>
      </c>
      <c r="B596">
        <v>1091.813567959221</v>
      </c>
      <c r="C596">
        <v>-0.0007502801754610822</v>
      </c>
      <c r="AF596" s="2">
        <v>44847</v>
      </c>
      <c r="AG596">
        <v>213.4754429150708</v>
      </c>
      <c r="AH596">
        <v>213.9211977997244</v>
      </c>
      <c r="AI596">
        <v>0.006703385434095284</v>
      </c>
      <c r="AJ596">
        <v>0.006704603355205009</v>
      </c>
      <c r="AK596">
        <v>213.9441380528266</v>
      </c>
      <c r="AL596">
        <v>213.8151721999364</v>
      </c>
      <c r="AM596">
        <v>215.717048180125</v>
      </c>
      <c r="AR596" s="2">
        <v>44847</v>
      </c>
      <c r="AS596">
        <v>0.195521132753698</v>
      </c>
      <c r="AT596">
        <v>0.195933313999249</v>
      </c>
      <c r="AU596">
        <v>0.01021882235020066</v>
      </c>
      <c r="AV596">
        <v>0.01028561927486556</v>
      </c>
      <c r="AW596">
        <v>0.1959317866146669</v>
      </c>
      <c r="AX596">
        <v>0.1958391065331709</v>
      </c>
      <c r="AY596">
        <v>0.196270218474149</v>
      </c>
    </row>
    <row r="597" spans="1:51">
      <c r="A597" s="2">
        <v>44848</v>
      </c>
      <c r="B597">
        <v>1093.332280257957</v>
      </c>
      <c r="C597">
        <v>0.001390999657180148</v>
      </c>
      <c r="AF597" s="2">
        <v>44848</v>
      </c>
      <c r="AG597">
        <v>213.5095250353652</v>
      </c>
      <c r="AH597">
        <v>213.9553510863854</v>
      </c>
      <c r="AI597">
        <v>0.006704455653627916</v>
      </c>
      <c r="AJ597">
        <v>0.006705673769183116</v>
      </c>
      <c r="AK597">
        <v>213.9782950019812</v>
      </c>
      <c r="AL597">
        <v>213.8493085592299</v>
      </c>
      <c r="AM597">
        <v>215.7514881807417</v>
      </c>
      <c r="AR597" s="2">
        <v>44848</v>
      </c>
      <c r="AS597">
        <v>0.1953014613636503</v>
      </c>
      <c r="AT597">
        <v>0.195686572572924</v>
      </c>
      <c r="AU597">
        <v>0.01016554333403092</v>
      </c>
      <c r="AV597">
        <v>0.01019751910678774</v>
      </c>
      <c r="AW597">
        <v>0.1957088301345176</v>
      </c>
      <c r="AX597">
        <v>0.1955992738075298</v>
      </c>
      <c r="AY597">
        <v>0.1973407996805597</v>
      </c>
    </row>
    <row r="598" spans="1:51">
      <c r="A598" s="2">
        <v>44849</v>
      </c>
      <c r="B598">
        <v>1093.26024665619</v>
      </c>
      <c r="C598">
        <v>-6.58844553181881E-05</v>
      </c>
      <c r="AF598" s="2">
        <v>44849</v>
      </c>
      <c r="AG598">
        <v>213.5436125969925</v>
      </c>
      <c r="AH598">
        <v>213.989509825741</v>
      </c>
      <c r="AI598">
        <v>0.006705526044024936</v>
      </c>
      <c r="AJ598">
        <v>0.006706744354056654</v>
      </c>
      <c r="AK598">
        <v>214.0124574044153</v>
      </c>
      <c r="AL598">
        <v>213.8834503685157</v>
      </c>
      <c r="AM598">
        <v>215.7859336798281</v>
      </c>
      <c r="AR598" s="2">
        <v>44849</v>
      </c>
      <c r="AS598">
        <v>0.195334829448075</v>
      </c>
      <c r="AT598">
        <v>0.1957586026740971</v>
      </c>
      <c r="AU598">
        <v>0.01003625758459768</v>
      </c>
      <c r="AV598">
        <v>0.01007143433989631</v>
      </c>
      <c r="AW598">
        <v>0.1957603204995999</v>
      </c>
      <c r="AX598">
        <v>0.195663145196536</v>
      </c>
      <c r="AY598">
        <v>0.197375410257198</v>
      </c>
    </row>
    <row r="599" spans="1:51">
      <c r="A599" s="2">
        <v>44850</v>
      </c>
      <c r="B599">
        <v>1092.204482122185</v>
      </c>
      <c r="C599">
        <v>-0.0009657028481860896</v>
      </c>
      <c r="AF599" s="2">
        <v>44850</v>
      </c>
      <c r="AG599">
        <v>213.5777056008212</v>
      </c>
      <c r="AH599">
        <v>221.0656370087558</v>
      </c>
      <c r="AI599">
        <v>0.006706596605313623</v>
      </c>
      <c r="AJ599">
        <v>0.006707815109852909</v>
      </c>
      <c r="AK599">
        <v>229.057800148991</v>
      </c>
      <c r="AL599">
        <v>213.9175976286639</v>
      </c>
      <c r="AM599">
        <v>193.6444627218777</v>
      </c>
      <c r="AR599" s="2">
        <v>44850</v>
      </c>
      <c r="AS599">
        <v>0.1955517876861912</v>
      </c>
      <c r="AT599">
        <v>0.2024208481014443</v>
      </c>
      <c r="AU599">
        <v>0.01006035044282136</v>
      </c>
      <c r="AV599">
        <v>0.01008158574555614</v>
      </c>
      <c r="AW599">
        <v>0.2097028753619922</v>
      </c>
      <c r="AX599">
        <v>0.195872552661995</v>
      </c>
      <c r="AY599">
        <v>0.1763100000000001</v>
      </c>
    </row>
    <row r="600" spans="1:51">
      <c r="A600" s="2">
        <v>44851</v>
      </c>
      <c r="B600">
        <v>1093.458656071757</v>
      </c>
      <c r="C600">
        <v>0.001148295919033648</v>
      </c>
      <c r="AF600" s="2">
        <v>44851</v>
      </c>
      <c r="AG600">
        <v>213.6118040477204</v>
      </c>
      <c r="AH600">
        <v>221.1009309307668</v>
      </c>
      <c r="AI600">
        <v>0.006707667337521261</v>
      </c>
      <c r="AJ600">
        <v>0.006708886036599167</v>
      </c>
      <c r="AK600">
        <v>229.0943700485188</v>
      </c>
      <c r="AL600">
        <v>213.9517503405446</v>
      </c>
      <c r="AM600">
        <v>193.6753787550416</v>
      </c>
      <c r="AR600" s="2">
        <v>44851</v>
      </c>
      <c r="AS600">
        <v>0.1953618005575093</v>
      </c>
      <c r="AT600">
        <v>0.2022144178493642</v>
      </c>
      <c r="AU600">
        <v>0.01006122381873393</v>
      </c>
      <c r="AV600">
        <v>0.01009796105291248</v>
      </c>
      <c r="AW600">
        <v>0.2094872603294893</v>
      </c>
      <c r="AX600">
        <v>0.1956573501722778</v>
      </c>
      <c r="AY600">
        <v>0.1771199862197131</v>
      </c>
    </row>
    <row r="601" spans="1:51">
      <c r="A601" s="2">
        <v>44852</v>
      </c>
      <c r="B601">
        <v>1093.795140646442</v>
      </c>
      <c r="C601">
        <v>0.0003077250089125183</v>
      </c>
      <c r="AF601" s="2">
        <v>44852</v>
      </c>
      <c r="AG601">
        <v>213.6459079385588</v>
      </c>
      <c r="AH601">
        <v>221.136230487579</v>
      </c>
      <c r="AI601">
        <v>0.006708738240675136</v>
      </c>
      <c r="AJ601">
        <v>0.006709957134322722</v>
      </c>
      <c r="AK601">
        <v>229.1309457865623</v>
      </c>
      <c r="AL601">
        <v>213.9859085050282</v>
      </c>
      <c r="AM601">
        <v>193.7062997240611</v>
      </c>
      <c r="AR601" s="2">
        <v>44852</v>
      </c>
      <c r="AS601">
        <v>0.1953326125427151</v>
      </c>
      <c r="AT601">
        <v>0.2022157301945616</v>
      </c>
      <c r="AU601">
        <v>0.01010080156925059</v>
      </c>
      <c r="AV601">
        <v>0.01013494064427956</v>
      </c>
      <c r="AW601">
        <v>0.2094760309958696</v>
      </c>
      <c r="AX601">
        <v>0.1956424385134315</v>
      </c>
      <c r="AY601">
        <v>0.1770974455398921</v>
      </c>
    </row>
    <row r="602" spans="1:51">
      <c r="A602" s="2">
        <v>44853</v>
      </c>
      <c r="B602">
        <v>1093.919480274196</v>
      </c>
      <c r="C602">
        <v>0.0001136772537506658</v>
      </c>
      <c r="AF602" s="2">
        <v>44853</v>
      </c>
      <c r="AG602">
        <v>213.6800172742059</v>
      </c>
      <c r="AH602">
        <v>221.1715356800922</v>
      </c>
      <c r="AI602">
        <v>0.006709809314802541</v>
      </c>
      <c r="AJ602">
        <v>0.006711028403050871</v>
      </c>
      <c r="AK602">
        <v>229.1675273640536</v>
      </c>
      <c r="AL602">
        <v>214.0200721229854</v>
      </c>
      <c r="AM602">
        <v>193.7372256297243</v>
      </c>
      <c r="AR602" s="2">
        <v>44853</v>
      </c>
      <c r="AS602">
        <v>0.195347090672035</v>
      </c>
      <c r="AT602">
        <v>0.2022016874508871</v>
      </c>
      <c r="AU602">
        <v>0.01011042391091014</v>
      </c>
      <c r="AV602">
        <v>0.01012881641901667</v>
      </c>
      <c r="AW602">
        <v>0.2094786579469709</v>
      </c>
      <c r="AX602">
        <v>0.1956268693820674</v>
      </c>
      <c r="AY602">
        <v>0.1771064542181128</v>
      </c>
    </row>
    <row r="603" spans="1:51">
      <c r="A603" s="2">
        <v>44854</v>
      </c>
      <c r="B603">
        <v>1093.78675716394</v>
      </c>
      <c r="C603">
        <v>-0.0001213280434708697</v>
      </c>
      <c r="AF603" s="2">
        <v>44854</v>
      </c>
      <c r="AG603">
        <v>213.7141320555307</v>
      </c>
      <c r="AH603">
        <v>221.2068465092059</v>
      </c>
      <c r="AI603">
        <v>0.006710880559930774</v>
      </c>
      <c r="AJ603">
        <v>0.006712099842810917</v>
      </c>
      <c r="AK603">
        <v>229.204114781925</v>
      </c>
      <c r="AL603">
        <v>214.0542411952868</v>
      </c>
      <c r="AM603">
        <v>193.7681564728192</v>
      </c>
      <c r="AR603" s="2">
        <v>44854</v>
      </c>
      <c r="AS603">
        <v>0.1953982166693702</v>
      </c>
      <c r="AT603">
        <v>0.2022720890040108</v>
      </c>
      <c r="AU603">
        <v>0.009947938342949414</v>
      </c>
      <c r="AV603">
        <v>0.009990804082785786</v>
      </c>
      <c r="AW603">
        <v>0.2095343637747159</v>
      </c>
      <c r="AX603">
        <v>0.1957018714633896</v>
      </c>
      <c r="AY603">
        <v>0.1771547166627783</v>
      </c>
    </row>
    <row r="604" spans="1:51">
      <c r="A604" s="2">
        <v>44855</v>
      </c>
      <c r="B604">
        <v>1093.828337923229</v>
      </c>
      <c r="C604">
        <v>3.801541664039121E-05</v>
      </c>
      <c r="AF604" s="2">
        <v>44855</v>
      </c>
      <c r="AG604">
        <v>213.7482522834027</v>
      </c>
      <c r="AH604">
        <v>221.2421629758203</v>
      </c>
      <c r="AI604">
        <v>0.006711951976087135</v>
      </c>
      <c r="AJ604">
        <v>0.006713171453630163</v>
      </c>
      <c r="AK604">
        <v>229.2407080411089</v>
      </c>
      <c r="AL604">
        <v>214.0884157228031</v>
      </c>
      <c r="AM604">
        <v>193.7990922541343</v>
      </c>
      <c r="AR604" s="2">
        <v>44855</v>
      </c>
      <c r="AS604">
        <v>0.1953991133623607</v>
      </c>
      <c r="AT604">
        <v>0.2022771495028977</v>
      </c>
      <c r="AU604">
        <v>0.009923776719669345</v>
      </c>
      <c r="AV604">
        <v>0.009977419161402379</v>
      </c>
      <c r="AW604">
        <v>0.2095498126331086</v>
      </c>
      <c r="AX604">
        <v>0.1957023343178451</v>
      </c>
      <c r="AY604">
        <v>0.1771703943027161</v>
      </c>
    </row>
    <row r="605" spans="1:51">
      <c r="A605" s="2">
        <v>44856</v>
      </c>
      <c r="B605">
        <v>1094.383549061029</v>
      </c>
      <c r="C605">
        <v>0.0005075852567999473</v>
      </c>
      <c r="AF605" s="2">
        <v>44856</v>
      </c>
      <c r="AG605">
        <v>213.7823779586915</v>
      </c>
      <c r="AH605">
        <v>221.2774850808352</v>
      </c>
      <c r="AI605">
        <v>0.006713023563298928</v>
      </c>
      <c r="AJ605">
        <v>0.006714243235535921</v>
      </c>
      <c r="AK605">
        <v>229.2773071425379</v>
      </c>
      <c r="AL605">
        <v>214.1225957064053</v>
      </c>
      <c r="AM605">
        <v>193.8300329744577</v>
      </c>
      <c r="AR605" s="2">
        <v>44856</v>
      </c>
      <c r="AS605">
        <v>0.1953517092761079</v>
      </c>
      <c r="AT605">
        <v>0.2022139477451791</v>
      </c>
      <c r="AU605">
        <v>0.01012414906635361</v>
      </c>
      <c r="AV605">
        <v>0.01013931571307224</v>
      </c>
      <c r="AW605">
        <v>0.2094914607784533</v>
      </c>
      <c r="AX605">
        <v>0.1955673514538917</v>
      </c>
      <c r="AY605">
        <v>0.1771120659669421</v>
      </c>
    </row>
    <row r="606" spans="1:51">
      <c r="A606" s="2">
        <v>44857</v>
      </c>
      <c r="B606">
        <v>1094.807880434079</v>
      </c>
      <c r="C606">
        <v>0.0003877355186978626</v>
      </c>
      <c r="AF606" s="2">
        <v>44857</v>
      </c>
      <c r="AG606">
        <v>213.8165090822668</v>
      </c>
      <c r="AH606">
        <v>221.3128128251509</v>
      </c>
      <c r="AI606">
        <v>0.006714095321593463</v>
      </c>
      <c r="AJ606">
        <v>0.006715315188555506</v>
      </c>
      <c r="AK606">
        <v>229.3139120871447</v>
      </c>
      <c r="AL606">
        <v>214.1567811469646</v>
      </c>
      <c r="AM606">
        <v>193.8609786345782</v>
      </c>
      <c r="AR606" s="2">
        <v>44857</v>
      </c>
      <c r="AS606">
        <v>0.1953119847184082</v>
      </c>
      <c r="AT606">
        <v>0.2021916062091181</v>
      </c>
      <c r="AU606">
        <v>0.01013736423132549</v>
      </c>
      <c r="AV606">
        <v>0.010172043156221</v>
      </c>
      <c r="AW606">
        <v>0.2094606571369405</v>
      </c>
      <c r="AX606">
        <v>0.1956511314183925</v>
      </c>
      <c r="AY606">
        <v>0.1770752131295942</v>
      </c>
    </row>
    <row r="607" spans="1:51">
      <c r="A607" s="2">
        <v>44858</v>
      </c>
      <c r="B607">
        <v>1094.887183026413</v>
      </c>
      <c r="C607">
        <v>7.243516762267532E-05</v>
      </c>
      <c r="AF607" s="2">
        <v>44858</v>
      </c>
      <c r="AG607">
        <v>213.8506456549984</v>
      </c>
      <c r="AH607">
        <v>221.3481462096677</v>
      </c>
      <c r="AI607">
        <v>0.006715167250998056</v>
      </c>
      <c r="AJ607">
        <v>0.006716387312716236</v>
      </c>
      <c r="AK607">
        <v>229.3505228758623</v>
      </c>
      <c r="AL607">
        <v>214.190972045352</v>
      </c>
      <c r="AM607">
        <v>193.8919292352843</v>
      </c>
      <c r="AR607" s="2">
        <v>44858</v>
      </c>
      <c r="AS607">
        <v>0.1953248859690575</v>
      </c>
      <c r="AT607">
        <v>0.2021540029274889</v>
      </c>
      <c r="AU607">
        <v>0.01016125779207512</v>
      </c>
      <c r="AV607">
        <v>0.01017394859107063</v>
      </c>
      <c r="AW607">
        <v>0.2094686925302116</v>
      </c>
      <c r="AX607">
        <v>0.1956337501471803</v>
      </c>
      <c r="AY607">
        <v>0.1770834620429159</v>
      </c>
    </row>
    <row r="608" spans="1:51">
      <c r="A608" s="2">
        <v>44859</v>
      </c>
      <c r="B608">
        <v>1094.946888107185</v>
      </c>
      <c r="C608">
        <v>5.453080618567085E-05</v>
      </c>
      <c r="AF608" s="2">
        <v>44859</v>
      </c>
      <c r="AG608">
        <v>213.8847876777563</v>
      </c>
      <c r="AH608">
        <v>221.3834852352861</v>
      </c>
      <c r="AI608">
        <v>0.006716239351540023</v>
      </c>
      <c r="AJ608">
        <v>0.006717459608045434</v>
      </c>
      <c r="AK608">
        <v>229.3871395096236</v>
      </c>
      <c r="AL608">
        <v>214.2251684024391</v>
      </c>
      <c r="AM608">
        <v>193.9228847773649</v>
      </c>
      <c r="AR608" s="2">
        <v>44859</v>
      </c>
      <c r="AS608">
        <v>0.1953444644301575</v>
      </c>
      <c r="AT608">
        <v>0.2021875732707119</v>
      </c>
      <c r="AU608">
        <v>0.01008009179602651</v>
      </c>
      <c r="AV608">
        <v>0.01013793333300291</v>
      </c>
      <c r="AW608">
        <v>0.2094819709389252</v>
      </c>
      <c r="AX608">
        <v>0.1956574647914502</v>
      </c>
      <c r="AY608">
        <v>0.1771105014397258</v>
      </c>
    </row>
    <row r="609" spans="1:51">
      <c r="A609" s="2">
        <v>44860</v>
      </c>
      <c r="B609">
        <v>1095.182912586488</v>
      </c>
      <c r="C609">
        <v>0.0002155579251066353</v>
      </c>
      <c r="AF609" s="2">
        <v>44860</v>
      </c>
      <c r="AG609">
        <v>213.9189351514107</v>
      </c>
      <c r="AH609">
        <v>221.4188299029067</v>
      </c>
      <c r="AI609">
        <v>0.006717311623246689</v>
      </c>
      <c r="AJ609">
        <v>0.006718532074570428</v>
      </c>
      <c r="AK609">
        <v>229.4237619893619</v>
      </c>
      <c r="AL609">
        <v>214.2593702190972</v>
      </c>
      <c r="AM609">
        <v>193.9538452616088</v>
      </c>
      <c r="AR609" s="2">
        <v>44860</v>
      </c>
      <c r="AS609">
        <v>0.1953746875426</v>
      </c>
      <c r="AT609">
        <v>0.2021909602585587</v>
      </c>
      <c r="AU609">
        <v>0.01009750354191775</v>
      </c>
      <c r="AV609">
        <v>0.01012665325331106</v>
      </c>
      <c r="AW609">
        <v>0.2095054122886265</v>
      </c>
      <c r="AX609">
        <v>0.1956136204895932</v>
      </c>
      <c r="AY609">
        <v>0.1770911626253928</v>
      </c>
    </row>
    <row r="610" spans="1:51">
      <c r="A610" s="2">
        <v>44861</v>
      </c>
      <c r="B610">
        <v>1095.588026012946</v>
      </c>
      <c r="C610">
        <v>0.0003699048093266377</v>
      </c>
      <c r="AF610" s="2">
        <v>44861</v>
      </c>
      <c r="AG610">
        <v>213.9530880768317</v>
      </c>
      <c r="AH610">
        <v>221.4541802134303</v>
      </c>
      <c r="AI610">
        <v>0.006718384066145379</v>
      </c>
      <c r="AJ610">
        <v>0.00671960471231855</v>
      </c>
      <c r="AK610">
        <v>229.4603903160104</v>
      </c>
      <c r="AL610">
        <v>214.2935774961981</v>
      </c>
      <c r="AM610">
        <v>193.9848106888051</v>
      </c>
      <c r="AR610" s="2">
        <v>44861</v>
      </c>
      <c r="AS610">
        <v>0.1953298958684185</v>
      </c>
      <c r="AT610">
        <v>0.2021957578718878</v>
      </c>
      <c r="AU610">
        <v>0.01017091216951379</v>
      </c>
      <c r="AV610">
        <v>0.01020467384622394</v>
      </c>
      <c r="AW610">
        <v>0.2094346431200612</v>
      </c>
      <c r="AX610">
        <v>0.1956058028786242</v>
      </c>
      <c r="AY610">
        <v>0.1770583142452707</v>
      </c>
    </row>
    <row r="611" spans="1:51">
      <c r="A611" s="2">
        <v>44862</v>
      </c>
      <c r="B611">
        <v>1095.585337774118</v>
      </c>
      <c r="C611">
        <v>-2.453694969761777E-06</v>
      </c>
      <c r="AF611" s="2">
        <v>44862</v>
      </c>
      <c r="AG611">
        <v>213.9872464548898</v>
      </c>
      <c r="AH611">
        <v>221.4895361677578</v>
      </c>
      <c r="AI611">
        <v>0.006719456680263425</v>
      </c>
      <c r="AJ611">
        <v>0.006720677521317137</v>
      </c>
      <c r="AK611">
        <v>229.4970244905027</v>
      </c>
      <c r="AL611">
        <v>214.3277902346134</v>
      </c>
      <c r="AM611">
        <v>194.0157810597429</v>
      </c>
      <c r="AR611" s="2">
        <v>44862</v>
      </c>
      <c r="AS611">
        <v>0.195332116281803</v>
      </c>
      <c r="AT611">
        <v>0.202170567398018</v>
      </c>
      <c r="AU611">
        <v>0.01013682961879793</v>
      </c>
      <c r="AV611">
        <v>0.01019044642797413</v>
      </c>
      <c r="AW611">
        <v>0.2094614871132156</v>
      </c>
      <c r="AX611">
        <v>0.1956166718703162</v>
      </c>
      <c r="AY611">
        <v>0.1770918812898753</v>
      </c>
    </row>
    <row r="612" spans="1:51">
      <c r="A612" s="2">
        <v>44863</v>
      </c>
      <c r="B612">
        <v>1095.497383682727</v>
      </c>
      <c r="C612">
        <v>-8.028045680941176E-05</v>
      </c>
      <c r="AF612" s="2">
        <v>44863</v>
      </c>
      <c r="AG612">
        <v>214.0214102864555</v>
      </c>
      <c r="AH612">
        <v>221.5248977667903</v>
      </c>
      <c r="AI612">
        <v>0.006720529465628163</v>
      </c>
      <c r="AJ612">
        <v>0.006721750501593528</v>
      </c>
      <c r="AK612">
        <v>229.5336645137724</v>
      </c>
      <c r="AL612">
        <v>214.3620084352152</v>
      </c>
      <c r="AM612">
        <v>194.0467563752116</v>
      </c>
      <c r="AR612" s="2">
        <v>44863</v>
      </c>
      <c r="AS612">
        <v>0.1954048536677613</v>
      </c>
      <c r="AT612">
        <v>0.2022337543737868</v>
      </c>
      <c r="AU612">
        <v>0.01005229756067485</v>
      </c>
      <c r="AV612">
        <v>0.01007240830694216</v>
      </c>
      <c r="AW612">
        <v>0.2095111090608528</v>
      </c>
      <c r="AX612">
        <v>0.195635503018987</v>
      </c>
      <c r="AY612">
        <v>0.1770900740109953</v>
      </c>
    </row>
    <row r="613" spans="1:51">
      <c r="A613" s="2">
        <v>44864</v>
      </c>
      <c r="B613">
        <v>1095.748380891127</v>
      </c>
      <c r="C613">
        <v>0.000229117122631628</v>
      </c>
      <c r="AF613" s="2">
        <v>44864</v>
      </c>
      <c r="AG613">
        <v>214.0555795723994</v>
      </c>
      <c r="AH613">
        <v>221.5602650114289</v>
      </c>
      <c r="AI613">
        <v>0.006721602422266933</v>
      </c>
      <c r="AJ613">
        <v>0.006722823653175071</v>
      </c>
      <c r="AK613">
        <v>229.5703103867532</v>
      </c>
      <c r="AL613">
        <v>214.3962320988755</v>
      </c>
      <c r="AM613">
        <v>194.0777366360005</v>
      </c>
      <c r="AR613" s="2">
        <v>44864</v>
      </c>
      <c r="AS613">
        <v>0.1954080550818568</v>
      </c>
      <c r="AT613">
        <v>0.2021983527744866</v>
      </c>
      <c r="AU613">
        <v>0.01004940533422051</v>
      </c>
      <c r="AV613">
        <v>0.01008706286265043</v>
      </c>
      <c r="AW613">
        <v>0.2095107520199079</v>
      </c>
      <c r="AX613">
        <v>0.1956204248150055</v>
      </c>
      <c r="AY613">
        <v>0.1771259471118722</v>
      </c>
    </row>
    <row r="614" spans="1:51">
      <c r="A614" s="2">
        <v>44865</v>
      </c>
      <c r="B614">
        <v>1095.880388740725</v>
      </c>
      <c r="C614">
        <v>0.0001204727763237656</v>
      </c>
      <c r="AF614" s="2">
        <v>44865</v>
      </c>
      <c r="AG614">
        <v>214.0897543135925</v>
      </c>
      <c r="AH614">
        <v>221.595637902575</v>
      </c>
      <c r="AI614">
        <v>0.00672267555020708</v>
      </c>
      <c r="AJ614">
        <v>0.006723896976089113</v>
      </c>
      <c r="AK614">
        <v>229.6069621103791</v>
      </c>
      <c r="AL614">
        <v>214.4304612264665</v>
      </c>
      <c r="AM614">
        <v>194.1087218428991</v>
      </c>
      <c r="AR614" s="2">
        <v>44865</v>
      </c>
      <c r="AS614">
        <v>0.1953983910759377</v>
      </c>
      <c r="AT614">
        <v>0.2022036879192333</v>
      </c>
      <c r="AU614">
        <v>0.01004943132227633</v>
      </c>
      <c r="AV614">
        <v>0.01008488969786994</v>
      </c>
      <c r="AW614">
        <v>0.2095384550117146</v>
      </c>
      <c r="AX614">
        <v>0.1955935124521123</v>
      </c>
      <c r="AY614">
        <v>0.1771316325208557</v>
      </c>
    </row>
    <row r="615" spans="1:51">
      <c r="A615" s="2">
        <v>44866</v>
      </c>
      <c r="B615">
        <v>1095.886908618788</v>
      </c>
      <c r="C615">
        <v>5.949443141473054E-06</v>
      </c>
      <c r="AF615" s="2">
        <v>44866</v>
      </c>
      <c r="AG615">
        <v>214.1239345109055</v>
      </c>
      <c r="AH615">
        <v>221.63101644113</v>
      </c>
      <c r="AI615">
        <v>0.006723748849475952</v>
      </c>
      <c r="AJ615">
        <v>0.006724970470363009</v>
      </c>
      <c r="AK615">
        <v>229.6436196855842</v>
      </c>
      <c r="AL615">
        <v>214.4646958188604</v>
      </c>
      <c r="AM615">
        <v>194.1397119966972</v>
      </c>
      <c r="AR615" s="2">
        <v>44866</v>
      </c>
      <c r="AS615">
        <v>0.1953781322867436</v>
      </c>
      <c r="AT615">
        <v>0.2022562480083247</v>
      </c>
      <c r="AU615">
        <v>0.009984386762683531</v>
      </c>
      <c r="AV615">
        <v>0.01001575356096995</v>
      </c>
      <c r="AW615">
        <v>0.2095414613636634</v>
      </c>
      <c r="AX615">
        <v>0.1956807343668203</v>
      </c>
      <c r="AY615">
        <v>0.1771432836507945</v>
      </c>
    </row>
    <row r="616" spans="1:51">
      <c r="A616" s="2">
        <v>44867</v>
      </c>
      <c r="B616">
        <v>1096.219362175348</v>
      </c>
      <c r="C616">
        <v>0.0003033648398802491</v>
      </c>
      <c r="AF616" s="2">
        <v>44867</v>
      </c>
      <c r="AG616">
        <v>214.1581201652097</v>
      </c>
      <c r="AH616">
        <v>221.6664006279957</v>
      </c>
      <c r="AI616">
        <v>0.006724822320100903</v>
      </c>
      <c r="AJ616">
        <v>0.006726044136024117</v>
      </c>
      <c r="AK616">
        <v>229.6802831133026</v>
      </c>
      <c r="AL616">
        <v>214.4989358769299</v>
      </c>
      <c r="AM616">
        <v>194.1707070981846</v>
      </c>
      <c r="AR616" s="2">
        <v>44867</v>
      </c>
      <c r="AS616">
        <v>0.1953378740772479</v>
      </c>
      <c r="AT616">
        <v>0.2022264613627306</v>
      </c>
      <c r="AU616">
        <v>0.01006099432473015</v>
      </c>
      <c r="AV616">
        <v>0.01007930875954427</v>
      </c>
      <c r="AW616">
        <v>0.209520189649136</v>
      </c>
      <c r="AX616">
        <v>0.1956405995026862</v>
      </c>
      <c r="AY616">
        <v>0.1771345723239251</v>
      </c>
    </row>
    <row r="617" spans="1:51">
      <c r="A617" s="2">
        <v>44868</v>
      </c>
      <c r="B617">
        <v>1096.214526158951</v>
      </c>
      <c r="C617">
        <v>-4.411540759252652E-06</v>
      </c>
      <c r="AF617" s="2">
        <v>44868</v>
      </c>
      <c r="AG617">
        <v>214.1923112773763</v>
      </c>
      <c r="AH617">
        <v>221.7017904640737</v>
      </c>
      <c r="AI617">
        <v>0.006725895962109291</v>
      </c>
      <c r="AJ617">
        <v>0.006727117973099799</v>
      </c>
      <c r="AK617">
        <v>229.7169523944688</v>
      </c>
      <c r="AL617">
        <v>214.5331814015475</v>
      </c>
      <c r="AM617">
        <v>194.2017071481511</v>
      </c>
      <c r="AR617" s="2">
        <v>44868</v>
      </c>
      <c r="AS617">
        <v>0.1953832537066886</v>
      </c>
      <c r="AT617">
        <v>0.2022362654296729</v>
      </c>
      <c r="AU617">
        <v>0.009990811294379762</v>
      </c>
      <c r="AV617">
        <v>0.01001244216184896</v>
      </c>
      <c r="AW617">
        <v>0.2095467646922392</v>
      </c>
      <c r="AX617">
        <v>0.195676108189461</v>
      </c>
      <c r="AY617">
        <v>0.1771543545257097</v>
      </c>
    </row>
    <row r="618" spans="1:51">
      <c r="A618" s="2">
        <v>44869</v>
      </c>
      <c r="B618">
        <v>1096.417368298814</v>
      </c>
      <c r="C618">
        <v>0.0001850387264747955</v>
      </c>
      <c r="AF618" s="2">
        <v>44869</v>
      </c>
      <c r="AG618">
        <v>214.2265078482765</v>
      </c>
      <c r="AH618">
        <v>221.737185950266</v>
      </c>
      <c r="AI618">
        <v>0.006726969775528476</v>
      </c>
      <c r="AJ618">
        <v>0.006728191981617423</v>
      </c>
      <c r="AK618">
        <v>229.7536275300173</v>
      </c>
      <c r="AL618">
        <v>214.5674323935859</v>
      </c>
      <c r="AM618">
        <v>194.2327121473867</v>
      </c>
      <c r="AR618" s="2">
        <v>44869</v>
      </c>
      <c r="AS618">
        <v>0.1953838029916263</v>
      </c>
      <c r="AT618">
        <v>0.2022543699351358</v>
      </c>
      <c r="AU618">
        <v>0.009974014145313825</v>
      </c>
      <c r="AV618">
        <v>0.01000492765759769</v>
      </c>
      <c r="AW618">
        <v>0.2095459085870724</v>
      </c>
      <c r="AX618">
        <v>0.1956760859513523</v>
      </c>
      <c r="AY618">
        <v>0.1771608907319018</v>
      </c>
    </row>
    <row r="619" spans="1:51">
      <c r="A619" s="2">
        <v>44870</v>
      </c>
      <c r="B619">
        <v>1097.252951596288</v>
      </c>
      <c r="C619">
        <v>0.000762103302659245</v>
      </c>
      <c r="AF619" s="2">
        <v>44870</v>
      </c>
      <c r="AG619">
        <v>214.260709878782</v>
      </c>
      <c r="AH619">
        <v>221.7725870874746</v>
      </c>
      <c r="AI619">
        <v>0.006728043760385826</v>
      </c>
      <c r="AJ619">
        <v>0.00672926616160436</v>
      </c>
      <c r="AK619">
        <v>229.7903085208828</v>
      </c>
      <c r="AL619">
        <v>214.6016888539181</v>
      </c>
      <c r="AM619">
        <v>194.2637220966818</v>
      </c>
      <c r="AR619" s="2">
        <v>44870</v>
      </c>
      <c r="AS619">
        <v>0.1952860498510111</v>
      </c>
      <c r="AT619">
        <v>0.2021245485553148</v>
      </c>
      <c r="AU619">
        <v>0.0102544657178572</v>
      </c>
      <c r="AV619">
        <v>0.01032193904245377</v>
      </c>
      <c r="AW619">
        <v>0.2094254975435491</v>
      </c>
      <c r="AX619">
        <v>0.1955755866928354</v>
      </c>
      <c r="AY619">
        <v>0.1770119125969784</v>
      </c>
    </row>
    <row r="620" spans="1:51">
      <c r="A620" s="2">
        <v>44871</v>
      </c>
      <c r="B620">
        <v>1097.428715746188</v>
      </c>
      <c r="C620">
        <v>0.0001601856250597056</v>
      </c>
      <c r="AF620" s="2">
        <v>44871</v>
      </c>
      <c r="AG620">
        <v>217.2708235798781</v>
      </c>
      <c r="AH620">
        <v>227.4632116220793</v>
      </c>
      <c r="AI620">
        <v>0.006729117916708711</v>
      </c>
      <c r="AJ620">
        <v>0.01858972635656147</v>
      </c>
      <c r="AK620">
        <v>232.5208896148935</v>
      </c>
      <c r="AL620">
        <v>230.0990580419602</v>
      </c>
      <c r="AM620">
        <v>147.5664370750008</v>
      </c>
      <c r="AR620" s="2">
        <v>44871</v>
      </c>
      <c r="AS620">
        <v>0.1979894985657899</v>
      </c>
      <c r="AT620">
        <v>0.2072866684128321</v>
      </c>
      <c r="AU620">
        <v>0.01025449723765981</v>
      </c>
      <c r="AV620">
        <v>0.02848</v>
      </c>
      <c r="AW620">
        <v>0.2118782628901356</v>
      </c>
      <c r="AX620">
        <v>0.2096510728935826</v>
      </c>
      <c r="AY620">
        <v>0.13446</v>
      </c>
    </row>
    <row r="621" spans="1:51">
      <c r="A621" s="2">
        <v>44872</v>
      </c>
      <c r="B621">
        <v>1097.504955509611</v>
      </c>
      <c r="C621">
        <v>6.947126708967133E-05</v>
      </c>
      <c r="AF621" s="2">
        <v>44872</v>
      </c>
      <c r="AG621">
        <v>217.3055116463114</v>
      </c>
      <c r="AH621">
        <v>227.4995269398283</v>
      </c>
      <c r="AI621">
        <v>0.006730192244524507</v>
      </c>
      <c r="AJ621">
        <v>0.01859269427306406</v>
      </c>
      <c r="AK621">
        <v>232.5580124090783</v>
      </c>
      <c r="AL621">
        <v>230.1357941820461</v>
      </c>
      <c r="AM621">
        <v>147.5899965860674</v>
      </c>
      <c r="AR621" s="2">
        <v>44872</v>
      </c>
      <c r="AS621">
        <v>0.1980452409862751</v>
      </c>
      <c r="AT621">
        <v>0.2073237993300461</v>
      </c>
      <c r="AU621">
        <v>0.01021313392056991</v>
      </c>
      <c r="AV621">
        <v>0.02834498456794231</v>
      </c>
      <c r="AW621">
        <v>0.2118922836426499</v>
      </c>
      <c r="AX621">
        <v>0.2096767502844908</v>
      </c>
      <c r="AY621">
        <v>0.1345038072680259</v>
      </c>
    </row>
    <row r="622" spans="1:51">
      <c r="A622" s="2">
        <v>44873</v>
      </c>
      <c r="B622">
        <v>1097.5134560081</v>
      </c>
      <c r="C622">
        <v>7.745293946870291E-06</v>
      </c>
      <c r="AF622" s="2">
        <v>44873</v>
      </c>
      <c r="AG622">
        <v>217.3402052508191</v>
      </c>
      <c r="AH622">
        <v>227.5358480554481</v>
      </c>
      <c r="AI622">
        <v>0.006731266743860593</v>
      </c>
      <c r="AJ622">
        <v>0.01859566266340517</v>
      </c>
      <c r="AK622">
        <v>232.5951411300503</v>
      </c>
      <c r="AL622">
        <v>230.1725361871886</v>
      </c>
      <c r="AM622">
        <v>147.6135598584945</v>
      </c>
      <c r="AR622" s="2">
        <v>44873</v>
      </c>
      <c r="AS622">
        <v>0.1980375605423696</v>
      </c>
      <c r="AT622">
        <v>0.2073275068037501</v>
      </c>
      <c r="AU622">
        <v>0.01020831907841063</v>
      </c>
      <c r="AV622">
        <v>0.02834587321165532</v>
      </c>
      <c r="AW622">
        <v>0.2119332831458641</v>
      </c>
      <c r="AX622">
        <v>0.2096943670537495</v>
      </c>
      <c r="AY622">
        <v>0.1344530901642006</v>
      </c>
    </row>
    <row r="623" spans="1:51">
      <c r="A623" s="2">
        <v>44874</v>
      </c>
      <c r="B623">
        <v>1098.868676812121</v>
      </c>
      <c r="C623">
        <v>0.001234810194446823</v>
      </c>
      <c r="AF623" s="2">
        <v>44874</v>
      </c>
      <c r="AG623">
        <v>217.3749043942851</v>
      </c>
      <c r="AH623">
        <v>227.5721749698642</v>
      </c>
      <c r="AI623">
        <v>0.006732341414744352</v>
      </c>
      <c r="AJ623">
        <v>0.01859863152766044</v>
      </c>
      <c r="AK623">
        <v>232.6322757787558</v>
      </c>
      <c r="AL623">
        <v>230.209284058324</v>
      </c>
      <c r="AM623">
        <v>147.6371268928826</v>
      </c>
      <c r="AR623" s="2">
        <v>44874</v>
      </c>
      <c r="AS623">
        <v>0.1980759023292366</v>
      </c>
      <c r="AT623">
        <v>0.2070231377736076</v>
      </c>
      <c r="AU623">
        <v>0.01038868309862789</v>
      </c>
      <c r="AV623">
        <v>0.02895266741519885</v>
      </c>
      <c r="AW623">
        <v>0.2117153517701388</v>
      </c>
      <c r="AX623">
        <v>0.2094440856158875</v>
      </c>
      <c r="AY623">
        <v>0.1344001719973026</v>
      </c>
    </row>
    <row r="624" spans="1:51">
      <c r="A624" s="2">
        <v>44875</v>
      </c>
      <c r="B624">
        <v>1098.150107474548</v>
      </c>
      <c r="C624">
        <v>-0.0006539173904365203</v>
      </c>
      <c r="AF624" s="2">
        <v>44875</v>
      </c>
      <c r="AG624">
        <v>217.4096090775939</v>
      </c>
      <c r="AH624">
        <v>227.6085076840026</v>
      </c>
      <c r="AI624">
        <v>0.006733416257203174</v>
      </c>
      <c r="AJ624">
        <v>0.01860160086590554</v>
      </c>
      <c r="AK624">
        <v>232.6694163561412</v>
      </c>
      <c r="AL624">
        <v>230.2460377963889</v>
      </c>
      <c r="AM624">
        <v>147.6606976898323</v>
      </c>
      <c r="AR624" s="2">
        <v>44875</v>
      </c>
      <c r="AS624">
        <v>0.1975945452468824</v>
      </c>
      <c r="AT624">
        <v>0.2071785333893505</v>
      </c>
      <c r="AU624">
        <v>0.01036639418467484</v>
      </c>
      <c r="AV624">
        <v>0.02888128802333825</v>
      </c>
      <c r="AW624">
        <v>0.211870150409309</v>
      </c>
      <c r="AX624">
        <v>0.2096657398382747</v>
      </c>
      <c r="AY624">
        <v>0.1344433489081704</v>
      </c>
    </row>
    <row r="625" spans="1:51">
      <c r="A625" s="2">
        <v>44876</v>
      </c>
      <c r="B625">
        <v>1099.381812998944</v>
      </c>
      <c r="C625">
        <v>0.001121618543778347</v>
      </c>
      <c r="AF625" s="2">
        <v>44876</v>
      </c>
      <c r="AG625">
        <v>217.4443193016298</v>
      </c>
      <c r="AH625">
        <v>227.6448461987892</v>
      </c>
      <c r="AI625">
        <v>0.00673449127126445</v>
      </c>
      <c r="AJ625">
        <v>0.01860457067821615</v>
      </c>
      <c r="AK625">
        <v>232.706562863153</v>
      </c>
      <c r="AL625">
        <v>230.2827974023199</v>
      </c>
      <c r="AM625">
        <v>147.6842722499443</v>
      </c>
      <c r="AR625" s="2">
        <v>44876</v>
      </c>
      <c r="AS625">
        <v>0.1972704500349308</v>
      </c>
      <c r="AT625">
        <v>0.2069676519727588</v>
      </c>
      <c r="AU625">
        <v>0.01068564269666469</v>
      </c>
      <c r="AV625">
        <v>0.02959924081859692</v>
      </c>
      <c r="AW625">
        <v>0.2116752370692519</v>
      </c>
      <c r="AX625">
        <v>0.2094591158510581</v>
      </c>
      <c r="AY625">
        <v>0.1343426615567389</v>
      </c>
    </row>
    <row r="626" spans="1:51">
      <c r="A626" s="2">
        <v>44877</v>
      </c>
      <c r="B626">
        <v>1100.137823154256</v>
      </c>
      <c r="C626">
        <v>0.0006876684209009554</v>
      </c>
      <c r="AF626" s="2">
        <v>44877</v>
      </c>
      <c r="AG626">
        <v>217.4790350672776</v>
      </c>
      <c r="AH626">
        <v>227.68119051515</v>
      </c>
      <c r="AI626">
        <v>0.006735566456955577</v>
      </c>
      <c r="AJ626">
        <v>0.01860754096466795</v>
      </c>
      <c r="AK626">
        <v>232.7437153007379</v>
      </c>
      <c r="AL626">
        <v>230.3195628770539</v>
      </c>
      <c r="AM626">
        <v>147.7078505738193</v>
      </c>
      <c r="AR626" s="2">
        <v>44877</v>
      </c>
      <c r="AS626">
        <v>0.1972070206370706</v>
      </c>
      <c r="AT626">
        <v>0.2069268478402212</v>
      </c>
      <c r="AU626">
        <v>0.01083427823374694</v>
      </c>
      <c r="AV626">
        <v>0.02990075460578161</v>
      </c>
      <c r="AW626">
        <v>0.2115634128302837</v>
      </c>
      <c r="AX626">
        <v>0.2093448013144186</v>
      </c>
      <c r="AY626">
        <v>0.1342228845384774</v>
      </c>
    </row>
    <row r="627" spans="1:51">
      <c r="A627" s="2">
        <v>44878</v>
      </c>
      <c r="B627">
        <v>1099.898964759511</v>
      </c>
      <c r="C627">
        <v>-0.0002171167918394445</v>
      </c>
      <c r="AF627" s="2">
        <v>44878</v>
      </c>
      <c r="AG627">
        <v>70.23409062965945</v>
      </c>
      <c r="AH627">
        <v>108.5983636050144</v>
      </c>
      <c r="AI627">
        <v>0.1871738346614636</v>
      </c>
      <c r="AJ627">
        <v>0.1959899094563123</v>
      </c>
      <c r="AK627">
        <v>94.76243114763437</v>
      </c>
      <c r="AL627">
        <v>100.8163700091217</v>
      </c>
      <c r="AM627">
        <v>45.59965788240893</v>
      </c>
      <c r="AR627" s="2">
        <v>44878</v>
      </c>
      <c r="AS627">
        <v>0.0637377141892462</v>
      </c>
      <c r="AT627">
        <v>0.09874121296530768</v>
      </c>
      <c r="AU627">
        <v>0.2951683095298388</v>
      </c>
      <c r="AV627">
        <v>0.3134641681438339</v>
      </c>
      <c r="AW627">
        <v>0.08610860698911116</v>
      </c>
      <c r="AX627">
        <v>0.09162557634844264</v>
      </c>
      <c r="AY627">
        <v>0.04145041183421962</v>
      </c>
    </row>
    <row r="628" spans="1:51">
      <c r="A628" s="2">
        <v>44879</v>
      </c>
      <c r="B628">
        <v>1089.921983253015</v>
      </c>
      <c r="C628">
        <v>-0.00907081634418816</v>
      </c>
      <c r="AF628" s="2">
        <v>44879</v>
      </c>
      <c r="AG628">
        <v>70.24530375418996</v>
      </c>
      <c r="AH628">
        <v>108.6157017233555</v>
      </c>
      <c r="AI628">
        <v>0.1872037176356446</v>
      </c>
      <c r="AJ628">
        <v>0.1960211999484616</v>
      </c>
      <c r="AK628">
        <v>94.77756030972284</v>
      </c>
      <c r="AL628">
        <v>100.8324657042676</v>
      </c>
      <c r="AM628">
        <v>45.60693803137648</v>
      </c>
      <c r="AR628" s="2">
        <v>44879</v>
      </c>
      <c r="AS628">
        <v>0.06434556858579608</v>
      </c>
      <c r="AT628">
        <v>0.09964233121293248</v>
      </c>
      <c r="AU628">
        <v>0.2988329648879486</v>
      </c>
      <c r="AV628">
        <v>0.3159131879228246</v>
      </c>
      <c r="AW628">
        <v>0.0869436042084536</v>
      </c>
      <c r="AX628">
        <v>0.09248232060618983</v>
      </c>
      <c r="AY628">
        <v>0.0418400225758549</v>
      </c>
    </row>
    <row r="629" spans="1:51">
      <c r="A629" s="2">
        <v>44880</v>
      </c>
      <c r="B629">
        <v>1093.35266177944</v>
      </c>
      <c r="C629">
        <v>0.003147636784226693</v>
      </c>
      <c r="AF629" s="2">
        <v>44880</v>
      </c>
      <c r="AG629">
        <v>70.25651866893604</v>
      </c>
      <c r="AH629">
        <v>108.6330426097893</v>
      </c>
      <c r="AI629">
        <v>0.1872336053807497</v>
      </c>
      <c r="AJ629">
        <v>0.1960524954362502</v>
      </c>
      <c r="AK629">
        <v>94.79269188723632</v>
      </c>
      <c r="AL629">
        <v>100.848563969149</v>
      </c>
      <c r="AM629">
        <v>45.61421934264593</v>
      </c>
      <c r="AR629" s="2">
        <v>44880</v>
      </c>
      <c r="AS629">
        <v>0.064161360908711</v>
      </c>
      <c r="AT629">
        <v>0.09933803291804162</v>
      </c>
      <c r="AU629">
        <v>0.2997884847824513</v>
      </c>
      <c r="AV629">
        <v>0.3161019728563227</v>
      </c>
      <c r="AW629">
        <v>0.08667864242342135</v>
      </c>
      <c r="AX629">
        <v>0.09221977368284039</v>
      </c>
      <c r="AY629">
        <v>0.04171173242821143</v>
      </c>
    </row>
    <row r="630" spans="1:51">
      <c r="A630" s="2">
        <v>44881</v>
      </c>
      <c r="B630">
        <v>1100.669894587343</v>
      </c>
      <c r="C630">
        <v>0.006692472670249527</v>
      </c>
      <c r="AF630" s="2">
        <v>44881</v>
      </c>
      <c r="AG630">
        <v>70.26773537418349</v>
      </c>
      <c r="AH630">
        <v>108.6503862647579</v>
      </c>
      <c r="AI630">
        <v>0.1872634978975404</v>
      </c>
      <c r="AJ630">
        <v>0.1960837959204756</v>
      </c>
      <c r="AK630">
        <v>94.80782588056043</v>
      </c>
      <c r="AL630">
        <v>100.8646648041762</v>
      </c>
      <c r="AM630">
        <v>45.62150181640285</v>
      </c>
      <c r="AR630" s="2">
        <v>44881</v>
      </c>
      <c r="AS630">
        <v>0.06375981153611056</v>
      </c>
      <c r="AT630">
        <v>0.0987069422929466</v>
      </c>
      <c r="AU630">
        <v>0.3013711224871737</v>
      </c>
      <c r="AV630">
        <v>0.3169760056503274</v>
      </c>
      <c r="AW630">
        <v>0.08613359613305985</v>
      </c>
      <c r="AX630">
        <v>0.09161068287221413</v>
      </c>
      <c r="AY630">
        <v>0.04144183902816761</v>
      </c>
    </row>
    <row r="631" spans="1:51">
      <c r="A631" s="2">
        <v>44882</v>
      </c>
      <c r="B631">
        <v>1098.987395106461</v>
      </c>
      <c r="C631">
        <v>-0.00152861406417637</v>
      </c>
      <c r="AF631" s="2">
        <v>44882</v>
      </c>
      <c r="AG631">
        <v>70.27895387021816</v>
      </c>
      <c r="AH631">
        <v>108.6677326887032</v>
      </c>
      <c r="AI631">
        <v>0.1872933951867787</v>
      </c>
      <c r="AJ631">
        <v>0.1961151014019357</v>
      </c>
      <c r="AK631">
        <v>94.82296229008087</v>
      </c>
      <c r="AL631">
        <v>100.8807682097594</v>
      </c>
      <c r="AM631">
        <v>45.62878545283282</v>
      </c>
      <c r="AR631" s="2">
        <v>44882</v>
      </c>
      <c r="AS631">
        <v>0.06389075878403296</v>
      </c>
      <c r="AT631">
        <v>0.09886572246412297</v>
      </c>
      <c r="AU631">
        <v>0.3011847223567701</v>
      </c>
      <c r="AV631">
        <v>0.3164650750834221</v>
      </c>
      <c r="AW631">
        <v>0.0863039758879646</v>
      </c>
      <c r="AX631">
        <v>0.09177317536179379</v>
      </c>
      <c r="AY631">
        <v>0.04151657006189362</v>
      </c>
    </row>
    <row r="632" spans="1:51">
      <c r="A632" s="2">
        <v>44883</v>
      </c>
      <c r="B632">
        <v>1092.624033236169</v>
      </c>
      <c r="C632">
        <v>-0.005790204599822824</v>
      </c>
      <c r="AF632" s="2">
        <v>44883</v>
      </c>
      <c r="AG632">
        <v>70.29017415732598</v>
      </c>
      <c r="AH632">
        <v>108.6850818820673</v>
      </c>
      <c r="AI632">
        <v>0.1873232972492265</v>
      </c>
      <c r="AJ632">
        <v>0.1961464118814282</v>
      </c>
      <c r="AK632">
        <v>94.83810111618338</v>
      </c>
      <c r="AL632">
        <v>100.896874186309</v>
      </c>
      <c r="AM632">
        <v>45.63607025212148</v>
      </c>
      <c r="AR632" s="2">
        <v>44883</v>
      </c>
      <c r="AS632">
        <v>0.06427947277202188</v>
      </c>
      <c r="AT632">
        <v>0.09945438705579732</v>
      </c>
      <c r="AU632">
        <v>0.2996511562696365</v>
      </c>
      <c r="AV632">
        <v>0.3157600906322276</v>
      </c>
      <c r="AW632">
        <v>0.08678699890669966</v>
      </c>
      <c r="AX632">
        <v>0.09230248718278157</v>
      </c>
      <c r="AY632">
        <v>0.04176540718083558</v>
      </c>
    </row>
    <row r="633" spans="1:51">
      <c r="A633" s="2">
        <v>44884</v>
      </c>
      <c r="B633">
        <v>1089.633176294312</v>
      </c>
      <c r="C633">
        <v>-0.00273731571966096</v>
      </c>
      <c r="AF633" s="2">
        <v>44884</v>
      </c>
      <c r="AG633">
        <v>70.30139623579288</v>
      </c>
      <c r="AH633">
        <v>108.7024338452924</v>
      </c>
      <c r="AI633">
        <v>0.1873532040856459</v>
      </c>
      <c r="AJ633">
        <v>0.1961777273597511</v>
      </c>
      <c r="AK633">
        <v>94.8532423592538</v>
      </c>
      <c r="AL633">
        <v>100.9129827342357</v>
      </c>
      <c r="AM633">
        <v>45.64335621445449</v>
      </c>
      <c r="AR633" s="2">
        <v>44884</v>
      </c>
      <c r="AS633">
        <v>0.06443760742497767</v>
      </c>
      <c r="AT633">
        <v>0.0997374657128804</v>
      </c>
      <c r="AU633">
        <v>0.2990347412575654</v>
      </c>
      <c r="AV633">
        <v>0.3151189562529696</v>
      </c>
      <c r="AW633">
        <v>0.08702310084222223</v>
      </c>
      <c r="AX633">
        <v>0.09259224015228282</v>
      </c>
      <c r="AY633">
        <v>0.04205588835710198</v>
      </c>
    </row>
    <row r="634" spans="1:51">
      <c r="A634" s="2">
        <v>44885</v>
      </c>
      <c r="B634">
        <v>1089.424670434501</v>
      </c>
      <c r="C634">
        <v>-0.0001913541771192406</v>
      </c>
      <c r="AF634" s="2">
        <v>44885</v>
      </c>
      <c r="AG634">
        <v>30.6708585543068</v>
      </c>
      <c r="AH634">
        <v>75.71255713614153</v>
      </c>
      <c r="AI634">
        <v>0.2006863783854008</v>
      </c>
      <c r="AJ634">
        <v>0.2004709871196343</v>
      </c>
      <c r="AK634">
        <v>94.86838601967798</v>
      </c>
      <c r="AL634">
        <v>81.68672839277649</v>
      </c>
      <c r="AM634">
        <v>106.7960081293211</v>
      </c>
      <c r="AR634" s="2">
        <v>44885</v>
      </c>
      <c r="AS634">
        <v>0.02812000000000001</v>
      </c>
      <c r="AT634">
        <v>0.06949000000000001</v>
      </c>
      <c r="AU634">
        <v>0.3213060505170499</v>
      </c>
      <c r="AV634">
        <v>0.3209117745706397</v>
      </c>
      <c r="AW634">
        <v>0.08708217491231045</v>
      </c>
      <c r="AX634">
        <v>0.07496999999999999</v>
      </c>
      <c r="AY634">
        <v>0.09812000000000001</v>
      </c>
    </row>
    <row r="635" spans="1:51">
      <c r="A635" s="2">
        <v>44886</v>
      </c>
      <c r="B635">
        <v>1089.837508301421</v>
      </c>
      <c r="C635">
        <v>0.0003789503562059426</v>
      </c>
      <c r="AF635" s="2">
        <v>44886</v>
      </c>
      <c r="AG635">
        <v>30.67575526690526</v>
      </c>
      <c r="AH635">
        <v>75.72464491750354</v>
      </c>
      <c r="AI635">
        <v>0.200718418685663</v>
      </c>
      <c r="AJ635">
        <v>0.2005029930319082</v>
      </c>
      <c r="AK635">
        <v>94.88353209784189</v>
      </c>
      <c r="AL635">
        <v>81.69976997201168</v>
      </c>
      <c r="AM635">
        <v>106.8130584951446</v>
      </c>
      <c r="AR635" s="2">
        <v>44886</v>
      </c>
      <c r="AS635">
        <v>0.02810679336135462</v>
      </c>
      <c r="AT635">
        <v>0.06944585040150432</v>
      </c>
      <c r="AU635">
        <v>0.320867483761134</v>
      </c>
      <c r="AV635">
        <v>0.3215986077583454</v>
      </c>
      <c r="AW635">
        <v>0.0870479906019028</v>
      </c>
      <c r="AX635">
        <v>0.07492928998119014</v>
      </c>
      <c r="AY635">
        <v>0.09800398413456884</v>
      </c>
    </row>
    <row r="636" spans="1:51">
      <c r="A636" s="2">
        <v>44887</v>
      </c>
      <c r="B636">
        <v>1086.573290228954</v>
      </c>
      <c r="C636">
        <v>-0.0029951419799773</v>
      </c>
      <c r="AF636" s="2">
        <v>44887</v>
      </c>
      <c r="AG636">
        <v>30.68065276128145</v>
      </c>
      <c r="AH636">
        <v>75.73673462872321</v>
      </c>
      <c r="AI636">
        <v>0.200750464101274</v>
      </c>
      <c r="AJ636">
        <v>0.2005350040540407</v>
      </c>
      <c r="AK636">
        <v>94.89868059413151</v>
      </c>
      <c r="AL636">
        <v>81.71281363338178</v>
      </c>
      <c r="AM636">
        <v>106.8301115831202</v>
      </c>
      <c r="AR636" s="2">
        <v>44887</v>
      </c>
      <c r="AS636">
        <v>0.02820169386558422</v>
      </c>
      <c r="AT636">
        <v>0.06970029093057092</v>
      </c>
      <c r="AU636">
        <v>0.3213066589812525</v>
      </c>
      <c r="AV636">
        <v>0.3199524118182361</v>
      </c>
      <c r="AW636">
        <v>0.0873306075802484</v>
      </c>
      <c r="AX636">
        <v>0.07519457678682237</v>
      </c>
      <c r="AY636">
        <v>0.09831376003728559</v>
      </c>
    </row>
    <row r="637" spans="1:51">
      <c r="A637" s="2">
        <v>44888</v>
      </c>
      <c r="B637">
        <v>1085.245657854351</v>
      </c>
      <c r="C637">
        <v>-0.001221852576849813</v>
      </c>
      <c r="AF637" s="2">
        <v>44888</v>
      </c>
      <c r="AG637">
        <v>30.68555103756018</v>
      </c>
      <c r="AH637">
        <v>75.74882627010865</v>
      </c>
      <c r="AI637">
        <v>0.2007825146330506</v>
      </c>
      <c r="AJ637">
        <v>0.2005670201868478</v>
      </c>
      <c r="AK637">
        <v>94.9138315089329</v>
      </c>
      <c r="AL637">
        <v>81.72585937721922</v>
      </c>
      <c r="AM637">
        <v>106.8471673936824</v>
      </c>
      <c r="AR637" s="2">
        <v>44888</v>
      </c>
      <c r="AS637">
        <v>0.0282380623776146</v>
      </c>
      <c r="AT637">
        <v>0.06976621969959484</v>
      </c>
      <c r="AU637">
        <v>0.320332578999347</v>
      </c>
      <c r="AV637">
        <v>0.3205020838707649</v>
      </c>
      <c r="AW637">
        <v>0.08742936268778684</v>
      </c>
      <c r="AX637">
        <v>0.0752957519036105</v>
      </c>
      <c r="AY637">
        <v>0.0984359404612813</v>
      </c>
    </row>
    <row r="638" spans="1:51">
      <c r="A638" s="2">
        <v>44889</v>
      </c>
      <c r="B638">
        <v>1089.023155507718</v>
      </c>
      <c r="C638">
        <v>0.003480776565220944</v>
      </c>
      <c r="AF638" s="2">
        <v>44889</v>
      </c>
      <c r="AG638">
        <v>30.6904500958663</v>
      </c>
      <c r="AH638">
        <v>75.76091984196802</v>
      </c>
      <c r="AI638">
        <v>0.2008145702818096</v>
      </c>
      <c r="AJ638">
        <v>0.2005990414311454</v>
      </c>
      <c r="AK638">
        <v>94.9289848426322</v>
      </c>
      <c r="AL638">
        <v>81.73890720385646</v>
      </c>
      <c r="AM638">
        <v>106.864225927266</v>
      </c>
      <c r="AR638" s="2">
        <v>44889</v>
      </c>
      <c r="AS638">
        <v>0.02815027685485933</v>
      </c>
      <c r="AT638">
        <v>0.06956782580091983</v>
      </c>
      <c r="AU638">
        <v>0.3209079330042465</v>
      </c>
      <c r="AV638">
        <v>0.3210879432991644</v>
      </c>
      <c r="AW638">
        <v>0.08711571738756442</v>
      </c>
      <c r="AX638">
        <v>0.07504430111561487</v>
      </c>
      <c r="AY638">
        <v>0.09812600253763074</v>
      </c>
    </row>
    <row r="639" spans="1:51">
      <c r="A639" s="2">
        <v>44890</v>
      </c>
      <c r="B639">
        <v>1089.511729690583</v>
      </c>
      <c r="C639">
        <v>0.0004486352566461793</v>
      </c>
      <c r="AF639" s="2">
        <v>44890</v>
      </c>
      <c r="AG639">
        <v>30.69534993632464</v>
      </c>
      <c r="AH639">
        <v>75.77301534460952</v>
      </c>
      <c r="AI639">
        <v>0.2008466310483679</v>
      </c>
      <c r="AJ639">
        <v>0.2006310677877495</v>
      </c>
      <c r="AK639">
        <v>94.94414059561559</v>
      </c>
      <c r="AL639">
        <v>81.75195711362603</v>
      </c>
      <c r="AM639">
        <v>106.8812871843056</v>
      </c>
      <c r="AR639" s="2">
        <v>44890</v>
      </c>
      <c r="AS639">
        <v>0.02815093314137967</v>
      </c>
      <c r="AT639">
        <v>0.06953479412327393</v>
      </c>
      <c r="AU639">
        <v>0.3219092688314092</v>
      </c>
      <c r="AV639">
        <v>0.320247844570535</v>
      </c>
      <c r="AW639">
        <v>0.08703368293763976</v>
      </c>
      <c r="AX639">
        <v>0.07502873352134913</v>
      </c>
      <c r="AY639">
        <v>0.09809474287441353</v>
      </c>
    </row>
    <row r="640" spans="1:51">
      <c r="A640" s="2">
        <v>44891</v>
      </c>
      <c r="B640">
        <v>1091.706666370015</v>
      </c>
      <c r="C640">
        <v>0.002014605827194371</v>
      </c>
      <c r="AF640" s="2">
        <v>44891</v>
      </c>
      <c r="AG640">
        <v>30.7002505590601</v>
      </c>
      <c r="AH640">
        <v>75.7851127783414</v>
      </c>
      <c r="AI640">
        <v>0.2008786969335425</v>
      </c>
      <c r="AJ640">
        <v>0.2006630992574763</v>
      </c>
      <c r="AK640">
        <v>94.95929876826931</v>
      </c>
      <c r="AL640">
        <v>81.76500910686052</v>
      </c>
      <c r="AM640">
        <v>106.8983511652362</v>
      </c>
      <c r="AR640" s="2">
        <v>44891</v>
      </c>
      <c r="AS640">
        <v>0.02810457614132117</v>
      </c>
      <c r="AT640">
        <v>0.0694086603524951</v>
      </c>
      <c r="AU640">
        <v>0.3217901434987915</v>
      </c>
      <c r="AV640">
        <v>0.3209909663286061</v>
      </c>
      <c r="AW640">
        <v>0.08697026209064984</v>
      </c>
      <c r="AX640">
        <v>0.07488497142166092</v>
      </c>
      <c r="AY640">
        <v>0.09785042016647527</v>
      </c>
    </row>
    <row r="641" spans="1:51">
      <c r="A641" s="2">
        <v>44892</v>
      </c>
      <c r="B641">
        <v>1090.885635848523</v>
      </c>
      <c r="C641">
        <v>-0.0007520614710743168</v>
      </c>
      <c r="AF641" s="2">
        <v>44892</v>
      </c>
      <c r="AG641">
        <v>200.9382821264605</v>
      </c>
      <c r="AH641">
        <v>229.1813790009362</v>
      </c>
      <c r="AI641">
        <v>0.006241829564223866</v>
      </c>
      <c r="AJ641">
        <v>0.006260559999998111</v>
      </c>
      <c r="AK641">
        <v>227.9584811682712</v>
      </c>
      <c r="AL641">
        <v>216.77663400348</v>
      </c>
      <c r="AM641">
        <v>194.562518504794</v>
      </c>
      <c r="AR641" s="2">
        <v>44892</v>
      </c>
      <c r="AS641">
        <v>0.1840877789106013</v>
      </c>
      <c r="AT641">
        <v>0.210028662680806</v>
      </c>
      <c r="AU641">
        <v>0.01</v>
      </c>
      <c r="AV641">
        <v>0.009999999999999943</v>
      </c>
      <c r="AW641">
        <v>0.2089355298152868</v>
      </c>
      <c r="AX641">
        <v>0.1986979200939825</v>
      </c>
      <c r="AY641">
        <v>0.1782501084993234</v>
      </c>
    </row>
    <row r="642" spans="1:51">
      <c r="A642" s="2">
        <v>44893</v>
      </c>
      <c r="B642">
        <v>1091.227793342978</v>
      </c>
      <c r="C642">
        <v>0.000313651113564184</v>
      </c>
      <c r="AF642" s="2">
        <v>44893</v>
      </c>
      <c r="AG642">
        <v>200.9703626440586</v>
      </c>
      <c r="AH642">
        <v>229.2179686302711</v>
      </c>
      <c r="AI642">
        <v>0.006242826094706064</v>
      </c>
      <c r="AJ642">
        <v>0.006261559520861574</v>
      </c>
      <c r="AK642">
        <v>227.9948755575801</v>
      </c>
      <c r="AL642">
        <v>216.8112431707746</v>
      </c>
      <c r="AM642">
        <v>194.5935811088571</v>
      </c>
      <c r="AR642" s="2">
        <v>44893</v>
      </c>
      <c r="AS642">
        <v>0.1840680668568464</v>
      </c>
      <c r="AT642">
        <v>0.2100772797152988</v>
      </c>
      <c r="AU642">
        <v>0.01000583027281953</v>
      </c>
      <c r="AV642">
        <v>0.009985006630606384</v>
      </c>
      <c r="AW642">
        <v>0.2089039382155181</v>
      </c>
      <c r="AX642">
        <v>0.1986516360946866</v>
      </c>
      <c r="AY642">
        <v>0.1783082422142243</v>
      </c>
    </row>
    <row r="643" spans="1:51">
      <c r="A643" s="2">
        <v>44894</v>
      </c>
      <c r="B643">
        <v>1091.315099410064</v>
      </c>
      <c r="C643">
        <v>8.000718788392369E-05</v>
      </c>
      <c r="AF643" s="2">
        <v>44894</v>
      </c>
      <c r="AG643">
        <v>201.0024482834265</v>
      </c>
      <c r="AH643">
        <v>229.2545641012716</v>
      </c>
      <c r="AI643">
        <v>0.006243822784287928</v>
      </c>
      <c r="AJ643">
        <v>0.006262559201302129</v>
      </c>
      <c r="AK643">
        <v>228.0312757573837</v>
      </c>
      <c r="AL643">
        <v>216.8458578635469</v>
      </c>
      <c r="AM643">
        <v>194.6246486721764</v>
      </c>
      <c r="AR643" s="2">
        <v>44894</v>
      </c>
      <c r="AS643">
        <v>0.1841037510261218</v>
      </c>
      <c r="AT643">
        <v>0.2100520205652628</v>
      </c>
      <c r="AU643">
        <v>0.009962774511685885</v>
      </c>
      <c r="AV643">
        <v>0.009963317717974048</v>
      </c>
      <c r="AW643">
        <v>0.2089374838139729</v>
      </c>
      <c r="AX643">
        <v>0.1986576587701795</v>
      </c>
      <c r="AY643">
        <v>0.1783229935948032</v>
      </c>
    </row>
    <row r="644" spans="1:51">
      <c r="A644" s="2">
        <v>44895</v>
      </c>
      <c r="B644">
        <v>1091.581153696448</v>
      </c>
      <c r="C644">
        <v>0.0002437923625613347</v>
      </c>
      <c r="AF644" s="2">
        <v>44895</v>
      </c>
      <c r="AG644">
        <v>201.0345390453817</v>
      </c>
      <c r="AH644">
        <v>229.2911654148703</v>
      </c>
      <c r="AI644">
        <v>0.00624481963299486</v>
      </c>
      <c r="AJ644">
        <v>0.006263559041345253</v>
      </c>
      <c r="AK644">
        <v>228.0676817686098</v>
      </c>
      <c r="AL644">
        <v>216.8804780826791</v>
      </c>
      <c r="AM644">
        <v>194.6557211955437</v>
      </c>
      <c r="AR644" s="2">
        <v>44895</v>
      </c>
      <c r="AS644">
        <v>0.184107044473737</v>
      </c>
      <c r="AT644">
        <v>0.2100375261609343</v>
      </c>
      <c r="AU644">
        <v>0.009950682252894116</v>
      </c>
      <c r="AV644">
        <v>0.01000468711719052</v>
      </c>
      <c r="AW644">
        <v>0.2089151741825859</v>
      </c>
      <c r="AX644">
        <v>0.1986566085287456</v>
      </c>
      <c r="AY644">
        <v>0.1783282772839126</v>
      </c>
    </row>
    <row r="645" spans="1:51">
      <c r="A645" s="2">
        <v>44896</v>
      </c>
      <c r="B645">
        <v>1092.077869441393</v>
      </c>
      <c r="C645">
        <v>0.0004550424338700676</v>
      </c>
      <c r="AF645" s="2">
        <v>44896</v>
      </c>
      <c r="AG645">
        <v>201.0666349307423</v>
      </c>
      <c r="AH645">
        <v>229.327772572</v>
      </c>
      <c r="AI645">
        <v>0.006245816640852264</v>
      </c>
      <c r="AJ645">
        <v>0.006264559041016427</v>
      </c>
      <c r="AK645">
        <v>228.1040935921862</v>
      </c>
      <c r="AL645">
        <v>216.9151038290535</v>
      </c>
      <c r="AM645">
        <v>194.6867986797508</v>
      </c>
      <c r="AR645" s="2">
        <v>44896</v>
      </c>
      <c r="AS645">
        <v>0.1841341661480312</v>
      </c>
      <c r="AT645">
        <v>0.209979166699742</v>
      </c>
      <c r="AU645">
        <v>0.01007884682897364</v>
      </c>
      <c r="AV645">
        <v>0.01007226380686513</v>
      </c>
      <c r="AW645">
        <v>0.2088441924271302</v>
      </c>
      <c r="AX645">
        <v>0.1986126919549816</v>
      </c>
      <c r="AY645">
        <v>0.1782786721342761</v>
      </c>
    </row>
    <row r="646" spans="1:51">
      <c r="A646" s="2">
        <v>44897</v>
      </c>
      <c r="B646">
        <v>1092.684009055648</v>
      </c>
      <c r="C646">
        <v>0.0005550333279491504</v>
      </c>
      <c r="AF646" s="2">
        <v>44897</v>
      </c>
      <c r="AG646">
        <v>201.098735940326</v>
      </c>
      <c r="AH646">
        <v>229.3643855735937</v>
      </c>
      <c r="AI646">
        <v>0.006246813807885549</v>
      </c>
      <c r="AJ646">
        <v>0.006265559200341135</v>
      </c>
      <c r="AK646">
        <v>228.1405112290409</v>
      </c>
      <c r="AL646">
        <v>216.9497351035525</v>
      </c>
      <c r="AM646">
        <v>194.7178811255897</v>
      </c>
      <c r="AR646" s="2">
        <v>44897</v>
      </c>
      <c r="AS646">
        <v>0.184053641943481</v>
      </c>
      <c r="AT646">
        <v>0.2099455228409047</v>
      </c>
      <c r="AU646">
        <v>0.01023806330046877</v>
      </c>
      <c r="AV646">
        <v>0.01027052230169377</v>
      </c>
      <c r="AW646">
        <v>0.2087624630361846</v>
      </c>
      <c r="AX646">
        <v>0.1985274281096576</v>
      </c>
      <c r="AY646">
        <v>0.1782023584676095</v>
      </c>
    </row>
    <row r="647" spans="1:51">
      <c r="A647" s="2">
        <v>44898</v>
      </c>
      <c r="B647">
        <v>1092.779882964689</v>
      </c>
      <c r="C647">
        <v>8.774166021074947E-05</v>
      </c>
      <c r="AF647" s="2">
        <v>44898</v>
      </c>
      <c r="AG647">
        <v>201.1308420749511</v>
      </c>
      <c r="AH647">
        <v>229.4010044205844</v>
      </c>
      <c r="AI647">
        <v>0.006247811134120128</v>
      </c>
      <c r="AJ647">
        <v>0.006266559519344867</v>
      </c>
      <c r="AK647">
        <v>228.1769346801019</v>
      </c>
      <c r="AL647">
        <v>216.9843719070587</v>
      </c>
      <c r="AM647">
        <v>194.7489685338526</v>
      </c>
      <c r="AR647" s="2">
        <v>44898</v>
      </c>
      <c r="AS647">
        <v>0.1840646262602325</v>
      </c>
      <c r="AT647">
        <v>0.2099324504749782</v>
      </c>
      <c r="AU647">
        <v>0.01021348217565195</v>
      </c>
      <c r="AV647">
        <v>0.01026582936777121</v>
      </c>
      <c r="AW647">
        <v>0.20878872200729</v>
      </c>
      <c r="AX647">
        <v>0.1985205753371731</v>
      </c>
      <c r="AY647">
        <v>0.1782143143769029</v>
      </c>
    </row>
    <row r="648" spans="1:51">
      <c r="A648" s="2">
        <v>44899</v>
      </c>
      <c r="B648">
        <v>1093.025614004036</v>
      </c>
      <c r="C648">
        <v>0.0002248678285332595</v>
      </c>
      <c r="AF648" s="2">
        <v>44899</v>
      </c>
      <c r="AG648">
        <v>201.1629533354358</v>
      </c>
      <c r="AH648">
        <v>229.4376291139055</v>
      </c>
      <c r="AI648">
        <v>0.006248808619581418</v>
      </c>
      <c r="AJ648">
        <v>0.006267559998053117</v>
      </c>
      <c r="AK648">
        <v>228.2133639462976</v>
      </c>
      <c r="AL648">
        <v>217.0190142404549</v>
      </c>
      <c r="AM648">
        <v>194.7800609053318</v>
      </c>
      <c r="AR648" s="2">
        <v>44899</v>
      </c>
      <c r="AS648">
        <v>0.1840605707131422</v>
      </c>
      <c r="AT648">
        <v>0.2099447817644002</v>
      </c>
      <c r="AU648">
        <v>0.01021877605938508</v>
      </c>
      <c r="AV648">
        <v>0.01027806062908693</v>
      </c>
      <c r="AW648">
        <v>0.2087670897706785</v>
      </c>
      <c r="AX648">
        <v>0.1985252466301692</v>
      </c>
      <c r="AY648">
        <v>0.178205474433138</v>
      </c>
    </row>
    <row r="649" spans="1:51">
      <c r="A649" s="2">
        <v>44900</v>
      </c>
      <c r="B649">
        <v>1093.159164555039</v>
      </c>
      <c r="C649">
        <v>0.0001221842830505526</v>
      </c>
      <c r="AF649" s="2">
        <v>44900</v>
      </c>
      <c r="AG649">
        <v>201.1950697225984</v>
      </c>
      <c r="AH649">
        <v>229.4742596544902</v>
      </c>
      <c r="AI649">
        <v>0.00624980626429484</v>
      </c>
      <c r="AJ649">
        <v>0.006268560636491382</v>
      </c>
      <c r="AK649">
        <v>228.2497990285563</v>
      </c>
      <c r="AL649">
        <v>217.0536621046238</v>
      </c>
      <c r="AM649">
        <v>194.8111582408196</v>
      </c>
      <c r="AR649" s="2">
        <v>44900</v>
      </c>
      <c r="AS649">
        <v>0.1840715171880617</v>
      </c>
      <c r="AT649">
        <v>0.2099360488709101</v>
      </c>
      <c r="AU649">
        <v>0.01023566076743248</v>
      </c>
      <c r="AV649">
        <v>0.01026299744178175</v>
      </c>
      <c r="AW649">
        <v>0.20876520256272</v>
      </c>
      <c r="AX649">
        <v>0.1985394851188879</v>
      </c>
      <c r="AY649">
        <v>0.1781890880502063</v>
      </c>
    </row>
    <row r="650" spans="1:51">
      <c r="A650" s="2">
        <v>44901</v>
      </c>
      <c r="B650">
        <v>1092.941464571435</v>
      </c>
      <c r="C650">
        <v>-0.0001991475630105377</v>
      </c>
      <c r="AF650" s="2">
        <v>44901</v>
      </c>
      <c r="AG650">
        <v>201.2271912372574</v>
      </c>
      <c r="AH650">
        <v>229.5108960432721</v>
      </c>
      <c r="AI650">
        <v>0.00625080406828582</v>
      </c>
      <c r="AJ650">
        <v>0.006269561434685164</v>
      </c>
      <c r="AK650">
        <v>228.2862399278066</v>
      </c>
      <c r="AL650">
        <v>217.0883155004486</v>
      </c>
      <c r="AM650">
        <v>194.8422605411086</v>
      </c>
      <c r="AR650" s="2">
        <v>44901</v>
      </c>
      <c r="AS650">
        <v>0.1841166660674544</v>
      </c>
      <c r="AT650">
        <v>0.2099759252496087</v>
      </c>
      <c r="AU650">
        <v>0.01012373477316883</v>
      </c>
      <c r="AV650">
        <v>0.01010447600623517</v>
      </c>
      <c r="AW650">
        <v>0.2088299542336538</v>
      </c>
      <c r="AX650">
        <v>0.1985852457820054</v>
      </c>
      <c r="AY650">
        <v>0.1782639978878736</v>
      </c>
    </row>
    <row r="651" spans="1:51">
      <c r="A651" s="2">
        <v>44902</v>
      </c>
      <c r="B651">
        <v>1093.23967542144</v>
      </c>
      <c r="C651">
        <v>0.0002728516207604059</v>
      </c>
      <c r="AF651" s="2">
        <v>44902</v>
      </c>
      <c r="AG651">
        <v>201.2593178802315</v>
      </c>
      <c r="AH651">
        <v>229.5475382811849</v>
      </c>
      <c r="AI651">
        <v>0.006251802031579786</v>
      </c>
      <c r="AJ651">
        <v>0.006270562392659967</v>
      </c>
      <c r="AK651">
        <v>228.3226866449772</v>
      </c>
      <c r="AL651">
        <v>217.1229744288124</v>
      </c>
      <c r="AM651">
        <v>194.8733678069914</v>
      </c>
      <c r="AR651" s="2">
        <v>44902</v>
      </c>
      <c r="AS651">
        <v>0.1840898399383669</v>
      </c>
      <c r="AT651">
        <v>0.2099661834038382</v>
      </c>
      <c r="AU651">
        <v>0.01016663573162247</v>
      </c>
      <c r="AV651">
        <v>0.01010951344511932</v>
      </c>
      <c r="AW651">
        <v>0.2088591749624499</v>
      </c>
      <c r="AX651">
        <v>0.1985679464720405</v>
      </c>
      <c r="AY651">
        <v>0.1782407060465627</v>
      </c>
    </row>
    <row r="652" spans="1:51">
      <c r="A652" s="2">
        <v>44903</v>
      </c>
      <c r="B652">
        <v>1093.567375265244</v>
      </c>
      <c r="C652">
        <v>0.0002997511443934009</v>
      </c>
      <c r="AF652" s="2">
        <v>44903</v>
      </c>
      <c r="AG652">
        <v>201.2914496523394</v>
      </c>
      <c r="AH652">
        <v>229.5841863691625</v>
      </c>
      <c r="AI652">
        <v>0.006252800154202173</v>
      </c>
      <c r="AJ652">
        <v>0.006271563510441302</v>
      </c>
      <c r="AK652">
        <v>228.359139180997</v>
      </c>
      <c r="AL652">
        <v>217.1576388905983</v>
      </c>
      <c r="AM652">
        <v>194.9044800392608</v>
      </c>
      <c r="AR652" s="2">
        <v>44903</v>
      </c>
      <c r="AS652">
        <v>0.1840714769461579</v>
      </c>
      <c r="AT652">
        <v>0.2099512410716861</v>
      </c>
      <c r="AU652">
        <v>0.01022300217670731</v>
      </c>
      <c r="AV652">
        <v>0.01019897228776024</v>
      </c>
      <c r="AW652">
        <v>0.2088038855752851</v>
      </c>
      <c r="AX652">
        <v>0.1985096306695557</v>
      </c>
      <c r="AY652">
        <v>0.1782417912728477</v>
      </c>
    </row>
    <row r="653" spans="1:51">
      <c r="A653" s="2">
        <v>44904</v>
      </c>
      <c r="B653">
        <v>1093.782720668277</v>
      </c>
      <c r="C653">
        <v>0.0001969201056142289</v>
      </c>
      <c r="AF653" s="2">
        <v>44904</v>
      </c>
      <c r="AG653">
        <v>201.3235865544</v>
      </c>
      <c r="AH653">
        <v>229.6208403081388</v>
      </c>
      <c r="AI653">
        <v>0.006253798436178417</v>
      </c>
      <c r="AJ653">
        <v>0.006272564788054683</v>
      </c>
      <c r="AK653">
        <v>228.3955975367949</v>
      </c>
      <c r="AL653">
        <v>217.19230888669</v>
      </c>
      <c r="AM653">
        <v>194.9355972387097</v>
      </c>
      <c r="AR653" s="2">
        <v>44904</v>
      </c>
      <c r="AS653">
        <v>0.1840759255911993</v>
      </c>
      <c r="AT653">
        <v>0.2099235980957387</v>
      </c>
      <c r="AU653">
        <v>0.01023091537807186</v>
      </c>
      <c r="AV653">
        <v>0.01021438031240463</v>
      </c>
      <c r="AW653">
        <v>0.2088006958070975</v>
      </c>
      <c r="AX653">
        <v>0.1985450385936267</v>
      </c>
      <c r="AY653">
        <v>0.1782094462218612</v>
      </c>
    </row>
    <row r="654" spans="1:51">
      <c r="A654" s="2">
        <v>44905</v>
      </c>
      <c r="B654">
        <v>1094.031011311369</v>
      </c>
      <c r="C654">
        <v>0.0002270017969745464</v>
      </c>
      <c r="AF654" s="2">
        <v>44905</v>
      </c>
      <c r="AG654">
        <v>201.3557285872323</v>
      </c>
      <c r="AH654">
        <v>229.6575000990479</v>
      </c>
      <c r="AI654">
        <v>0.00625479687753396</v>
      </c>
      <c r="AJ654">
        <v>0.006273566225525626</v>
      </c>
      <c r="AK654">
        <v>228.4320617133</v>
      </c>
      <c r="AL654">
        <v>217.226984417971</v>
      </c>
      <c r="AM654">
        <v>194.9667194061311</v>
      </c>
      <c r="AR654" s="2">
        <v>44905</v>
      </c>
      <c r="AS654">
        <v>0.1840531395303155</v>
      </c>
      <c r="AT654">
        <v>0.209913385347532</v>
      </c>
      <c r="AU654">
        <v>0.01025910985414308</v>
      </c>
      <c r="AV654">
        <v>0.01025436743760645</v>
      </c>
      <c r="AW654">
        <v>0.208812167754349</v>
      </c>
      <c r="AX654">
        <v>0.1985031832988202</v>
      </c>
      <c r="AY654">
        <v>0.1782046467772339</v>
      </c>
    </row>
    <row r="655" spans="1:51">
      <c r="A655" s="2">
        <v>44906</v>
      </c>
      <c r="B655">
        <v>1094.185504698995</v>
      </c>
      <c r="C655">
        <v>0.0001412148156945126</v>
      </c>
      <c r="AF655" s="2">
        <v>44906</v>
      </c>
      <c r="AG655">
        <v>177.7755578196182</v>
      </c>
      <c r="AH655">
        <v>180.3329118308213</v>
      </c>
      <c r="AI655">
        <v>0.04360947685587034</v>
      </c>
      <c r="AJ655">
        <v>0.04274864045651832</v>
      </c>
      <c r="AK655">
        <v>187.3283772319361</v>
      </c>
      <c r="AL655">
        <v>189.4557947414121</v>
      </c>
      <c r="AM655">
        <v>204.8042595744478</v>
      </c>
      <c r="AR655" s="2">
        <v>44906</v>
      </c>
      <c r="AS655">
        <v>0.16247</v>
      </c>
      <c r="AT655">
        <v>0.16481</v>
      </c>
      <c r="AU655">
        <v>0.07137000000000003</v>
      </c>
      <c r="AV655">
        <v>0.06986000000000002</v>
      </c>
      <c r="AW655">
        <v>0.1712</v>
      </c>
      <c r="AX655">
        <v>0.17313</v>
      </c>
      <c r="AY655">
        <v>0.18716</v>
      </c>
    </row>
    <row r="656" spans="1:51">
      <c r="A656" s="2">
        <v>44907</v>
      </c>
      <c r="B656">
        <v>1094.574612138187</v>
      </c>
      <c r="C656">
        <v>0.0003556137762021905</v>
      </c>
      <c r="AF656" s="2">
        <v>44907</v>
      </c>
      <c r="AG656">
        <v>177.8039403251855</v>
      </c>
      <c r="AH656">
        <v>180.3617026271309</v>
      </c>
      <c r="AI656">
        <v>0.04361643926529733</v>
      </c>
      <c r="AJ656">
        <v>0.04275546543032593</v>
      </c>
      <c r="AK656">
        <v>187.3582848793929</v>
      </c>
      <c r="AL656">
        <v>189.4860420387064</v>
      </c>
      <c r="AM656">
        <v>204.8369573092145</v>
      </c>
      <c r="AR656" s="2">
        <v>44907</v>
      </c>
      <c r="AS656">
        <v>0.1624495465390639</v>
      </c>
      <c r="AT656">
        <v>0.1647691116231784</v>
      </c>
      <c r="AU656">
        <v>0.0715331309089907</v>
      </c>
      <c r="AV656">
        <v>0.06987970676734725</v>
      </c>
      <c r="AW656">
        <v>0.1711513973945783</v>
      </c>
      <c r="AX656">
        <v>0.1730906821505766</v>
      </c>
      <c r="AY656">
        <v>0.1871264246162648</v>
      </c>
    </row>
    <row r="657" spans="1:51">
      <c r="A657" s="2">
        <v>44908</v>
      </c>
      <c r="B657">
        <v>1093.060829608148</v>
      </c>
      <c r="C657">
        <v>-0.001382987064793895</v>
      </c>
      <c r="AF657" s="2">
        <v>44908</v>
      </c>
      <c r="AG657">
        <v>177.8323273621217</v>
      </c>
      <c r="AH657">
        <v>180.3904980199944</v>
      </c>
      <c r="AI657">
        <v>0.04362340278629795</v>
      </c>
      <c r="AJ657">
        <v>0.0427622914937651</v>
      </c>
      <c r="AK657">
        <v>187.3881973017129</v>
      </c>
      <c r="AL657">
        <v>189.5162941650901</v>
      </c>
      <c r="AM657">
        <v>204.8696602642918</v>
      </c>
      <c r="AR657" s="2">
        <v>44908</v>
      </c>
      <c r="AS657">
        <v>0.1627062213758704</v>
      </c>
      <c r="AT657">
        <v>0.1650010969300857</v>
      </c>
      <c r="AU657">
        <v>0.0709324839242966</v>
      </c>
      <c r="AV657">
        <v>0.06914760929254643</v>
      </c>
      <c r="AW657">
        <v>0.1714700705433359</v>
      </c>
      <c r="AX657">
        <v>0.1733480519078089</v>
      </c>
      <c r="AY657">
        <v>0.1873944660260561</v>
      </c>
    </row>
    <row r="658" spans="1:51">
      <c r="A658" s="2">
        <v>44909</v>
      </c>
      <c r="B658">
        <v>1095.897004056306</v>
      </c>
      <c r="C658">
        <v>0.002594708703609117</v>
      </c>
      <c r="AF658" s="2">
        <v>44909</v>
      </c>
      <c r="AG658">
        <v>177.8607189311501</v>
      </c>
      <c r="AH658">
        <v>180.4192980101457</v>
      </c>
      <c r="AI658">
        <v>0.04363036741904968</v>
      </c>
      <c r="AJ658">
        <v>0.04276911864700978</v>
      </c>
      <c r="AK658">
        <v>187.4181144996584</v>
      </c>
      <c r="AL658">
        <v>189.5465511213343</v>
      </c>
      <c r="AM658">
        <v>204.9023684405133</v>
      </c>
      <c r="AR658" s="2">
        <v>44909</v>
      </c>
      <c r="AS658">
        <v>0.1622629745538731</v>
      </c>
      <c r="AT658">
        <v>0.1645685875228541</v>
      </c>
      <c r="AU658">
        <v>0.07203877118536883</v>
      </c>
      <c r="AV658">
        <v>0.0702685811528215</v>
      </c>
      <c r="AW658">
        <v>0.1709971996350871</v>
      </c>
      <c r="AX658">
        <v>0.1729345716142223</v>
      </c>
      <c r="AY658">
        <v>0.1869293143357733</v>
      </c>
    </row>
    <row r="659" spans="1:51">
      <c r="A659" s="2">
        <v>44910</v>
      </c>
      <c r="B659">
        <v>1095.742569153917</v>
      </c>
      <c r="C659">
        <v>-0.0001409210006209083</v>
      </c>
      <c r="AF659" s="2">
        <v>44910</v>
      </c>
      <c r="AG659">
        <v>177.8891150329944</v>
      </c>
      <c r="AH659">
        <v>180.4481025983187</v>
      </c>
      <c r="AI659">
        <v>0.04363733316373002</v>
      </c>
      <c r="AJ659">
        <v>0.04277594689023397</v>
      </c>
      <c r="AK659">
        <v>187.4480364739919</v>
      </c>
      <c r="AL659">
        <v>189.5768129082101</v>
      </c>
      <c r="AM659">
        <v>204.9350818387124</v>
      </c>
      <c r="AR659" s="2">
        <v>44910</v>
      </c>
      <c r="AS659">
        <v>0.162358626302774</v>
      </c>
      <c r="AT659">
        <v>0.1646639541660242</v>
      </c>
      <c r="AU659">
        <v>0.07198428850765515</v>
      </c>
      <c r="AV659">
        <v>0.06990551091567607</v>
      </c>
      <c r="AW659">
        <v>0.1710747931627034</v>
      </c>
      <c r="AX659">
        <v>0.1729915229649607</v>
      </c>
      <c r="AY659">
        <v>0.1870213039802065</v>
      </c>
    </row>
    <row r="660" spans="1:51">
      <c r="A660" s="2">
        <v>44911</v>
      </c>
      <c r="B660">
        <v>1093.852766857837</v>
      </c>
      <c r="C660">
        <v>-0.001724677263875263</v>
      </c>
      <c r="AF660" s="2">
        <v>44911</v>
      </c>
      <c r="AG660">
        <v>177.9175156683783</v>
      </c>
      <c r="AH660">
        <v>180.4769117852476</v>
      </c>
      <c r="AI660">
        <v>0.04364430002051648</v>
      </c>
      <c r="AJ660">
        <v>0.04278277622361169</v>
      </c>
      <c r="AK660">
        <v>187.477963225476</v>
      </c>
      <c r="AL660">
        <v>189.6070795264888</v>
      </c>
      <c r="AM660">
        <v>204.9678004597229</v>
      </c>
      <c r="AR660" s="2">
        <v>44911</v>
      </c>
      <c r="AS660">
        <v>0.162655089213306</v>
      </c>
      <c r="AT660">
        <v>0.1649503963200564</v>
      </c>
      <c r="AU660">
        <v>0.07137909620697792</v>
      </c>
      <c r="AV660">
        <v>0.06897006221578278</v>
      </c>
      <c r="AW660">
        <v>0.1713886284988479</v>
      </c>
      <c r="AX660">
        <v>0.1732895508735321</v>
      </c>
      <c r="AY660">
        <v>0.1873671766714969</v>
      </c>
    </row>
    <row r="661" spans="1:51">
      <c r="A661" s="2">
        <v>44912</v>
      </c>
      <c r="B661">
        <v>1094.86312954413</v>
      </c>
      <c r="C661">
        <v>0.0009236733835717992</v>
      </c>
      <c r="AF661" s="2">
        <v>44912</v>
      </c>
      <c r="AG661">
        <v>177.9459208380254</v>
      </c>
      <c r="AH661">
        <v>180.5057255716665</v>
      </c>
      <c r="AI661">
        <v>0.04365126798958663</v>
      </c>
      <c r="AJ661">
        <v>0.04278960664731699</v>
      </c>
      <c r="AK661">
        <v>187.5078947548733</v>
      </c>
      <c r="AL661">
        <v>189.6373509769416</v>
      </c>
      <c r="AM661">
        <v>205.0005243043786</v>
      </c>
      <c r="AR661" s="2">
        <v>44912</v>
      </c>
      <c r="AS661">
        <v>0.1625392672317118</v>
      </c>
      <c r="AT661">
        <v>0.1648157045187806</v>
      </c>
      <c r="AU661">
        <v>0.07171258472231939</v>
      </c>
      <c r="AV661">
        <v>0.06925256135041306</v>
      </c>
      <c r="AW661">
        <v>0.1712638826766358</v>
      </c>
      <c r="AX661">
        <v>0.1731798098205413</v>
      </c>
      <c r="AY661">
        <v>0.1872361896795981</v>
      </c>
    </row>
    <row r="662" spans="1:51">
      <c r="A662" s="2">
        <v>44913</v>
      </c>
      <c r="B662">
        <v>1095.633264676758</v>
      </c>
      <c r="C662">
        <v>0.000703407678865009</v>
      </c>
      <c r="AF662" s="2">
        <v>44913</v>
      </c>
      <c r="AG662">
        <v>115.8419980496282</v>
      </c>
      <c r="AH662">
        <v>100.5052028728562</v>
      </c>
      <c r="AI662">
        <v>0.1946390138123799</v>
      </c>
      <c r="AJ662">
        <v>0.134013348929176</v>
      </c>
      <c r="AK662">
        <v>123.3371122341017</v>
      </c>
      <c r="AL662">
        <v>115.367759367532</v>
      </c>
      <c r="AM662">
        <v>50.98247846578948</v>
      </c>
      <c r="AR662" s="2">
        <v>44913</v>
      </c>
      <c r="AS662">
        <v>0.10574</v>
      </c>
      <c r="AT662">
        <v>0.09172000000000002</v>
      </c>
      <c r="AU662">
        <v>0.3204376180206581</v>
      </c>
      <c r="AV662">
        <v>0.2177123819793421</v>
      </c>
      <c r="AW662">
        <v>0.11258</v>
      </c>
      <c r="AX662">
        <v>0.10528</v>
      </c>
      <c r="AY662">
        <v>0.04653000000000002</v>
      </c>
    </row>
    <row r="663" spans="1:51">
      <c r="A663" s="2">
        <v>44914</v>
      </c>
      <c r="B663">
        <v>1094.697543229744</v>
      </c>
      <c r="C663">
        <v>-0.0008540462189143838</v>
      </c>
      <c r="AF663" s="2">
        <v>44914</v>
      </c>
      <c r="AG663">
        <v>115.8604926401945</v>
      </c>
      <c r="AH663">
        <v>100.5212488890525</v>
      </c>
      <c r="AI663">
        <v>0.1946700886291934</v>
      </c>
      <c r="AJ663">
        <v>0.1340347446410991</v>
      </c>
      <c r="AK663">
        <v>123.3568034465359</v>
      </c>
      <c r="AL663">
        <v>115.3861782441915</v>
      </c>
      <c r="AM663">
        <v>50.99061800137378</v>
      </c>
      <c r="AR663" s="2">
        <v>44914</v>
      </c>
      <c r="AS663">
        <v>0.1058524411520582</v>
      </c>
      <c r="AT663">
        <v>0.0918017269774308</v>
      </c>
      <c r="AU663">
        <v>0.3198465595371422</v>
      </c>
      <c r="AV663">
        <v>0.2178250559544625</v>
      </c>
      <c r="AW663">
        <v>0.1126879975973061</v>
      </c>
      <c r="AX663">
        <v>0.1054083063867347</v>
      </c>
      <c r="AY663">
        <v>0.04657791239486547</v>
      </c>
    </row>
    <row r="664" spans="1:51">
      <c r="A664" s="2">
        <v>44915</v>
      </c>
      <c r="B664">
        <v>1093.901434613621</v>
      </c>
      <c r="C664">
        <v>-0.0007272407077609788</v>
      </c>
      <c r="AF664" s="2">
        <v>44915</v>
      </c>
      <c r="AG664">
        <v>115.8789901834886</v>
      </c>
      <c r="AH664">
        <v>100.5372974670529</v>
      </c>
      <c r="AI664">
        <v>0.1947011684072128</v>
      </c>
      <c r="AJ664">
        <v>0.1340561437689244</v>
      </c>
      <c r="AK664">
        <v>123.3764978027429</v>
      </c>
      <c r="AL664">
        <v>115.4046000614906</v>
      </c>
      <c r="AM664">
        <v>50.99875883646414</v>
      </c>
      <c r="AR664" s="2">
        <v>44915</v>
      </c>
      <c r="AS664">
        <v>0.1059311395193886</v>
      </c>
      <c r="AT664">
        <v>0.09189348564641346</v>
      </c>
      <c r="AU664">
        <v>0.3200327468292781</v>
      </c>
      <c r="AV664">
        <v>0.2173231036940485</v>
      </c>
      <c r="AW664">
        <v>0.1127159795853866</v>
      </c>
      <c r="AX664">
        <v>0.1054856444222826</v>
      </c>
      <c r="AY664">
        <v>0.04661790030320219</v>
      </c>
    </row>
    <row r="665" spans="1:51">
      <c r="A665" s="2">
        <v>44916</v>
      </c>
      <c r="B665">
        <v>1101.802930790576</v>
      </c>
      <c r="C665">
        <v>0.007223224988040844</v>
      </c>
      <c r="AF665" s="2">
        <v>44916</v>
      </c>
      <c r="AG665">
        <v>115.8974906799818</v>
      </c>
      <c r="AH665">
        <v>100.5533486072663</v>
      </c>
      <c r="AI665">
        <v>0.1947322531472302</v>
      </c>
      <c r="AJ665">
        <v>0.1340775463131972</v>
      </c>
      <c r="AK665">
        <v>123.3961953032245</v>
      </c>
      <c r="AL665">
        <v>115.423024819899</v>
      </c>
      <c r="AM665">
        <v>51.00690097126802</v>
      </c>
      <c r="AR665" s="2">
        <v>44916</v>
      </c>
      <c r="AS665">
        <v>0.1051924589761365</v>
      </c>
      <c r="AT665">
        <v>0.09125334554094114</v>
      </c>
      <c r="AU665">
        <v>0.3204166217445149</v>
      </c>
      <c r="AV665">
        <v>0.2200674832300593</v>
      </c>
      <c r="AW665">
        <v>0.1120082225621227</v>
      </c>
      <c r="AX665">
        <v>0.1047678410027335</v>
      </c>
      <c r="AY665">
        <v>0.0462940269434921</v>
      </c>
    </row>
    <row r="666" spans="1:51">
      <c r="A666" s="2">
        <v>44917</v>
      </c>
      <c r="B666">
        <v>1100.450211570922</v>
      </c>
      <c r="C666">
        <v>-0.001227732457276032</v>
      </c>
      <c r="AF666" s="2">
        <v>44917</v>
      </c>
      <c r="AG666">
        <v>115.9159941301456</v>
      </c>
      <c r="AH666">
        <v>100.5694023101019</v>
      </c>
      <c r="AI666">
        <v>0.194763342850038</v>
      </c>
      <c r="AJ666">
        <v>0.134098952274463</v>
      </c>
      <c r="AK666">
        <v>123.4158959484827</v>
      </c>
      <c r="AL666">
        <v>115.4414525198861</v>
      </c>
      <c r="AM666">
        <v>51.01504440599294</v>
      </c>
      <c r="AR666" s="2">
        <v>44917</v>
      </c>
      <c r="AS666">
        <v>0.1053374056781105</v>
      </c>
      <c r="AT666">
        <v>0.09137810490735969</v>
      </c>
      <c r="AU666">
        <v>0.3203380384597446</v>
      </c>
      <c r="AV666">
        <v>0.2195751303007282</v>
      </c>
      <c r="AW666">
        <v>0.1121344549034978</v>
      </c>
      <c r="AX666">
        <v>0.1048801101467919</v>
      </c>
      <c r="AY666">
        <v>0.04635675560376722</v>
      </c>
    </row>
    <row r="667" spans="1:51">
      <c r="A667" s="2">
        <v>44918</v>
      </c>
      <c r="B667">
        <v>1094.344908087859</v>
      </c>
      <c r="C667">
        <v>-0.005548005188120153</v>
      </c>
      <c r="AF667" s="2">
        <v>44918</v>
      </c>
      <c r="AG667">
        <v>115.9345005344517</v>
      </c>
      <c r="AH667">
        <v>100.5854585759687</v>
      </c>
      <c r="AI667">
        <v>0.1947944375164283</v>
      </c>
      <c r="AJ667">
        <v>0.1341203616532673</v>
      </c>
      <c r="AK667">
        <v>123.4355997390195</v>
      </c>
      <c r="AL667">
        <v>115.4598831619217</v>
      </c>
      <c r="AM667">
        <v>51.02318914084642</v>
      </c>
      <c r="AR667" s="2">
        <v>44918</v>
      </c>
      <c r="AS667">
        <v>0.1059229598793741</v>
      </c>
      <c r="AT667">
        <v>0.09188792836791007</v>
      </c>
      <c r="AU667">
        <v>0.3190380180169187</v>
      </c>
      <c r="AV667">
        <v>0.218260956532408</v>
      </c>
      <c r="AW667">
        <v>0.1127882393421957</v>
      </c>
      <c r="AX667">
        <v>0.105482315144917</v>
      </c>
      <c r="AY667">
        <v>0.04661958271627652</v>
      </c>
    </row>
    <row r="668" spans="1:51">
      <c r="A668" s="2">
        <v>44919</v>
      </c>
      <c r="B668">
        <v>1097.548598537736</v>
      </c>
      <c r="C668">
        <v>0.002927496099447424</v>
      </c>
      <c r="AF668" s="2">
        <v>44919</v>
      </c>
      <c r="AG668">
        <v>115.9530098933716</v>
      </c>
      <c r="AH668">
        <v>100.6015174052759</v>
      </c>
      <c r="AI668">
        <v>0.1948255371471937</v>
      </c>
      <c r="AJ668">
        <v>0.1341417744501557</v>
      </c>
      <c r="AK668">
        <v>123.4553066753373</v>
      </c>
      <c r="AL668">
        <v>115.4783167464754</v>
      </c>
      <c r="AM668">
        <v>51.03133517603604</v>
      </c>
      <c r="AR668" s="2">
        <v>44919</v>
      </c>
      <c r="AS668">
        <v>0.1056409854554522</v>
      </c>
      <c r="AT668">
        <v>0.09165750300016723</v>
      </c>
      <c r="AU668">
        <v>0.3207001276481714</v>
      </c>
      <c r="AV668">
        <v>0.2178296646629477</v>
      </c>
      <c r="AW668">
        <v>0.1124832088815387</v>
      </c>
      <c r="AX668">
        <v>0.1051934746438558</v>
      </c>
      <c r="AY668">
        <v>0.04649503570786694</v>
      </c>
    </row>
    <row r="669" spans="1:51">
      <c r="A669" s="2">
        <v>44920</v>
      </c>
      <c r="B669">
        <v>1097.063634154139</v>
      </c>
      <c r="C669">
        <v>-0.0004418614212103877</v>
      </c>
      <c r="AF669" s="2">
        <v>44920</v>
      </c>
      <c r="AG669">
        <v>100.9466717081333</v>
      </c>
      <c r="AH669">
        <v>100.6175787984328</v>
      </c>
      <c r="AI669">
        <v>0.1967434343042467</v>
      </c>
      <c r="AJ669">
        <v>0.1606918637232014</v>
      </c>
      <c r="AK669">
        <v>101.1438836420764</v>
      </c>
      <c r="AL669">
        <v>102.0928105953389</v>
      </c>
      <c r="AM669">
        <v>51.0394825117694</v>
      </c>
      <c r="AR669" s="2">
        <v>44920</v>
      </c>
      <c r="AS669">
        <v>0.09200999999999999</v>
      </c>
      <c r="AT669">
        <v>0.09170833375217043</v>
      </c>
      <c r="AU669">
        <v>0.3230594676505076</v>
      </c>
      <c r="AV669">
        <v>0.26147</v>
      </c>
      <c r="AW669">
        <v>0.09218999999999999</v>
      </c>
      <c r="AX669">
        <v>0.09304</v>
      </c>
      <c r="AY669">
        <v>0.04652219859732189</v>
      </c>
    </row>
    <row r="670" spans="1:51">
      <c r="A670" s="2">
        <v>44921</v>
      </c>
      <c r="B670">
        <v>1097.032230088134</v>
      </c>
      <c r="C670">
        <v>-2.862556466864952E-05</v>
      </c>
      <c r="AF670" s="2">
        <v>44921</v>
      </c>
      <c r="AG670">
        <v>100.962788206413</v>
      </c>
      <c r="AH670">
        <v>100.6336427558488</v>
      </c>
      <c r="AI670">
        <v>0.1967748450993412</v>
      </c>
      <c r="AJ670">
        <v>0.1607175187557192</v>
      </c>
      <c r="AK670">
        <v>101.1600316259488</v>
      </c>
      <c r="AL670">
        <v>102.1091100788036</v>
      </c>
      <c r="AM670">
        <v>51.04763114825414</v>
      </c>
      <c r="AR670" s="2">
        <v>44921</v>
      </c>
      <c r="AS670">
        <v>0.09202225650379402</v>
      </c>
      <c r="AT670">
        <v>0.09173983460736418</v>
      </c>
      <c r="AU670">
        <v>0.3227619056501538</v>
      </c>
      <c r="AV670">
        <v>0.2616708662631238</v>
      </c>
      <c r="AW670">
        <v>0.09220488939601071</v>
      </c>
      <c r="AX670">
        <v>0.09306793332380482</v>
      </c>
      <c r="AY670">
        <v>0.04653231425574864</v>
      </c>
    </row>
    <row r="671" spans="1:51">
      <c r="A671" s="2">
        <v>44922</v>
      </c>
      <c r="B671">
        <v>1097.523502094863</v>
      </c>
      <c r="C671">
        <v>0.0004478191189425385</v>
      </c>
      <c r="AF671" s="2">
        <v>44922</v>
      </c>
      <c r="AG671">
        <v>100.9789072777493</v>
      </c>
      <c r="AH671">
        <v>100.6497092779333</v>
      </c>
      <c r="AI671">
        <v>0.1968062609092817</v>
      </c>
      <c r="AJ671">
        <v>0.1607431778841551</v>
      </c>
      <c r="AK671">
        <v>101.1761821879047</v>
      </c>
      <c r="AL671">
        <v>102.1254121645393</v>
      </c>
      <c r="AM671">
        <v>51.05578108569793</v>
      </c>
      <c r="AR671" s="2">
        <v>44922</v>
      </c>
      <c r="AS671">
        <v>0.09198575152902458</v>
      </c>
      <c r="AT671">
        <v>0.09168866017817789</v>
      </c>
      <c r="AU671">
        <v>0.3223723544137488</v>
      </c>
      <c r="AV671">
        <v>0.2622046897880373</v>
      </c>
      <c r="AW671">
        <v>0.09218142052613415</v>
      </c>
      <c r="AX671">
        <v>0.09305136987199071</v>
      </c>
      <c r="AY671">
        <v>0.04651575369288646</v>
      </c>
    </row>
    <row r="672" spans="1:51">
      <c r="A672" s="2">
        <v>44923</v>
      </c>
      <c r="B672">
        <v>1102.560489332719</v>
      </c>
      <c r="C672">
        <v>0.004589411733089355</v>
      </c>
      <c r="AF672" s="2">
        <v>44923</v>
      </c>
      <c r="AG672">
        <v>100.9950289225533</v>
      </c>
      <c r="AH672">
        <v>100.6657783650956</v>
      </c>
      <c r="AI672">
        <v>0.1968376817348691</v>
      </c>
      <c r="AJ672">
        <v>0.1607688411091629</v>
      </c>
      <c r="AK672">
        <v>101.1923353283558</v>
      </c>
      <c r="AL672">
        <v>102.1417168529614</v>
      </c>
      <c r="AM672">
        <v>51.06393232430847</v>
      </c>
      <c r="AR672" s="2">
        <v>44923</v>
      </c>
      <c r="AS672">
        <v>0.09156141309163168</v>
      </c>
      <c r="AT672">
        <v>0.09128123402448911</v>
      </c>
      <c r="AU672">
        <v>0.3238570108168731</v>
      </c>
      <c r="AV672">
        <v>0.2625964059639712</v>
      </c>
      <c r="AW672">
        <v>0.091766881636783</v>
      </c>
      <c r="AX672">
        <v>0.09262921689758954</v>
      </c>
      <c r="AY672">
        <v>0.04630783756866232</v>
      </c>
    </row>
    <row r="673" spans="1:51">
      <c r="A673" s="2">
        <v>44924</v>
      </c>
      <c r="B673">
        <v>1098.209689767893</v>
      </c>
      <c r="C673">
        <v>-0.003946086955699535</v>
      </c>
      <c r="AF673" s="2">
        <v>44924</v>
      </c>
      <c r="AG673">
        <v>101.0111531412357</v>
      </c>
      <c r="AH673">
        <v>100.6818500177453</v>
      </c>
      <c r="AI673">
        <v>0.196869107576904</v>
      </c>
      <c r="AJ673">
        <v>0.1607945084313966</v>
      </c>
      <c r="AK673">
        <v>101.2084910477137</v>
      </c>
      <c r="AL673">
        <v>102.1580241444856</v>
      </c>
      <c r="AM673">
        <v>51.07208486429349</v>
      </c>
      <c r="AR673" s="2">
        <v>44924</v>
      </c>
      <c r="AS673">
        <v>0.09193080332337686</v>
      </c>
      <c r="AT673">
        <v>0.09167563923992815</v>
      </c>
      <c r="AU673">
        <v>0.3228567361834908</v>
      </c>
      <c r="AV673">
        <v>0.261865303987748</v>
      </c>
      <c r="AW673">
        <v>0.0921522730652341</v>
      </c>
      <c r="AX673">
        <v>0.09301316159517292</v>
      </c>
      <c r="AY673">
        <v>0.0465060826050492</v>
      </c>
    </row>
    <row r="674" spans="1:51">
      <c r="A674" s="2">
        <v>44925</v>
      </c>
      <c r="B674">
        <v>1104.269656995178</v>
      </c>
      <c r="C674">
        <v>0.005518042031267711</v>
      </c>
      <c r="AF674" s="2">
        <v>44925</v>
      </c>
      <c r="AG674">
        <v>101.0272799342074</v>
      </c>
      <c r="AH674">
        <v>100.697924236292</v>
      </c>
      <c r="AI674">
        <v>0.1969005384361872</v>
      </c>
      <c r="AJ674">
        <v>0.1608201798515104</v>
      </c>
      <c r="AK674">
        <v>101.2246493463902</v>
      </c>
      <c r="AL674">
        <v>102.1743340395274</v>
      </c>
      <c r="AM674">
        <v>51.08023870586077</v>
      </c>
      <c r="AR674" s="2">
        <v>44925</v>
      </c>
      <c r="AS674">
        <v>0.09144595506986752</v>
      </c>
      <c r="AT674">
        <v>0.09118480675565575</v>
      </c>
      <c r="AU674">
        <v>0.3233131992710334</v>
      </c>
      <c r="AV674">
        <v>0.2636366271529269</v>
      </c>
      <c r="AW674">
        <v>0.09163486812330945</v>
      </c>
      <c r="AX674">
        <v>0.09252915788984115</v>
      </c>
      <c r="AY674">
        <v>0.04625538573736594</v>
      </c>
    </row>
    <row r="675" spans="1:51">
      <c r="A675" s="2">
        <v>44926</v>
      </c>
      <c r="B675">
        <v>1106.289784467313</v>
      </c>
      <c r="C675">
        <v>0.001829378774775181</v>
      </c>
      <c r="AF675" s="2">
        <v>44926</v>
      </c>
      <c r="AG675">
        <v>101.0434093018795</v>
      </c>
      <c r="AH675">
        <v>100.7140010211454</v>
      </c>
      <c r="AI675">
        <v>0.19693197431352</v>
      </c>
      <c r="AJ675">
        <v>0.1608458553701585</v>
      </c>
      <c r="AK675">
        <v>101.240810224797</v>
      </c>
      <c r="AL675">
        <v>102.1906465385024</v>
      </c>
      <c r="AM675">
        <v>51.08839384921811</v>
      </c>
      <c r="AR675" s="2">
        <v>44926</v>
      </c>
      <c r="AS675">
        <v>0.09128922305691146</v>
      </c>
      <c r="AT675">
        <v>0.09103387969750849</v>
      </c>
      <c r="AU675">
        <v>0.323458466347993</v>
      </c>
      <c r="AV675">
        <v>0.2641619059978405</v>
      </c>
      <c r="AW675">
        <v>0.09150217213050965</v>
      </c>
      <c r="AX675">
        <v>0.09237815099678295</v>
      </c>
      <c r="AY675">
        <v>0.04617620177245407</v>
      </c>
    </row>
    <row r="676" spans="1:51">
      <c r="A676" s="2">
        <v>44927</v>
      </c>
      <c r="B676">
        <v>1106.597821951891</v>
      </c>
      <c r="C676">
        <v>0.0002784419497516843</v>
      </c>
      <c r="AF676" s="2">
        <v>44927</v>
      </c>
      <c r="AG676">
        <v>103.1381417978584</v>
      </c>
      <c r="AH676">
        <v>183.5787207625627</v>
      </c>
      <c r="AI676">
        <v>0.1969634152097031</v>
      </c>
      <c r="AJ676">
        <v>0.03601025871428358</v>
      </c>
      <c r="AK676">
        <v>173.4296280898415</v>
      </c>
      <c r="AL676">
        <v>194.6994922006404</v>
      </c>
      <c r="AM676">
        <v>28.2965276302078</v>
      </c>
      <c r="AR676" s="2">
        <v>44927</v>
      </c>
      <c r="AS676">
        <v>0.09315497944448496</v>
      </c>
      <c r="AT676">
        <v>0.16588</v>
      </c>
      <c r="AU676">
        <v>0.3236650205555148</v>
      </c>
      <c r="AV676">
        <v>0.05910000000000003</v>
      </c>
      <c r="AW676">
        <v>0.1567</v>
      </c>
      <c r="AX676">
        <v>0.17593</v>
      </c>
      <c r="AY676">
        <v>0.02557</v>
      </c>
    </row>
    <row r="677" spans="1:51">
      <c r="A677" s="2">
        <v>44928</v>
      </c>
      <c r="B677">
        <v>1107.223544549558</v>
      </c>
      <c r="C677">
        <v>0.0005654471617908552</v>
      </c>
      <c r="AF677" s="2">
        <v>44928</v>
      </c>
      <c r="AG677">
        <v>103.1546081721996</v>
      </c>
      <c r="AH677">
        <v>183.6080297639125</v>
      </c>
      <c r="AI677">
        <v>0.1969948611255384</v>
      </c>
      <c r="AJ677">
        <v>0.03601600788127242</v>
      </c>
      <c r="AK677">
        <v>173.4573167521366</v>
      </c>
      <c r="AL677">
        <v>194.7305766730455</v>
      </c>
      <c r="AM677">
        <v>28.30104527235642</v>
      </c>
      <c r="AR677" s="2">
        <v>44928</v>
      </c>
      <c r="AS677">
        <v>0.09312541218358589</v>
      </c>
      <c r="AT677">
        <v>0.1658272502377511</v>
      </c>
      <c r="AU677">
        <v>0.3239200591306811</v>
      </c>
      <c r="AV677">
        <v>0.05906299273371807</v>
      </c>
      <c r="AW677">
        <v>0.1566383677742261</v>
      </c>
      <c r="AX677">
        <v>0.1758648831821264</v>
      </c>
      <c r="AY677">
        <v>0.02556103475791136</v>
      </c>
    </row>
    <row r="678" spans="1:51">
      <c r="A678" s="2">
        <v>44929</v>
      </c>
      <c r="B678">
        <v>1107.803078876179</v>
      </c>
      <c r="C678">
        <v>0.0005234122137971475</v>
      </c>
      <c r="AF678" s="2">
        <v>44929</v>
      </c>
      <c r="AG678">
        <v>103.1710771754566</v>
      </c>
      <c r="AH678">
        <v>183.6373434445495</v>
      </c>
      <c r="AI678">
        <v>0.1970263120618268</v>
      </c>
      <c r="AJ678">
        <v>0.03602175796613639</v>
      </c>
      <c r="AK678">
        <v>173.485009835026</v>
      </c>
      <c r="AL678">
        <v>194.7616661081981</v>
      </c>
      <c r="AM678">
        <v>28.30556363576282</v>
      </c>
      <c r="AR678" s="2">
        <v>44929</v>
      </c>
      <c r="AS678">
        <v>0.09310152233417389</v>
      </c>
      <c r="AT678">
        <v>0.165807315249089</v>
      </c>
      <c r="AU678">
        <v>0.3240886444081147</v>
      </c>
      <c r="AV678">
        <v>0.05910202784996477</v>
      </c>
      <c r="AW678">
        <v>0.1565812109049461</v>
      </c>
      <c r="AX678">
        <v>0.1757666975639949</v>
      </c>
      <c r="AY678">
        <v>0.02555258168971669</v>
      </c>
    </row>
    <row r="679" spans="1:51">
      <c r="A679" s="2">
        <v>44930</v>
      </c>
      <c r="B679">
        <v>1112.311969242871</v>
      </c>
      <c r="C679">
        <v>0.004070119006408746</v>
      </c>
      <c r="AF679" s="2">
        <v>44930</v>
      </c>
      <c r="AG679">
        <v>103.187548808049</v>
      </c>
      <c r="AH679">
        <v>183.6666618052207</v>
      </c>
      <c r="AI679">
        <v>0.1970577680193701</v>
      </c>
      <c r="AJ679">
        <v>0.03602750896902205</v>
      </c>
      <c r="AK679">
        <v>173.5127073392155</v>
      </c>
      <c r="AL679">
        <v>194.7927605068905</v>
      </c>
      <c r="AM679">
        <v>28.31008272054214</v>
      </c>
      <c r="AR679" s="2">
        <v>44930</v>
      </c>
      <c r="AS679">
        <v>0.09273102371412238</v>
      </c>
      <c r="AT679">
        <v>0.1651442749514875</v>
      </c>
      <c r="AU679">
        <v>0.3260562185021016</v>
      </c>
      <c r="AV679">
        <v>0.05955251106884297</v>
      </c>
      <c r="AW679">
        <v>0.1559757793158094</v>
      </c>
      <c r="AX679">
        <v>0.1750909490888582</v>
      </c>
      <c r="AY679">
        <v>0.02544924335877803</v>
      </c>
    </row>
    <row r="680" spans="1:51">
      <c r="A680" s="2">
        <v>44931</v>
      </c>
      <c r="B680">
        <v>1114.998644195674</v>
      </c>
      <c r="C680">
        <v>0.002415396963346916</v>
      </c>
      <c r="AF680" s="2">
        <v>44931</v>
      </c>
      <c r="AG680">
        <v>103.2040230703967</v>
      </c>
      <c r="AH680">
        <v>183.6959848466734</v>
      </c>
      <c r="AI680">
        <v>0.1970892289989699</v>
      </c>
      <c r="AJ680">
        <v>0.03603326089007594</v>
      </c>
      <c r="AK680">
        <v>173.5404092654109</v>
      </c>
      <c r="AL680">
        <v>194.8238598699153</v>
      </c>
      <c r="AM680">
        <v>28.31460252680957</v>
      </c>
      <c r="AR680" s="2">
        <v>44931</v>
      </c>
      <c r="AS680">
        <v>0.0925299226706681</v>
      </c>
      <c r="AT680">
        <v>0.1647563752014681</v>
      </c>
      <c r="AU680">
        <v>0.327010556047889</v>
      </c>
      <c r="AV680">
        <v>0.05995828047939841</v>
      </c>
      <c r="AW680">
        <v>0.1556303031536222</v>
      </c>
      <c r="AX680">
        <v>0.174719503913068</v>
      </c>
      <c r="AY680">
        <v>0.0253950585338862</v>
      </c>
    </row>
    <row r="681" spans="1:51">
      <c r="A681" s="2">
        <v>44932</v>
      </c>
      <c r="B681">
        <v>1114.259179719247</v>
      </c>
      <c r="C681">
        <v>-0.0006631976462725397</v>
      </c>
      <c r="AF681" s="2">
        <v>44932</v>
      </c>
      <c r="AG681">
        <v>103.2204999629195</v>
      </c>
      <c r="AH681">
        <v>183.7253125696548</v>
      </c>
      <c r="AI681">
        <v>0.1971206950014279</v>
      </c>
      <c r="AJ681">
        <v>0.03603901372944467</v>
      </c>
      <c r="AK681">
        <v>173.5681156143181</v>
      </c>
      <c r="AL681">
        <v>194.8549641980649</v>
      </c>
      <c r="AM681">
        <v>28.31912305468027</v>
      </c>
      <c r="AR681" s="2">
        <v>44932</v>
      </c>
      <c r="AS681">
        <v>0.0926018280253411</v>
      </c>
      <c r="AT681">
        <v>0.1649016197132046</v>
      </c>
      <c r="AU681">
        <v>0.3272897821943045</v>
      </c>
      <c r="AV681">
        <v>0.05923912893704991</v>
      </c>
      <c r="AW681">
        <v>0.15569819081067</v>
      </c>
      <c r="AX681">
        <v>0.1748523867006471</v>
      </c>
      <c r="AY681">
        <v>0.02541706361878299</v>
      </c>
    </row>
    <row r="682" spans="1:51">
      <c r="A682" s="2">
        <v>44933</v>
      </c>
      <c r="B682">
        <v>1116.41317963281</v>
      </c>
      <c r="C682">
        <v>0.001933122879100413</v>
      </c>
      <c r="AF682" s="2">
        <v>44933</v>
      </c>
      <c r="AG682">
        <v>103.2369794860372</v>
      </c>
      <c r="AH682">
        <v>183.7546449749125</v>
      </c>
      <c r="AI682">
        <v>0.197152166027546</v>
      </c>
      <c r="AJ682">
        <v>0.03604476748727484</v>
      </c>
      <c r="AK682">
        <v>173.5958263866434</v>
      </c>
      <c r="AL682">
        <v>194.8860734921322</v>
      </c>
      <c r="AM682">
        <v>28.32364430426947</v>
      </c>
      <c r="AR682" s="2">
        <v>44933</v>
      </c>
      <c r="AS682">
        <v>0.09244584652236755</v>
      </c>
      <c r="AT682">
        <v>0.1646245190173314</v>
      </c>
      <c r="AU682">
        <v>0.3278124315524554</v>
      </c>
      <c r="AV682">
        <v>0.05972940802114753</v>
      </c>
      <c r="AW682">
        <v>0.1554820487479087</v>
      </c>
      <c r="AX682">
        <v>0.1745344110336866</v>
      </c>
      <c r="AY682">
        <v>0.02537133510510291</v>
      </c>
    </row>
    <row r="683" spans="1:51">
      <c r="A683" s="2">
        <v>44934</v>
      </c>
      <c r="B683">
        <v>1117.107385786035</v>
      </c>
      <c r="C683">
        <v>0.0006218183069586214</v>
      </c>
      <c r="AF683" s="2">
        <v>44934</v>
      </c>
      <c r="AG683">
        <v>158.7321022234437</v>
      </c>
      <c r="AH683">
        <v>183.7839820631939</v>
      </c>
      <c r="AI683">
        <v>0.09536985275207188</v>
      </c>
      <c r="AJ683">
        <v>0.06656966610881077</v>
      </c>
      <c r="AK683">
        <v>173.6235415830928</v>
      </c>
      <c r="AL683">
        <v>204.5937892157235</v>
      </c>
      <c r="AM683">
        <v>95.70239289230969</v>
      </c>
      <c r="AR683" s="2">
        <v>44934</v>
      </c>
      <c r="AS683">
        <v>0.1420683737771174</v>
      </c>
      <c r="AT683">
        <v>0.1645571614091233</v>
      </c>
      <c r="AU683">
        <v>0.1586100120575196</v>
      </c>
      <c r="AV683">
        <v>0.11059</v>
      </c>
      <c r="AW683">
        <v>0.1553927957803873</v>
      </c>
      <c r="AX683">
        <v>0.1831116569758523</v>
      </c>
      <c r="AY683">
        <v>0.08567000000000001</v>
      </c>
    </row>
    <row r="684" spans="1:51">
      <c r="A684" s="2">
        <v>44935</v>
      </c>
      <c r="B684">
        <v>1117.299802916781</v>
      </c>
      <c r="C684">
        <v>0.0001722458674908722</v>
      </c>
      <c r="AF684" s="2">
        <v>44935</v>
      </c>
      <c r="AG684">
        <v>158.7574443730076</v>
      </c>
      <c r="AH684">
        <v>183.8133238352466</v>
      </c>
      <c r="AI684">
        <v>0.0953850788911986</v>
      </c>
      <c r="AJ684">
        <v>0.06658029419482057</v>
      </c>
      <c r="AK684">
        <v>173.6512612043728</v>
      </c>
      <c r="AL684">
        <v>204.6264533481423</v>
      </c>
      <c r="AM684">
        <v>95.71767212266276</v>
      </c>
      <c r="AR684" s="2">
        <v>44935</v>
      </c>
      <c r="AS684">
        <v>0.142062337277076</v>
      </c>
      <c r="AT684">
        <v>0.1644856915048782</v>
      </c>
      <c r="AU684">
        <v>0.158756266338235</v>
      </c>
      <c r="AV684">
        <v>0.1105507832646846</v>
      </c>
      <c r="AW684">
        <v>0.1553825982095022</v>
      </c>
      <c r="AX684">
        <v>0.1830947831285921</v>
      </c>
      <c r="AY684">
        <v>0.08566754027703197</v>
      </c>
    </row>
    <row r="685" spans="1:51">
      <c r="A685" s="2">
        <v>44936</v>
      </c>
      <c r="B685">
        <v>1119.175911892231</v>
      </c>
      <c r="C685">
        <v>0.00167914553511328</v>
      </c>
      <c r="AF685" s="2">
        <v>44936</v>
      </c>
      <c r="AG685">
        <v>158.7827905685366</v>
      </c>
      <c r="AH685">
        <v>183.8426702918185</v>
      </c>
      <c r="AI685">
        <v>0.09540030746123306</v>
      </c>
      <c r="AJ685">
        <v>0.06659092397764245</v>
      </c>
      <c r="AK685">
        <v>173.6789852511898</v>
      </c>
      <c r="AL685">
        <v>204.6591226955071</v>
      </c>
      <c r="AM685">
        <v>95.73295379239978</v>
      </c>
      <c r="AR685" s="2">
        <v>44936</v>
      </c>
      <c r="AS685">
        <v>0.1418750578136973</v>
      </c>
      <c r="AT685">
        <v>0.1642535816233816</v>
      </c>
      <c r="AU685">
        <v>0.1589860696096616</v>
      </c>
      <c r="AV685">
        <v>0.1113492359152117</v>
      </c>
      <c r="AW685">
        <v>0.1551697365221947</v>
      </c>
      <c r="AX685">
        <v>0.1828239838831754</v>
      </c>
      <c r="AY685">
        <v>0.08554233463267741</v>
      </c>
    </row>
    <row r="686" spans="1:51">
      <c r="A686" s="2">
        <v>44937</v>
      </c>
      <c r="B686">
        <v>1119.372733635759</v>
      </c>
      <c r="C686">
        <v>0.000175863098406781</v>
      </c>
      <c r="AF686" s="2">
        <v>44937</v>
      </c>
      <c r="AG686">
        <v>158.8081408106766</v>
      </c>
      <c r="AH686">
        <v>183.8720214336575</v>
      </c>
      <c r="AI686">
        <v>0.09541553846256334</v>
      </c>
      <c r="AJ686">
        <v>0.06660155545754728</v>
      </c>
      <c r="AK686">
        <v>173.7067137242504</v>
      </c>
      <c r="AL686">
        <v>204.6917972586504</v>
      </c>
      <c r="AM686">
        <v>95.7482379019102</v>
      </c>
      <c r="AR686" s="2">
        <v>44937</v>
      </c>
      <c r="AS686">
        <v>0.141892773120261</v>
      </c>
      <c r="AT686">
        <v>0.1642402190341082</v>
      </c>
      <c r="AU686">
        <v>0.1588496098085991</v>
      </c>
      <c r="AV686">
        <v>0.1114746043926082</v>
      </c>
      <c r="AW686">
        <v>0.1551529564957969</v>
      </c>
      <c r="AX686">
        <v>0.182842279704151</v>
      </c>
      <c r="AY686">
        <v>0.08554755744447563</v>
      </c>
    </row>
    <row r="687" spans="1:51">
      <c r="A687" s="2">
        <v>44938</v>
      </c>
      <c r="B687">
        <v>1120.493504592402</v>
      </c>
      <c r="C687">
        <v>0.001001249112976721</v>
      </c>
      <c r="AF687" s="2">
        <v>44938</v>
      </c>
      <c r="AG687">
        <v>158.8334951000738</v>
      </c>
      <c r="AH687">
        <v>183.9013772615116</v>
      </c>
      <c r="AI687">
        <v>0.09543077189557764</v>
      </c>
      <c r="AJ687">
        <v>0.06661218863480602</v>
      </c>
      <c r="AK687">
        <v>173.7344466242611</v>
      </c>
      <c r="AL687">
        <v>204.724477038405</v>
      </c>
      <c r="AM687">
        <v>95.76352445158354</v>
      </c>
      <c r="AR687" s="2">
        <v>44938</v>
      </c>
      <c r="AS687">
        <v>0.141736102869273</v>
      </c>
      <c r="AT687">
        <v>0.1641616750866821</v>
      </c>
      <c r="AU687">
        <v>0.1594989820305107</v>
      </c>
      <c r="AV687">
        <v>0.1114379841533121</v>
      </c>
      <c r="AW687">
        <v>0.1550309730790652</v>
      </c>
      <c r="AX687">
        <v>0.1826763726130439</v>
      </c>
      <c r="AY687">
        <v>0.0854579101681129</v>
      </c>
    </row>
    <row r="688" spans="1:51">
      <c r="A688" s="2">
        <v>44939</v>
      </c>
      <c r="B688">
        <v>1122.917995910209</v>
      </c>
      <c r="C688">
        <v>0.002163770970442735</v>
      </c>
      <c r="AF688" s="2">
        <v>44939</v>
      </c>
      <c r="AG688">
        <v>158.8588534373742</v>
      </c>
      <c r="AH688">
        <v>183.9307377761289</v>
      </c>
      <c r="AI688">
        <v>0.09544600776066416</v>
      </c>
      <c r="AJ688">
        <v>0.06662282350968965</v>
      </c>
      <c r="AK688">
        <v>173.7621839519288</v>
      </c>
      <c r="AL688">
        <v>204.7571620356036</v>
      </c>
      <c r="AM688">
        <v>95.77881344180936</v>
      </c>
      <c r="AR688" s="2">
        <v>44939</v>
      </c>
      <c r="AS688">
        <v>0.1414847773944593</v>
      </c>
      <c r="AT688">
        <v>0.1637887882385064</v>
      </c>
      <c r="AU688">
        <v>0.1598666852795568</v>
      </c>
      <c r="AV688">
        <v>0.1125383705677373</v>
      </c>
      <c r="AW688">
        <v>0.1547263265305086</v>
      </c>
      <c r="AX688">
        <v>0.1822942934714314</v>
      </c>
      <c r="AY688">
        <v>0.08530075851780027</v>
      </c>
    </row>
    <row r="689" spans="1:51">
      <c r="A689" s="2">
        <v>44940</v>
      </c>
      <c r="B689">
        <v>1126.191804637787</v>
      </c>
      <c r="C689">
        <v>0.002915447734831877</v>
      </c>
      <c r="AF689" s="2">
        <v>44940</v>
      </c>
      <c r="AG689">
        <v>158.8842158232241</v>
      </c>
      <c r="AH689">
        <v>183.9601029782577</v>
      </c>
      <c r="AI689">
        <v>0.0954612460582112</v>
      </c>
      <c r="AJ689">
        <v>0.0666334600824692</v>
      </c>
      <c r="AK689">
        <v>173.7899257079604</v>
      </c>
      <c r="AL689">
        <v>204.7898522510792</v>
      </c>
      <c r="AM689">
        <v>95.79410487297733</v>
      </c>
      <c r="AR689" s="2">
        <v>44940</v>
      </c>
      <c r="AS689">
        <v>0.1410952582268312</v>
      </c>
      <c r="AT689">
        <v>0.163333384488978</v>
      </c>
      <c r="AU689">
        <v>0.1607635374260953</v>
      </c>
      <c r="AV689">
        <v>0.1136316281640599</v>
      </c>
      <c r="AW689">
        <v>0.1543182247889565</v>
      </c>
      <c r="AX689">
        <v>0.181800049099899</v>
      </c>
      <c r="AY689">
        <v>0.08505791780518022</v>
      </c>
    </row>
    <row r="690" spans="1:51">
      <c r="A690" s="2">
        <v>44941</v>
      </c>
      <c r="B690">
        <v>1125.697970742192</v>
      </c>
      <c r="C690">
        <v>-0.0004384989249266447</v>
      </c>
      <c r="AF690" s="2">
        <v>44941</v>
      </c>
      <c r="AG690">
        <v>102.2682373165452</v>
      </c>
      <c r="AH690">
        <v>127.9783726041339</v>
      </c>
      <c r="AI690">
        <v>0.1655028516805918</v>
      </c>
      <c r="AJ690">
        <v>0.1872214585530104</v>
      </c>
      <c r="AK690">
        <v>85.60588733502867</v>
      </c>
      <c r="AL690">
        <v>126.3518994102774</v>
      </c>
      <c r="AM690">
        <v>11.25741998108491</v>
      </c>
      <c r="AR690" s="2">
        <v>44941</v>
      </c>
      <c r="AS690">
        <v>0.09085999999999998</v>
      </c>
      <c r="AT690">
        <v>0.11367</v>
      </c>
      <c r="AU690">
        <v>0.27806</v>
      </c>
      <c r="AV690">
        <v>0.31917</v>
      </c>
      <c r="AW690">
        <v>0.07602</v>
      </c>
      <c r="AX690">
        <v>0.11222</v>
      </c>
      <c r="AY690">
        <v>0.00999999999999999</v>
      </c>
    </row>
    <row r="691" spans="1:51">
      <c r="A691" s="2">
        <v>44942</v>
      </c>
      <c r="B691">
        <v>1126.501357991791</v>
      </c>
      <c r="C691">
        <v>0.0007136792198969566</v>
      </c>
      <c r="AF691" s="2">
        <v>44942</v>
      </c>
      <c r="AG691">
        <v>102.2845648075153</v>
      </c>
      <c r="AH691">
        <v>127.9988048104366</v>
      </c>
      <c r="AI691">
        <v>0.1655292748045963</v>
      </c>
      <c r="AJ691">
        <v>0.1872513491305165</v>
      </c>
      <c r="AK691">
        <v>85.6195546220488</v>
      </c>
      <c r="AL691">
        <v>126.3720719442997</v>
      </c>
      <c r="AM691">
        <v>11.25921726857035</v>
      </c>
      <c r="AR691" s="2">
        <v>44942</v>
      </c>
      <c r="AS691">
        <v>0.09082533797154077</v>
      </c>
      <c r="AT691">
        <v>0.1136113224101228</v>
      </c>
      <c r="AU691">
        <v>0.2788935044175893</v>
      </c>
      <c r="AV691">
        <v>0.3185228481306391</v>
      </c>
      <c r="AW691">
        <v>0.07599471619866228</v>
      </c>
      <c r="AX691">
        <v>0.1121583234889484</v>
      </c>
      <c r="AY691">
        <v>0.009993947382497434</v>
      </c>
    </row>
    <row r="692" spans="1:51">
      <c r="A692" s="2">
        <v>44943</v>
      </c>
      <c r="B692">
        <v>1124.101031668224</v>
      </c>
      <c r="C692">
        <v>-0.002130779786938097</v>
      </c>
      <c r="AF692" s="2">
        <v>44943</v>
      </c>
      <c r="AG692">
        <v>102.3008949052278</v>
      </c>
      <c r="AH692">
        <v>128.0192402788142</v>
      </c>
      <c r="AI692">
        <v>0.1655557021471473</v>
      </c>
      <c r="AJ692">
        <v>0.1872812444801606</v>
      </c>
      <c r="AK692">
        <v>85.63322409110032</v>
      </c>
      <c r="AL692">
        <v>126.3922476989395</v>
      </c>
      <c r="AM692">
        <v>11.26101484299919</v>
      </c>
      <c r="AR692" s="2">
        <v>44943</v>
      </c>
      <c r="AS692">
        <v>0.09101153951637894</v>
      </c>
      <c r="AT692">
        <v>0.1138738646009784</v>
      </c>
      <c r="AU692">
        <v>0.2775942145153971</v>
      </c>
      <c r="AV692">
        <v>0.3189368040588954</v>
      </c>
      <c r="AW692">
        <v>0.07616556646687613</v>
      </c>
      <c r="AX692">
        <v>0.1124001403619141</v>
      </c>
      <c r="AY692">
        <v>0.01001787047955986</v>
      </c>
    </row>
    <row r="693" spans="1:51">
      <c r="A693" s="2">
        <v>44944</v>
      </c>
      <c r="B693">
        <v>1123.006703127661</v>
      </c>
      <c r="C693">
        <v>-0.000973514399269626</v>
      </c>
      <c r="AF693" s="2">
        <v>44944</v>
      </c>
      <c r="AG693">
        <v>102.3172276100991</v>
      </c>
      <c r="AH693">
        <v>128.0396790097877</v>
      </c>
      <c r="AI693">
        <v>0.1655821337089184</v>
      </c>
      <c r="AJ693">
        <v>0.1873111446027045</v>
      </c>
      <c r="AK693">
        <v>85.64689574253161</v>
      </c>
      <c r="AL693">
        <v>126.4124266747109</v>
      </c>
      <c r="AM693">
        <v>11.26281270441723</v>
      </c>
      <c r="AR693" s="2">
        <v>44944</v>
      </c>
      <c r="AS693">
        <v>0.0911210691548399</v>
      </c>
      <c r="AT693">
        <v>0.1140296369217539</v>
      </c>
      <c r="AU693">
        <v>0.2786968316073419</v>
      </c>
      <c r="AV693">
        <v>0.3173281316849266</v>
      </c>
      <c r="AW693">
        <v>0.07624421828668375</v>
      </c>
      <c r="AX693">
        <v>0.1125508193147373</v>
      </c>
      <c r="AY693">
        <v>0.01002929302971674</v>
      </c>
    </row>
    <row r="694" spans="1:51">
      <c r="A694" s="2">
        <v>44945</v>
      </c>
      <c r="B694">
        <v>1122.431923182537</v>
      </c>
      <c r="C694">
        <v>-0.0005118223635921515</v>
      </c>
      <c r="AF694" s="2">
        <v>44945</v>
      </c>
      <c r="AG694">
        <v>102.3335629225453</v>
      </c>
      <c r="AH694">
        <v>128.060121003878</v>
      </c>
      <c r="AI694">
        <v>0.1656085694905831</v>
      </c>
      <c r="AJ694">
        <v>0.1873410494989102</v>
      </c>
      <c r="AK694">
        <v>85.6605695766911</v>
      </c>
      <c r="AL694">
        <v>126.4326088721281</v>
      </c>
      <c r="AM694">
        <v>11.2646108528703</v>
      </c>
      <c r="AR694" s="2">
        <v>44945</v>
      </c>
      <c r="AS694">
        <v>0.09116998004800404</v>
      </c>
      <c r="AT694">
        <v>0.1141092025570516</v>
      </c>
      <c r="AU694">
        <v>0.2784152314900871</v>
      </c>
      <c r="AV694">
        <v>0.3173346837713981</v>
      </c>
      <c r="AW694">
        <v>0.07631893462021305</v>
      </c>
      <c r="AX694">
        <v>0.1126156856506785</v>
      </c>
      <c r="AY694">
        <v>0.01003628186256768</v>
      </c>
    </row>
    <row r="695" spans="1:51">
      <c r="A695" s="2">
        <v>44946</v>
      </c>
      <c r="B695">
        <v>1133.399650093977</v>
      </c>
      <c r="C695">
        <v>0.00977139609531319</v>
      </c>
      <c r="AF695" s="2">
        <v>44946</v>
      </c>
      <c r="AG695">
        <v>102.3499008429827</v>
      </c>
      <c r="AH695">
        <v>128.0805662616059</v>
      </c>
      <c r="AI695">
        <v>0.1656350094928152</v>
      </c>
      <c r="AJ695">
        <v>0.1873709591695399</v>
      </c>
      <c r="AK695">
        <v>85.67424559392728</v>
      </c>
      <c r="AL695">
        <v>126.4527942917056</v>
      </c>
      <c r="AM695">
        <v>11.26640928840422</v>
      </c>
      <c r="AR695" s="2">
        <v>44946</v>
      </c>
      <c r="AS695">
        <v>0.09030559574706749</v>
      </c>
      <c r="AT695">
        <v>0.113008090784038</v>
      </c>
      <c r="AU695">
        <v>0.2801635054741216</v>
      </c>
      <c r="AV695">
        <v>0.3193498349069717</v>
      </c>
      <c r="AW695">
        <v>0.07567766272415836</v>
      </c>
      <c r="AX695">
        <v>0.1115549404537191</v>
      </c>
      <c r="AY695">
        <v>0.009940369909923856</v>
      </c>
    </row>
    <row r="696" spans="1:51">
      <c r="A696" s="2">
        <v>44947</v>
      </c>
      <c r="B696">
        <v>1129.849841745749</v>
      </c>
      <c r="C696">
        <v>-0.003132000568319748</v>
      </c>
      <c r="AF696" s="2">
        <v>44947</v>
      </c>
      <c r="AG696">
        <v>102.3662413718277</v>
      </c>
      <c r="AH696">
        <v>128.1010147834925</v>
      </c>
      <c r="AI696">
        <v>0.1656614537162885</v>
      </c>
      <c r="AJ696">
        <v>0.1874008736153558</v>
      </c>
      <c r="AK696">
        <v>85.68792379458867</v>
      </c>
      <c r="AL696">
        <v>126.4729829339577</v>
      </c>
      <c r="AM696">
        <v>11.26820801106483</v>
      </c>
      <c r="AR696" s="2">
        <v>44947</v>
      </c>
      <c r="AS696">
        <v>0.09061600260510812</v>
      </c>
      <c r="AT696">
        <v>0.1133484173341407</v>
      </c>
      <c r="AU696">
        <v>0.27921117150139</v>
      </c>
      <c r="AV696">
        <v>0.3191086808120614</v>
      </c>
      <c r="AW696">
        <v>0.07582340105053716</v>
      </c>
      <c r="AX696">
        <v>0.1119187616329051</v>
      </c>
      <c r="AY696">
        <v>0.009973565063857649</v>
      </c>
    </row>
    <row r="697" spans="1:51">
      <c r="A697" s="2">
        <v>44948</v>
      </c>
      <c r="B697">
        <v>1130.144632036235</v>
      </c>
      <c r="C697">
        <v>0.0002609110340094922</v>
      </c>
      <c r="AF697" s="2">
        <v>44948</v>
      </c>
      <c r="AG697">
        <v>111.6783597097688</v>
      </c>
      <c r="AH697">
        <v>133.3948690753421</v>
      </c>
      <c r="AI697">
        <v>0.1697756836660643</v>
      </c>
      <c r="AJ697">
        <v>0.1891745445339682</v>
      </c>
      <c r="AK697">
        <v>61.5862036728033</v>
      </c>
      <c r="AL697">
        <v>124.0178243979311</v>
      </c>
      <c r="AM697">
        <v>12.14127568198153</v>
      </c>
      <c r="AR697" s="2">
        <v>44948</v>
      </c>
      <c r="AS697">
        <v>0.0988340785036765</v>
      </c>
      <c r="AT697">
        <v>0.1180262445405504</v>
      </c>
      <c r="AU697">
        <v>0.2863938772258108</v>
      </c>
      <c r="AV697">
        <v>0.3217910326521441</v>
      </c>
      <c r="AW697">
        <v>0.05448608295500458</v>
      </c>
      <c r="AX697">
        <v>0.1097254465032162</v>
      </c>
      <c r="AY697">
        <v>0.01074323761959722</v>
      </c>
    </row>
    <row r="698" spans="1:51">
      <c r="A698" s="2">
        <v>44949</v>
      </c>
      <c r="B698">
        <v>1131.286527233112</v>
      </c>
      <c r="C698">
        <v>0.001010397399153762</v>
      </c>
      <c r="AF698" s="2">
        <v>44949</v>
      </c>
      <c r="AG698">
        <v>111.6961895605373</v>
      </c>
      <c r="AH698">
        <v>133.4161660447378</v>
      </c>
      <c r="AI698">
        <v>0.1698027889630238</v>
      </c>
      <c r="AJ698">
        <v>0.1892047469286578</v>
      </c>
      <c r="AK698">
        <v>61.59603613115726</v>
      </c>
      <c r="AL698">
        <v>124.0376242885043</v>
      </c>
      <c r="AM698">
        <v>12.14321408020041</v>
      </c>
      <c r="AR698" s="2">
        <v>44949</v>
      </c>
      <c r="AS698">
        <v>0.09875604655485429</v>
      </c>
      <c r="AT698">
        <v>0.117929045135555</v>
      </c>
      <c r="AU698">
        <v>0.2861370494825486</v>
      </c>
      <c r="AV698">
        <v>0.3223666995008405</v>
      </c>
      <c r="AW698">
        <v>0.05443764163816405</v>
      </c>
      <c r="AX698">
        <v>0.1096397718821418</v>
      </c>
      <c r="AY698">
        <v>0.01073374580589582</v>
      </c>
    </row>
    <row r="699" spans="1:51">
      <c r="A699" s="2">
        <v>44950</v>
      </c>
      <c r="B699">
        <v>1131.88808430684</v>
      </c>
      <c r="C699">
        <v>0.0005317459894087495</v>
      </c>
      <c r="AF699" s="2">
        <v>44950</v>
      </c>
      <c r="AG699">
        <v>111.7140222579054</v>
      </c>
      <c r="AH699">
        <v>133.437466414271</v>
      </c>
      <c r="AI699">
        <v>0.1698298985874413</v>
      </c>
      <c r="AJ699">
        <v>0.1892349541452681</v>
      </c>
      <c r="AK699">
        <v>61.60587015929848</v>
      </c>
      <c r="AL699">
        <v>124.0574273402011</v>
      </c>
      <c r="AM699">
        <v>12.14515278789152</v>
      </c>
      <c r="AR699" s="2">
        <v>44950</v>
      </c>
      <c r="AS699">
        <v>0.09870915065367498</v>
      </c>
      <c r="AT699">
        <v>0.1178837095167693</v>
      </c>
      <c r="AU699">
        <v>0.2864782957673971</v>
      </c>
      <c r="AV699">
        <v>0.3221848514985668</v>
      </c>
      <c r="AW699">
        <v>0.05442134864456862</v>
      </c>
      <c r="AX699">
        <v>0.1095931518787943</v>
      </c>
      <c r="AY699">
        <v>0.01072949204022899</v>
      </c>
    </row>
    <row r="700" spans="1:51">
      <c r="A700" s="2">
        <v>44951</v>
      </c>
      <c r="B700">
        <v>1131.69312634053</v>
      </c>
      <c r="C700">
        <v>-0.0001722413805862466</v>
      </c>
      <c r="AF700" s="2">
        <v>44951</v>
      </c>
      <c r="AG700">
        <v>111.7318578023277</v>
      </c>
      <c r="AH700">
        <v>133.4587701844847</v>
      </c>
      <c r="AI700">
        <v>0.1698570125400075</v>
      </c>
      <c r="AJ700">
        <v>0.1892651661845688</v>
      </c>
      <c r="AK700">
        <v>61.61570575747756</v>
      </c>
      <c r="AL700">
        <v>124.0772335535262</v>
      </c>
      <c r="AM700">
        <v>12.14709180510427</v>
      </c>
      <c r="AR700" s="2">
        <v>44951</v>
      </c>
      <c r="AS700">
        <v>0.09874012289136572</v>
      </c>
      <c r="AT700">
        <v>0.117916643682944</v>
      </c>
      <c r="AU700">
        <v>0.2857282969877534</v>
      </c>
      <c r="AV700">
        <v>0.3228237832323462</v>
      </c>
      <c r="AW700">
        <v>0.05443704856226455</v>
      </c>
      <c r="AX700">
        <v>0.1096210437728758</v>
      </c>
      <c r="AY700">
        <v>0.01073306087045015</v>
      </c>
    </row>
    <row r="701" spans="1:51">
      <c r="A701" s="2">
        <v>44952</v>
      </c>
      <c r="B701">
        <v>1136.449202649282</v>
      </c>
      <c r="C701">
        <v>0.004202620125591361</v>
      </c>
      <c r="AF701" s="2">
        <v>44952</v>
      </c>
      <c r="AG701">
        <v>111.7496961942586</v>
      </c>
      <c r="AH701">
        <v>133.4800773559217</v>
      </c>
      <c r="AI701">
        <v>0.1698841308214135</v>
      </c>
      <c r="AJ701">
        <v>0.1892953830473301</v>
      </c>
      <c r="AK701">
        <v>61.62554292594518</v>
      </c>
      <c r="AL701">
        <v>124.0970429289842</v>
      </c>
      <c r="AM701">
        <v>12.14903113188808</v>
      </c>
      <c r="AR701" s="2">
        <v>44952</v>
      </c>
      <c r="AS701">
        <v>0.09834950157726124</v>
      </c>
      <c r="AT701">
        <v>0.1174623483482162</v>
      </c>
      <c r="AU701">
        <v>0.2869122662111981</v>
      </c>
      <c r="AV701">
        <v>0.323189643455066</v>
      </c>
      <c r="AW701">
        <v>0.05421876298961622</v>
      </c>
      <c r="AX701">
        <v>0.1091779677155304</v>
      </c>
      <c r="AY701">
        <v>0.01068950970311188</v>
      </c>
    </row>
    <row r="702" spans="1:51">
      <c r="A702" s="2">
        <v>44953</v>
      </c>
      <c r="B702">
        <v>1132.474435449219</v>
      </c>
      <c r="C702">
        <v>-0.003497531777749141</v>
      </c>
      <c r="AF702" s="2">
        <v>44953</v>
      </c>
      <c r="AG702">
        <v>111.7675374341528</v>
      </c>
      <c r="AH702">
        <v>133.501387929125</v>
      </c>
      <c r="AI702">
        <v>0.1699112534323505</v>
      </c>
      <c r="AJ702">
        <v>0.1893256047343218</v>
      </c>
      <c r="AK702">
        <v>61.63538166495204</v>
      </c>
      <c r="AL702">
        <v>124.1168554670801</v>
      </c>
      <c r="AM702">
        <v>12.15097076829236</v>
      </c>
      <c r="AR702" s="2">
        <v>44953</v>
      </c>
      <c r="AS702">
        <v>0.09869847508372134</v>
      </c>
      <c r="AT702">
        <v>0.1178832898680264</v>
      </c>
      <c r="AU702">
        <v>0.2880501709518545</v>
      </c>
      <c r="AV702">
        <v>0.3206424933383762</v>
      </c>
      <c r="AW702">
        <v>0.05442795321458599</v>
      </c>
      <c r="AX702">
        <v>0.1095688428513687</v>
      </c>
      <c r="AY702">
        <v>0.01072877469206695</v>
      </c>
    </row>
    <row r="703" spans="1:51">
      <c r="A703" s="2">
        <v>44954</v>
      </c>
      <c r="B703">
        <v>1133.365626245235</v>
      </c>
      <c r="C703">
        <v>0.000786941204251379</v>
      </c>
      <c r="AF703" s="2">
        <v>44954</v>
      </c>
      <c r="AG703">
        <v>111.7853815224649</v>
      </c>
      <c r="AH703">
        <v>133.5227019046378</v>
      </c>
      <c r="AI703">
        <v>0.1699383803735096</v>
      </c>
      <c r="AJ703">
        <v>0.1893558312463144</v>
      </c>
      <c r="AK703">
        <v>61.64522197474888</v>
      </c>
      <c r="AL703">
        <v>124.1366711683188</v>
      </c>
      <c r="AM703">
        <v>12.15291071436655</v>
      </c>
      <c r="AR703" s="2">
        <v>44954</v>
      </c>
      <c r="AS703">
        <v>0.09866818240253365</v>
      </c>
      <c r="AT703">
        <v>0.1178120544558433</v>
      </c>
      <c r="AU703">
        <v>0.2869304621486971</v>
      </c>
      <c r="AV703">
        <v>0.3219801071226385</v>
      </c>
      <c r="AW703">
        <v>0.05438562754355143</v>
      </c>
      <c r="AX703">
        <v>0.1094989990985425</v>
      </c>
      <c r="AY703">
        <v>0.0107245672281936</v>
      </c>
    </row>
    <row r="704" spans="1:51">
      <c r="A704" s="2">
        <v>44955</v>
      </c>
      <c r="B704">
        <v>1133.041573947715</v>
      </c>
      <c r="C704">
        <v>-0.0002859203508699393</v>
      </c>
      <c r="AF704" s="2">
        <v>44955</v>
      </c>
      <c r="AG704">
        <v>89.64854328115796</v>
      </c>
      <c r="AH704">
        <v>133.5440192830033</v>
      </c>
      <c r="AI704">
        <v>0.1699655116455821</v>
      </c>
      <c r="AJ704">
        <v>0.192744826430302</v>
      </c>
      <c r="AK704">
        <v>54.11790731029082</v>
      </c>
      <c r="AL704">
        <v>124.1564900332053</v>
      </c>
      <c r="AM704">
        <v>35.38153210124813</v>
      </c>
      <c r="AR704" s="2">
        <v>44955</v>
      </c>
      <c r="AS704">
        <v>0.07913999999999999</v>
      </c>
      <c r="AT704">
        <v>0.1178626040081992</v>
      </c>
      <c r="AU704">
        <v>0.2869816277844182</v>
      </c>
      <c r="AV704">
        <v>0.3274800791538697</v>
      </c>
      <c r="AW704">
        <v>0.04775</v>
      </c>
      <c r="AX704">
        <v>0.1095556890535131</v>
      </c>
      <c r="AY704">
        <v>0.03123</v>
      </c>
    </row>
    <row r="705" spans="1:51">
      <c r="A705" s="2">
        <v>44956</v>
      </c>
      <c r="B705">
        <v>1132.476551398412</v>
      </c>
      <c r="C705">
        <v>-0.0004986776851747532</v>
      </c>
      <c r="AF705" s="2">
        <v>44956</v>
      </c>
      <c r="AG705">
        <v>89.66285599270272</v>
      </c>
      <c r="AH705">
        <v>133.5653400647647</v>
      </c>
      <c r="AI705">
        <v>0.1699926472492596</v>
      </c>
      <c r="AJ705">
        <v>0.1927755988333045</v>
      </c>
      <c r="AK705">
        <v>54.12654742833835</v>
      </c>
      <c r="AL705">
        <v>124.1763120622446</v>
      </c>
      <c r="AM705">
        <v>35.38718088977767</v>
      </c>
      <c r="AR705" s="2">
        <v>44956</v>
      </c>
      <c r="AS705">
        <v>0.07917660977319549</v>
      </c>
      <c r="AT705">
        <v>0.1179307766302353</v>
      </c>
      <c r="AU705">
        <v>0.2869719160569984</v>
      </c>
      <c r="AV705">
        <v>0.327255192718118</v>
      </c>
      <c r="AW705">
        <v>0.04779728224655789</v>
      </c>
      <c r="AX705">
        <v>0.1096221435360937</v>
      </c>
      <c r="AY705">
        <v>0.03124607903880128</v>
      </c>
    </row>
    <row r="706" spans="1:51">
      <c r="A706" s="2">
        <v>44957</v>
      </c>
      <c r="B706">
        <v>1128.731839552307</v>
      </c>
      <c r="C706">
        <v>-0.003306657291474169</v>
      </c>
      <c r="AF706" s="2">
        <v>44957</v>
      </c>
      <c r="AG706">
        <v>89.67717098932322</v>
      </c>
      <c r="AH706">
        <v>133.5866642504654</v>
      </c>
      <c r="AI706">
        <v>0.1700197871852336</v>
      </c>
      <c r="AJ706">
        <v>0.1928063761492316</v>
      </c>
      <c r="AK706">
        <v>54.13518892581172</v>
      </c>
      <c r="AL706">
        <v>124.196137255942</v>
      </c>
      <c r="AM706">
        <v>35.39283058015656</v>
      </c>
      <c r="AR706" s="2">
        <v>44957</v>
      </c>
      <c r="AS706">
        <v>0.07945536666070048</v>
      </c>
      <c r="AT706">
        <v>0.1183537173986986</v>
      </c>
      <c r="AU706">
        <v>0.2855817810854361</v>
      </c>
      <c r="AV706">
        <v>0.3272919824551687</v>
      </c>
      <c r="AW706">
        <v>0.04796111207869745</v>
      </c>
      <c r="AX706">
        <v>0.1099999170032153</v>
      </c>
      <c r="AY706">
        <v>0.03135612331808333</v>
      </c>
    </row>
    <row r="707" spans="1:51">
      <c r="A707" s="2">
        <v>44958</v>
      </c>
      <c r="B707">
        <v>1129.486514096091</v>
      </c>
      <c r="C707">
        <v>0.0006686039299499402</v>
      </c>
      <c r="AF707" s="2">
        <v>44958</v>
      </c>
      <c r="AG707">
        <v>89.69148827138429</v>
      </c>
      <c r="AH707">
        <v>133.6079918406489</v>
      </c>
      <c r="AI707">
        <v>0.1700469314541956</v>
      </c>
      <c r="AJ707">
        <v>0.1928371583788676</v>
      </c>
      <c r="AK707">
        <v>54.14383180293116</v>
      </c>
      <c r="AL707">
        <v>124.2159656148027</v>
      </c>
      <c r="AM707">
        <v>35.3984811725288</v>
      </c>
      <c r="AR707" s="2">
        <v>44958</v>
      </c>
      <c r="AS707">
        <v>0.07941126928340607</v>
      </c>
      <c r="AT707">
        <v>0.1182897307543463</v>
      </c>
      <c r="AU707">
        <v>0.2859209679171453</v>
      </c>
      <c r="AV707">
        <v>0.3271626865671297</v>
      </c>
      <c r="AW707">
        <v>0.04793419925640029</v>
      </c>
      <c r="AX707">
        <v>0.1099417839354785</v>
      </c>
      <c r="AY707">
        <v>0.03133936228609392</v>
      </c>
    </row>
    <row r="708" spans="1:51">
      <c r="A708" s="2">
        <v>44959</v>
      </c>
      <c r="B708">
        <v>1137.006646973144</v>
      </c>
      <c r="C708">
        <v>0.006658010328765007</v>
      </c>
      <c r="AF708" s="2">
        <v>44959</v>
      </c>
      <c r="AG708">
        <v>89.7058078392508</v>
      </c>
      <c r="AH708">
        <v>133.6293228358586</v>
      </c>
      <c r="AI708">
        <v>0.1700740800568377</v>
      </c>
      <c r="AJ708">
        <v>0.192867945522997</v>
      </c>
      <c r="AK708">
        <v>54.15247605991694</v>
      </c>
      <c r="AL708">
        <v>124.235797139332</v>
      </c>
      <c r="AM708">
        <v>35.40413266703838</v>
      </c>
      <c r="AR708" s="2">
        <v>44959</v>
      </c>
      <c r="AS708">
        <v>0.07890126589010929</v>
      </c>
      <c r="AT708">
        <v>0.1175271233475693</v>
      </c>
      <c r="AU708">
        <v>0.2861811135722173</v>
      </c>
      <c r="AV708">
        <v>0.3293890402893683</v>
      </c>
      <c r="AW708">
        <v>0.04762867984597428</v>
      </c>
      <c r="AX708">
        <v>0.10923787832676</v>
      </c>
      <c r="AY708">
        <v>0.03113489872800159</v>
      </c>
    </row>
    <row r="709" spans="1:51">
      <c r="A709" s="2">
        <v>44960</v>
      </c>
      <c r="B709">
        <v>1128.807624712766</v>
      </c>
      <c r="C709">
        <v>-0.007211059216061022</v>
      </c>
      <c r="AF709" s="2">
        <v>44960</v>
      </c>
      <c r="AG709">
        <v>89.72012969328769</v>
      </c>
      <c r="AH709">
        <v>133.6506572366382</v>
      </c>
      <c r="AI709">
        <v>0.1701012329938515</v>
      </c>
      <c r="AJ709">
        <v>0.1928987375824044</v>
      </c>
      <c r="AK709">
        <v>54.16112169698936</v>
      </c>
      <c r="AL709">
        <v>124.2556318300354</v>
      </c>
      <c r="AM709">
        <v>35.40978506382933</v>
      </c>
      <c r="AR709" s="2">
        <v>44960</v>
      </c>
      <c r="AS709">
        <v>0.07949460214880803</v>
      </c>
      <c r="AT709">
        <v>0.1184070798162789</v>
      </c>
      <c r="AU709">
        <v>0.2865091576099928</v>
      </c>
      <c r="AV709">
        <v>0.326175987641365</v>
      </c>
      <c r="AW709">
        <v>0.04798943586690711</v>
      </c>
      <c r="AX709">
        <v>0.1100552719517634</v>
      </c>
      <c r="AY709">
        <v>0.03136846496488496</v>
      </c>
    </row>
    <row r="710" spans="1:51">
      <c r="A710" s="2">
        <v>44961</v>
      </c>
      <c r="B710">
        <v>1115.512721603919</v>
      </c>
      <c r="C710">
        <v>-0.01177782893894785</v>
      </c>
      <c r="AF710" s="2">
        <v>44961</v>
      </c>
      <c r="AG710">
        <v>89.73445383385996</v>
      </c>
      <c r="AH710">
        <v>133.6719950435315</v>
      </c>
      <c r="AI710">
        <v>0.1701283902659291</v>
      </c>
      <c r="AJ710">
        <v>0.1929295345578746</v>
      </c>
      <c r="AK710">
        <v>54.16976871436876</v>
      </c>
      <c r="AL710">
        <v>124.2754696874183</v>
      </c>
      <c r="AM710">
        <v>35.4154383630457</v>
      </c>
      <c r="AR710" s="2">
        <v>44961</v>
      </c>
      <c r="AS710">
        <v>0.08044879543767765</v>
      </c>
      <c r="AT710">
        <v>0.1198421302908947</v>
      </c>
      <c r="AU710">
        <v>0.2850818695074084</v>
      </c>
      <c r="AV710">
        <v>0.3228727026880246</v>
      </c>
      <c r="AW710">
        <v>0.0486317190445543</v>
      </c>
      <c r="AX710">
        <v>0.1113757218617948</v>
      </c>
      <c r="AY710">
        <v>0.03174706116964553</v>
      </c>
    </row>
    <row r="711" spans="1:51">
      <c r="A711" s="2">
        <v>44962</v>
      </c>
      <c r="B711">
        <v>1113.804945526389</v>
      </c>
      <c r="C711">
        <v>-0.001530933753112307</v>
      </c>
      <c r="AF711" s="2">
        <v>44962</v>
      </c>
      <c r="AG711">
        <v>50.99673807166157</v>
      </c>
      <c r="AH711">
        <v>106.9889442445387</v>
      </c>
      <c r="AI711">
        <v>0.1701555518737626</v>
      </c>
      <c r="AJ711">
        <v>0.1112200464836971</v>
      </c>
      <c r="AK711">
        <v>37.84046550578711</v>
      </c>
      <c r="AL711">
        <v>37.20661425743184</v>
      </c>
      <c r="AM711">
        <v>356.807630538161</v>
      </c>
      <c r="AR711" s="2">
        <v>44962</v>
      </c>
      <c r="AS711">
        <v>0.04579</v>
      </c>
      <c r="AT711">
        <v>0.09610000000000002</v>
      </c>
      <c r="AU711">
        <v>0.2840705662811639</v>
      </c>
      <c r="AV711">
        <v>0.1863311008328743</v>
      </c>
      <c r="AW711">
        <v>0.03397000000000001</v>
      </c>
      <c r="AX711">
        <v>0.03339000000000002</v>
      </c>
      <c r="AY711">
        <v>0.320348332885962</v>
      </c>
    </row>
    <row r="712" spans="1:51">
      <c r="A712" s="2">
        <v>44963</v>
      </c>
      <c r="B712">
        <v>1113.643509827665</v>
      </c>
      <c r="C712">
        <v>-0.0001449407271643111</v>
      </c>
      <c r="AF712" s="2">
        <v>44963</v>
      </c>
      <c r="AG712">
        <v>51.0048798838431</v>
      </c>
      <c r="AH712">
        <v>107.0060254133051</v>
      </c>
      <c r="AI712">
        <v>0.1701827178180443</v>
      </c>
      <c r="AJ712">
        <v>0.1112378031631149</v>
      </c>
      <c r="AK712">
        <v>37.84650687185599</v>
      </c>
      <c r="AL712">
        <v>37.21255442687501</v>
      </c>
      <c r="AM712">
        <v>356.864596156407</v>
      </c>
      <c r="AR712" s="2">
        <v>44963</v>
      </c>
      <c r="AS712">
        <v>0.04581141711197585</v>
      </c>
      <c r="AT712">
        <v>0.09609756140285042</v>
      </c>
      <c r="AU712">
        <v>0.2840230123214892</v>
      </c>
      <c r="AV712">
        <v>0.1862408914549715</v>
      </c>
      <c r="AW712">
        <v>0.03399114784043385</v>
      </c>
      <c r="AX712">
        <v>0.03339861999014121</v>
      </c>
      <c r="AY712">
        <v>0.3204373498781378</v>
      </c>
    </row>
    <row r="713" spans="1:51">
      <c r="A713" s="2">
        <v>44964</v>
      </c>
      <c r="B713">
        <v>1114.799508292443</v>
      </c>
      <c r="C713">
        <v>0.001038032776715658</v>
      </c>
      <c r="AF713" s="2">
        <v>44964</v>
      </c>
      <c r="AG713">
        <v>51.01302299589416</v>
      </c>
      <c r="AH713">
        <v>107.0231093091414</v>
      </c>
      <c r="AI713">
        <v>0.1702098880994664</v>
      </c>
      <c r="AJ713">
        <v>0.1112555626774503</v>
      </c>
      <c r="AK713">
        <v>37.85254920245065</v>
      </c>
      <c r="AL713">
        <v>37.21849554468754</v>
      </c>
      <c r="AM713">
        <v>356.9215708694183</v>
      </c>
      <c r="AR713" s="2">
        <v>44964</v>
      </c>
      <c r="AS713">
        <v>0.04576187104270231</v>
      </c>
      <c r="AT713">
        <v>0.09600707776434944</v>
      </c>
      <c r="AU713">
        <v>0.2846523462947463</v>
      </c>
      <c r="AV713">
        <v>0.1861099614077326</v>
      </c>
      <c r="AW713">
        <v>0.03395872826513978</v>
      </c>
      <c r="AX713">
        <v>0.0333728057970903</v>
      </c>
      <c r="AY713">
        <v>0.3201372094282392</v>
      </c>
    </row>
    <row r="714" spans="1:51">
      <c r="A714" s="2">
        <v>44965</v>
      </c>
      <c r="B714">
        <v>1114.390637342498</v>
      </c>
      <c r="C714">
        <v>-0.0003667663529657306</v>
      </c>
      <c r="AF714" s="2">
        <v>44965</v>
      </c>
      <c r="AG714">
        <v>51.02116740802227</v>
      </c>
      <c r="AH714">
        <v>107.040195932483</v>
      </c>
      <c r="AI714">
        <v>0.1702370627187215</v>
      </c>
      <c r="AJ714">
        <v>0.1112733250271558</v>
      </c>
      <c r="AK714">
        <v>37.85859249772506</v>
      </c>
      <c r="AL714">
        <v>37.22443761102085</v>
      </c>
      <c r="AM714">
        <v>356.9785546786469</v>
      </c>
      <c r="AR714" s="2">
        <v>44965</v>
      </c>
      <c r="AS714">
        <v>0.04578553432024716</v>
      </c>
      <c r="AT714">
        <v>0.09605825136611532</v>
      </c>
      <c r="AU714">
        <v>0.2842302812492667</v>
      </c>
      <c r="AV714">
        <v>0.1862674482177452</v>
      </c>
      <c r="AW714">
        <v>0.03397197033417955</v>
      </c>
      <c r="AX714">
        <v>0.03338779257348854</v>
      </c>
      <c r="AY714">
        <v>0.3202987219389575</v>
      </c>
    </row>
    <row r="715" spans="1:51">
      <c r="A715" s="2">
        <v>44966</v>
      </c>
      <c r="B715">
        <v>1115.017815827394</v>
      </c>
      <c r="C715">
        <v>0.0005627994922776658</v>
      </c>
      <c r="AF715" s="2">
        <v>44966</v>
      </c>
      <c r="AG715">
        <v>51.02931312043499</v>
      </c>
      <c r="AH715">
        <v>107.0572852837653</v>
      </c>
      <c r="AI715">
        <v>0.1702642416765019</v>
      </c>
      <c r="AJ715">
        <v>0.1112910902126842</v>
      </c>
      <c r="AK715">
        <v>37.86463675783323</v>
      </c>
      <c r="AL715">
        <v>37.23038062602636</v>
      </c>
      <c r="AM715">
        <v>357.0355475855451</v>
      </c>
      <c r="AR715" s="2">
        <v>44966</v>
      </c>
      <c r="AS715">
        <v>0.0457658295198845</v>
      </c>
      <c r="AT715">
        <v>0.09601190268459618</v>
      </c>
      <c r="AU715">
        <v>0.2839674786664187</v>
      </c>
      <c r="AV715">
        <v>0.1867377236311813</v>
      </c>
      <c r="AW715">
        <v>0.0339573113647377</v>
      </c>
      <c r="AX715">
        <v>0.03337613947237147</v>
      </c>
      <c r="AY715">
        <v>0.32018361466081</v>
      </c>
    </row>
    <row r="716" spans="1:51">
      <c r="A716" s="2">
        <v>44967</v>
      </c>
      <c r="B716">
        <v>1111.290382314822</v>
      </c>
      <c r="C716">
        <v>-0.003342936282866416</v>
      </c>
      <c r="AF716" s="2">
        <v>44967</v>
      </c>
      <c r="AG716">
        <v>51.03746013333993</v>
      </c>
      <c r="AH716">
        <v>107.0743773634238</v>
      </c>
      <c r="AI716">
        <v>0.1702914249735005</v>
      </c>
      <c r="AJ716">
        <v>0.1113088582344882</v>
      </c>
      <c r="AK716">
        <v>37.87068198292922</v>
      </c>
      <c r="AL716">
        <v>37.23632458985554</v>
      </c>
      <c r="AM716">
        <v>357.0925495915653</v>
      </c>
      <c r="AR716" s="2">
        <v>44967</v>
      </c>
      <c r="AS716">
        <v>0.04593004752529076</v>
      </c>
      <c r="AT716">
        <v>0.09635420047376618</v>
      </c>
      <c r="AU716">
        <v>0.2828599619799362</v>
      </c>
      <c r="AV716">
        <v>0.1859904350325682</v>
      </c>
      <c r="AW716">
        <v>0.03407864015012479</v>
      </c>
      <c r="AX716">
        <v>0.03349381713235326</v>
      </c>
      <c r="AY716">
        <v>0.3212928977059605</v>
      </c>
    </row>
    <row r="717" spans="1:51">
      <c r="A717" s="2">
        <v>44968</v>
      </c>
      <c r="B717">
        <v>1107.83932945966</v>
      </c>
      <c r="C717">
        <v>-0.003105446524223066</v>
      </c>
      <c r="AF717" s="2">
        <v>44968</v>
      </c>
      <c r="AG717">
        <v>51.0456084469447</v>
      </c>
      <c r="AH717">
        <v>107.0914721718941</v>
      </c>
      <c r="AI717">
        <v>0.17031861261041</v>
      </c>
      <c r="AJ717">
        <v>0.1113266290930206</v>
      </c>
      <c r="AK717">
        <v>37.87672817316708</v>
      </c>
      <c r="AL717">
        <v>37.24226950265987</v>
      </c>
      <c r="AM717">
        <v>357.1495606981603</v>
      </c>
      <c r="AR717" s="2">
        <v>44968</v>
      </c>
      <c r="AS717">
        <v>0.0460827275558692</v>
      </c>
      <c r="AT717">
        <v>0.09667531003013791</v>
      </c>
      <c r="AU717">
        <v>0.2806468458615199</v>
      </c>
      <c r="AV717">
        <v>0.186432366008757</v>
      </c>
      <c r="AW717">
        <v>0.03419085768178574</v>
      </c>
      <c r="AX717">
        <v>0.03360583585677816</v>
      </c>
      <c r="AY717">
        <v>0.3223660570051521</v>
      </c>
    </row>
    <row r="718" spans="1:51">
      <c r="A718" s="2">
        <v>44969</v>
      </c>
      <c r="B718">
        <v>1109.212655313559</v>
      </c>
      <c r="C718">
        <v>0.001239643527161771</v>
      </c>
      <c r="AF718" s="2">
        <v>44969</v>
      </c>
      <c r="AG718">
        <v>83.4269679920811</v>
      </c>
      <c r="AH718">
        <v>109.7839432284797</v>
      </c>
      <c r="AI718">
        <v>0.1703458045879233</v>
      </c>
      <c r="AJ718">
        <v>0.1926028808696701</v>
      </c>
      <c r="AK718">
        <v>76.6345576211589</v>
      </c>
      <c r="AL718">
        <v>70.75178669742921</v>
      </c>
      <c r="AM718">
        <v>99.02786585090655</v>
      </c>
      <c r="AR718" s="2">
        <v>44969</v>
      </c>
      <c r="AS718">
        <v>0.07521999999999998</v>
      </c>
      <c r="AT718">
        <v>0.0989689858393209</v>
      </c>
      <c r="AU718">
        <v>0.281316049399205</v>
      </c>
      <c r="AV718">
        <v>0.322374964761474</v>
      </c>
      <c r="AW718">
        <v>0.06908999999999998</v>
      </c>
      <c r="AX718">
        <v>0.06376</v>
      </c>
      <c r="AY718">
        <v>0.08927000000000002</v>
      </c>
    </row>
    <row r="719" spans="1:51">
      <c r="A719" s="2">
        <v>44970</v>
      </c>
      <c r="B719">
        <v>1108.403558203514</v>
      </c>
      <c r="C719">
        <v>-0.0007294337169425624</v>
      </c>
      <c r="AF719" s="2">
        <v>44970</v>
      </c>
      <c r="AG719">
        <v>83.44028740681135</v>
      </c>
      <c r="AH719">
        <v>109.8014706288608</v>
      </c>
      <c r="AI719">
        <v>0.1703730009067333</v>
      </c>
      <c r="AJ719">
        <v>0.1926336306105547</v>
      </c>
      <c r="AK719">
        <v>76.64679260320598</v>
      </c>
      <c r="AL719">
        <v>70.76308247399416</v>
      </c>
      <c r="AM719">
        <v>99.04367600494744</v>
      </c>
      <c r="AR719" s="2">
        <v>44970</v>
      </c>
      <c r="AS719">
        <v>0.07529152713427537</v>
      </c>
      <c r="AT719">
        <v>0.09906597651380683</v>
      </c>
      <c r="AU719">
        <v>0.2809393285928199</v>
      </c>
      <c r="AV719">
        <v>0.3224326387630724</v>
      </c>
      <c r="AW719">
        <v>0.06914456180421615</v>
      </c>
      <c r="AX719">
        <v>0.06382326110980927</v>
      </c>
      <c r="AY719">
        <v>0.08930270608199993</v>
      </c>
    </row>
    <row r="720" spans="1:51">
      <c r="A720" s="2">
        <v>44971</v>
      </c>
      <c r="B720">
        <v>1102.818713011094</v>
      </c>
      <c r="C720">
        <v>-0.005038638816237562</v>
      </c>
      <c r="AF720" s="2">
        <v>44971</v>
      </c>
      <c r="AG720">
        <v>83.45360894803395</v>
      </c>
      <c r="AH720">
        <v>109.8190008275543</v>
      </c>
      <c r="AI720">
        <v>0.1704002015675331</v>
      </c>
      <c r="AJ720">
        <v>0.1926643852607458</v>
      </c>
      <c r="AK720">
        <v>76.65902953861183</v>
      </c>
      <c r="AL720">
        <v>70.77438005397036</v>
      </c>
      <c r="AM720">
        <v>99.05948868313615</v>
      </c>
      <c r="AR720" s="2">
        <v>44971</v>
      </c>
      <c r="AS720">
        <v>0.07572274274390395</v>
      </c>
      <c r="AT720">
        <v>0.09953319285645913</v>
      </c>
      <c r="AU720">
        <v>0.2785527851225505</v>
      </c>
      <c r="AV720">
        <v>0.3227449469589726</v>
      </c>
      <c r="AW720">
        <v>0.06950272428455476</v>
      </c>
      <c r="AX720">
        <v>0.06417209540564954</v>
      </c>
      <c r="AY720">
        <v>0.08977151262790954</v>
      </c>
    </row>
    <row r="721" spans="1:51">
      <c r="A721" s="2">
        <v>44972</v>
      </c>
      <c r="B721">
        <v>1108.817050278173</v>
      </c>
      <c r="C721">
        <v>0.005439096377591435</v>
      </c>
      <c r="AF721" s="2">
        <v>44972</v>
      </c>
      <c r="AG721">
        <v>83.46693261608839</v>
      </c>
      <c r="AH721">
        <v>109.8365338250069</v>
      </c>
      <c r="AI721">
        <v>0.1704274065710161</v>
      </c>
      <c r="AJ721">
        <v>0.1926951448210271</v>
      </c>
      <c r="AK721">
        <v>76.67126842768833</v>
      </c>
      <c r="AL721">
        <v>70.78567943764573</v>
      </c>
      <c r="AM721">
        <v>99.07530388587566</v>
      </c>
      <c r="AR721" s="2">
        <v>44972</v>
      </c>
      <c r="AS721">
        <v>0.07529394302799551</v>
      </c>
      <c r="AT721">
        <v>0.09903193211450309</v>
      </c>
      <c r="AU721">
        <v>0.2817748201219293</v>
      </c>
      <c r="AV721">
        <v>0.3216020521160169</v>
      </c>
      <c r="AW721">
        <v>0.06912910816064777</v>
      </c>
      <c r="AX721">
        <v>0.06383392021818211</v>
      </c>
      <c r="AY721">
        <v>0.0893342242407253</v>
      </c>
    </row>
    <row r="722" spans="1:51">
      <c r="A722" s="2">
        <v>44973</v>
      </c>
      <c r="B722">
        <v>1104.708600671638</v>
      </c>
      <c r="C722">
        <v>-0.003705254717632944</v>
      </c>
      <c r="AF722" s="2">
        <v>44973</v>
      </c>
      <c r="AG722">
        <v>83.48025841131422</v>
      </c>
      <c r="AH722">
        <v>109.8540696216654</v>
      </c>
      <c r="AI722">
        <v>0.1704546159178754</v>
      </c>
      <c r="AJ722">
        <v>0.1927259092921825</v>
      </c>
      <c r="AK722">
        <v>76.68350927074738</v>
      </c>
      <c r="AL722">
        <v>70.79698062530824</v>
      </c>
      <c r="AM722">
        <v>99.09112161356902</v>
      </c>
      <c r="AR722" s="2">
        <v>44973</v>
      </c>
      <c r="AS722">
        <v>0.07557974814295276</v>
      </c>
      <c r="AT722">
        <v>0.09944994121964548</v>
      </c>
      <c r="AU722">
        <v>0.2815220677505256</v>
      </c>
      <c r="AV722">
        <v>0.3202733589908809</v>
      </c>
      <c r="AW722">
        <v>0.06941487102973427</v>
      </c>
      <c r="AX722">
        <v>0.06407400815113852</v>
      </c>
      <c r="AY722">
        <v>0.08968600471512232</v>
      </c>
    </row>
    <row r="723" spans="1:51">
      <c r="A723" s="2">
        <v>44974</v>
      </c>
      <c r="B723">
        <v>1103.928815441391</v>
      </c>
      <c r="C723">
        <v>-0.0007058741371006594</v>
      </c>
      <c r="AF723" s="2">
        <v>44974</v>
      </c>
      <c r="AG723">
        <v>83.49358633405109</v>
      </c>
      <c r="AH723">
        <v>109.8716082179768</v>
      </c>
      <c r="AI723">
        <v>0.1704818296088046</v>
      </c>
      <c r="AJ723">
        <v>0.1927566786749961</v>
      </c>
      <c r="AK723">
        <v>76.69575206810093</v>
      </c>
      <c r="AL723">
        <v>70.80828361724589</v>
      </c>
      <c r="AM723">
        <v>99.10694186661935</v>
      </c>
      <c r="AR723" s="2">
        <v>44974</v>
      </c>
      <c r="AS723">
        <v>0.07564026757901433</v>
      </c>
      <c r="AT723">
        <v>0.09950673236217636</v>
      </c>
      <c r="AU723">
        <v>0.2814337722131442</v>
      </c>
      <c r="AV723">
        <v>0.3201713520144683</v>
      </c>
      <c r="AW723">
        <v>0.06944416721876609</v>
      </c>
      <c r="AX723">
        <v>0.06412495448761563</v>
      </c>
      <c r="AY723">
        <v>0.08967875412481513</v>
      </c>
    </row>
    <row r="724" spans="1:51">
      <c r="A724" s="2">
        <v>44975</v>
      </c>
      <c r="B724">
        <v>1104.252682594089</v>
      </c>
      <c r="C724">
        <v>0.0002933768447457297</v>
      </c>
      <c r="AF724" s="2">
        <v>44975</v>
      </c>
      <c r="AG724">
        <v>83.50691638463863</v>
      </c>
      <c r="AH724">
        <v>109.8891496143881</v>
      </c>
      <c r="AI724">
        <v>0.1705090476444972</v>
      </c>
      <c r="AJ724">
        <v>0.192787452970252</v>
      </c>
      <c r="AK724">
        <v>76.707996820061</v>
      </c>
      <c r="AL724">
        <v>70.81958841374676</v>
      </c>
      <c r="AM724">
        <v>99.12276464542984</v>
      </c>
      <c r="AR724" s="2">
        <v>44975</v>
      </c>
      <c r="AS724">
        <v>0.0756330268820942</v>
      </c>
      <c r="AT724">
        <v>0.09952118213299464</v>
      </c>
      <c r="AU724">
        <v>0.2794835824980923</v>
      </c>
      <c r="AV724">
        <v>0.3220105390176451</v>
      </c>
      <c r="AW724">
        <v>0.06946587060504016</v>
      </c>
      <c r="AX724">
        <v>0.06413119743475486</v>
      </c>
      <c r="AY724">
        <v>0.08975460142937869</v>
      </c>
    </row>
    <row r="725" spans="1:51">
      <c r="A725" s="2">
        <v>44976</v>
      </c>
      <c r="B725">
        <v>1104.947820204764</v>
      </c>
      <c r="C725">
        <v>0.0006295095512394155</v>
      </c>
      <c r="AF725" s="2">
        <v>44976</v>
      </c>
      <c r="AG725">
        <v>78.05314158718417</v>
      </c>
      <c r="AH725">
        <v>73.01969088510364</v>
      </c>
      <c r="AI725">
        <v>0.1845456190571843</v>
      </c>
      <c r="AJ725">
        <v>0.1912490420214619</v>
      </c>
      <c r="AK725">
        <v>62.42635413038513</v>
      </c>
      <c r="AL725">
        <v>105.1198127404142</v>
      </c>
      <c r="AM725">
        <v>98.83418357981132</v>
      </c>
      <c r="AR725" s="2">
        <v>44976</v>
      </c>
      <c r="AS725">
        <v>0.07065030907356569</v>
      </c>
      <c r="AT725">
        <v>0.06607475937999591</v>
      </c>
      <c r="AU725">
        <v>0.3045007267354465</v>
      </c>
      <c r="AV725">
        <v>0.3177040555416709</v>
      </c>
      <c r="AW725">
        <v>0.05649901500969446</v>
      </c>
      <c r="AX725">
        <v>0.09513109235285079</v>
      </c>
      <c r="AY725">
        <v>0.08944004190677578</v>
      </c>
    </row>
    <row r="726" spans="1:51">
      <c r="A726" s="2">
        <v>44977</v>
      </c>
      <c r="B726">
        <v>1105.102983495857</v>
      </c>
      <c r="C726">
        <v>0.000140425899083807</v>
      </c>
      <c r="AF726" s="2">
        <v>44977</v>
      </c>
      <c r="AG726">
        <v>78.06560305125053</v>
      </c>
      <c r="AH726">
        <v>73.03134874070815</v>
      </c>
      <c r="AI726">
        <v>0.1845750824273154</v>
      </c>
      <c r="AJ726">
        <v>0.1912795756171176</v>
      </c>
      <c r="AK726">
        <v>62.43632072177365</v>
      </c>
      <c r="AL726">
        <v>105.1365954956306</v>
      </c>
      <c r="AM726">
        <v>98.84996281178282</v>
      </c>
      <c r="AR726" s="2">
        <v>44977</v>
      </c>
      <c r="AS726">
        <v>0.0706568078732944</v>
      </c>
      <c r="AT726">
        <v>0.06608134277366655</v>
      </c>
      <c r="AU726">
        <v>0.3042527737526609</v>
      </c>
      <c r="AV726">
        <v>0.317976217196546</v>
      </c>
      <c r="AW726">
        <v>0.05649270531249013</v>
      </c>
      <c r="AX726">
        <v>0.09513234777430032</v>
      </c>
      <c r="AY726">
        <v>0.0894078053170419</v>
      </c>
    </row>
    <row r="727" spans="1:51">
      <c r="A727" s="2">
        <v>44978</v>
      </c>
      <c r="B727">
        <v>1104.959433742788</v>
      </c>
      <c r="C727">
        <v>-0.000129897172673199</v>
      </c>
      <c r="AF727" s="2">
        <v>44978</v>
      </c>
      <c r="AG727">
        <v>78.07806650483434</v>
      </c>
      <c r="AH727">
        <v>73.04300845753113</v>
      </c>
      <c r="AI727">
        <v>0.1846045505013794</v>
      </c>
      <c r="AJ727">
        <v>0.1913101140875713</v>
      </c>
      <c r="AK727">
        <v>62.44628890436424</v>
      </c>
      <c r="AL727">
        <v>105.153380930274</v>
      </c>
      <c r="AM727">
        <v>98.8657445629653</v>
      </c>
      <c r="AR727" s="2">
        <v>44978</v>
      </c>
      <c r="AS727">
        <v>0.07066826452994471</v>
      </c>
      <c r="AT727">
        <v>0.06608712987648702</v>
      </c>
      <c r="AU727">
        <v>0.3034075702091631</v>
      </c>
      <c r="AV727">
        <v>0.318710044041361</v>
      </c>
      <c r="AW727">
        <v>0.05649862895129636</v>
      </c>
      <c r="AX727">
        <v>0.09515851525274528</v>
      </c>
      <c r="AY727">
        <v>0.08946984713900231</v>
      </c>
    </row>
    <row r="728" spans="1:51">
      <c r="A728" s="2">
        <v>44979</v>
      </c>
      <c r="B728">
        <v>1103.354345202583</v>
      </c>
      <c r="C728">
        <v>-0.001452622142668836</v>
      </c>
      <c r="AF728" s="2">
        <v>44979</v>
      </c>
      <c r="AG728">
        <v>78.09053194825321</v>
      </c>
      <c r="AH728">
        <v>73.05467003586972</v>
      </c>
      <c r="AI728">
        <v>0.184634023280127</v>
      </c>
      <c r="AJ728">
        <v>0.1913406574336014</v>
      </c>
      <c r="AK728">
        <v>62.45625867841093</v>
      </c>
      <c r="AL728">
        <v>105.1701690447723</v>
      </c>
      <c r="AM728">
        <v>98.88152883376098</v>
      </c>
      <c r="AR728" s="2">
        <v>44979</v>
      </c>
      <c r="AS728">
        <v>0.07078541945530607</v>
      </c>
      <c r="AT728">
        <v>0.06620472247179121</v>
      </c>
      <c r="AU728">
        <v>0.3032703048357764</v>
      </c>
      <c r="AV728">
        <v>0.3182165846107428</v>
      </c>
      <c r="AW728">
        <v>0.05659711913618704</v>
      </c>
      <c r="AX728">
        <v>0.09530847413447596</v>
      </c>
      <c r="AY728">
        <v>0.08961737535572054</v>
      </c>
    </row>
    <row r="729" spans="1:51">
      <c r="A729" s="2">
        <v>44980</v>
      </c>
      <c r="B729">
        <v>1101.607207821517</v>
      </c>
      <c r="C729">
        <v>-0.001583478044621334</v>
      </c>
      <c r="AF729" s="2">
        <v>44980</v>
      </c>
      <c r="AG729">
        <v>78.10299938182486</v>
      </c>
      <c r="AH729">
        <v>73.06633347602113</v>
      </c>
      <c r="AI729">
        <v>0.1846635007643095</v>
      </c>
      <c r="AJ729">
        <v>0.1913712056559862</v>
      </c>
      <c r="AK729">
        <v>62.46623004416782</v>
      </c>
      <c r="AL729">
        <v>105.1869598395533</v>
      </c>
      <c r="AM729">
        <v>98.89731562457212</v>
      </c>
      <c r="AR729" s="2">
        <v>44980</v>
      </c>
      <c r="AS729">
        <v>0.07090236557695019</v>
      </c>
      <c r="AT729">
        <v>0.06632226502527586</v>
      </c>
      <c r="AU729">
        <v>0.3038470860588107</v>
      </c>
      <c r="AV729">
        <v>0.3169772061769845</v>
      </c>
      <c r="AW729">
        <v>0.05670688301580511</v>
      </c>
      <c r="AX729">
        <v>0.09547060426650156</v>
      </c>
      <c r="AY729">
        <v>0.08977358987967218</v>
      </c>
    </row>
    <row r="730" spans="1:51">
      <c r="A730" s="2">
        <v>44981</v>
      </c>
      <c r="B730">
        <v>1101.671023211277</v>
      </c>
      <c r="C730">
        <v>5.792935023229973E-05</v>
      </c>
      <c r="AF730" s="2">
        <v>44981</v>
      </c>
      <c r="AG730">
        <v>78.115468805867</v>
      </c>
      <c r="AH730">
        <v>73.07799877828261</v>
      </c>
      <c r="AI730">
        <v>0.1846929829546782</v>
      </c>
      <c r="AJ730">
        <v>0.1914017587555044</v>
      </c>
      <c r="AK730">
        <v>62.47620300188903</v>
      </c>
      <c r="AL730">
        <v>105.203753315045</v>
      </c>
      <c r="AM730">
        <v>98.91310493580103</v>
      </c>
      <c r="AR730" s="2">
        <v>44981</v>
      </c>
      <c r="AS730">
        <v>0.07091897458345235</v>
      </c>
      <c r="AT730">
        <v>0.06634076166358618</v>
      </c>
      <c r="AU730">
        <v>0.3039366909247759</v>
      </c>
      <c r="AV730">
        <v>0.3168144249926432</v>
      </c>
      <c r="AW730">
        <v>0.05671562093513609</v>
      </c>
      <c r="AX730">
        <v>0.09548640897393003</v>
      </c>
      <c r="AY730">
        <v>0.08978711792647626</v>
      </c>
    </row>
    <row r="731" spans="1:51">
      <c r="A731" s="2">
        <v>44982</v>
      </c>
      <c r="B731">
        <v>1097.118680525939</v>
      </c>
      <c r="C731">
        <v>-0.004132216051275561</v>
      </c>
      <c r="AF731" s="2">
        <v>44982</v>
      </c>
      <c r="AG731">
        <v>78.12794022069741</v>
      </c>
      <c r="AH731">
        <v>73.08966594295143</v>
      </c>
      <c r="AI731">
        <v>0.1847224698519843</v>
      </c>
      <c r="AJ731">
        <v>0.1914323167329345</v>
      </c>
      <c r="AK731">
        <v>62.48617755182871</v>
      </c>
      <c r="AL731">
        <v>105.2205494716752</v>
      </c>
      <c r="AM731">
        <v>98.92889676785013</v>
      </c>
      <c r="AR731" s="2">
        <v>44982</v>
      </c>
      <c r="AS731">
        <v>0.07121380486974632</v>
      </c>
      <c r="AT731">
        <v>0.06660890399418831</v>
      </c>
      <c r="AU731">
        <v>0.3034207050500678</v>
      </c>
      <c r="AV731">
        <v>0.315754435352001</v>
      </c>
      <c r="AW731">
        <v>0.05693864481436027</v>
      </c>
      <c r="AX731">
        <v>0.09588774918111435</v>
      </c>
      <c r="AY731">
        <v>0.09017575673852191</v>
      </c>
    </row>
    <row r="732" spans="1:51">
      <c r="A732" s="2">
        <v>44983</v>
      </c>
      <c r="B732">
        <v>1096.194598749069</v>
      </c>
      <c r="C732">
        <v>-0.0008422805966865621</v>
      </c>
      <c r="AF732" s="2">
        <v>44983</v>
      </c>
      <c r="AG732">
        <v>65.92841570754103</v>
      </c>
      <c r="AH732">
        <v>83.31379723753808</v>
      </c>
      <c r="AI732">
        <v>0.1847519614569793</v>
      </c>
      <c r="AJ732">
        <v>0.1915200402609037</v>
      </c>
      <c r="AK732">
        <v>62.49615369424107</v>
      </c>
      <c r="AL732">
        <v>89.88720681636765</v>
      </c>
      <c r="AM732">
        <v>116.191803471456</v>
      </c>
      <c r="AR732" s="2">
        <v>44983</v>
      </c>
      <c r="AS732">
        <v>0.06015</v>
      </c>
      <c r="AT732">
        <v>0.07599999999999997</v>
      </c>
      <c r="AU732">
        <v>0.3024294879059309</v>
      </c>
      <c r="AV732">
        <v>0.3164277945774847</v>
      </c>
      <c r="AW732">
        <v>0.05701271751658438</v>
      </c>
      <c r="AX732">
        <v>0.08198999999999997</v>
      </c>
      <c r="AY732">
        <v>0.10599</v>
      </c>
    </row>
    <row r="733" spans="1:51">
      <c r="A733" s="2">
        <v>44984</v>
      </c>
      <c r="B733">
        <v>1096.914588792273</v>
      </c>
      <c r="C733">
        <v>0.0006568086031668585</v>
      </c>
      <c r="AF733" s="2">
        <v>44984</v>
      </c>
      <c r="AG733">
        <v>65.93894141562383</v>
      </c>
      <c r="AH733">
        <v>83.32709858415137</v>
      </c>
      <c r="AI733">
        <v>0.1847814577704148</v>
      </c>
      <c r="AJ733">
        <v>0.1915506171224005</v>
      </c>
      <c r="AK733">
        <v>62.50613142938036</v>
      </c>
      <c r="AL733">
        <v>89.901557631402</v>
      </c>
      <c r="AM733">
        <v>116.2103539097128</v>
      </c>
      <c r="AR733" s="2">
        <v>44984</v>
      </c>
      <c r="AS733">
        <v>0.06011695994194514</v>
      </c>
      <c r="AT733">
        <v>0.07595039793748411</v>
      </c>
      <c r="AU733">
        <v>0.3025840194708253</v>
      </c>
      <c r="AV733">
        <v>0.3164681042271649</v>
      </c>
      <c r="AW733">
        <v>0.05698710831130564</v>
      </c>
      <c r="AX733">
        <v>0.08194575656073809</v>
      </c>
      <c r="AY733">
        <v>0.1059476535505368</v>
      </c>
    </row>
    <row r="734" spans="1:51">
      <c r="A734" s="2">
        <v>44985</v>
      </c>
      <c r="B734">
        <v>1099.450620090901</v>
      </c>
      <c r="C734">
        <v>0.002311967882039578</v>
      </c>
      <c r="AF734" s="2">
        <v>44985</v>
      </c>
      <c r="AG734">
        <v>65.94946880417368</v>
      </c>
      <c r="AH734">
        <v>83.34040205437236</v>
      </c>
      <c r="AI734">
        <v>0.1848109587930426</v>
      </c>
      <c r="AJ734">
        <v>0.1915811988656029</v>
      </c>
      <c r="AK734">
        <v>62.51611075750086</v>
      </c>
      <c r="AL734">
        <v>89.91591073759545</v>
      </c>
      <c r="AM734">
        <v>116.2289073096137</v>
      </c>
      <c r="AR734" s="2">
        <v>44985</v>
      </c>
      <c r="AS734">
        <v>0.05998725681504594</v>
      </c>
      <c r="AT734">
        <v>0.07579317931352882</v>
      </c>
      <c r="AU734">
        <v>0.3034106424762172</v>
      </c>
      <c r="AV734">
        <v>0.3164805704598393</v>
      </c>
      <c r="AW734">
        <v>0.05685818027495459</v>
      </c>
      <c r="AX734">
        <v>0.08176171654201177</v>
      </c>
      <c r="AY734">
        <v>0.1057084541184023</v>
      </c>
    </row>
    <row r="735" spans="1:51">
      <c r="A735" s="2">
        <v>44986</v>
      </c>
      <c r="B735">
        <v>1102.188833077704</v>
      </c>
      <c r="C735">
        <v>0.002490528393696456</v>
      </c>
      <c r="AF735" s="2">
        <v>44986</v>
      </c>
      <c r="AG735">
        <v>65.95999787345887</v>
      </c>
      <c r="AH735">
        <v>83.35370764854011</v>
      </c>
      <c r="AI735">
        <v>0.1848404645256145</v>
      </c>
      <c r="AJ735">
        <v>0.1916117854912903</v>
      </c>
      <c r="AK735">
        <v>62.52609167885689</v>
      </c>
      <c r="AL735">
        <v>89.9302661353138</v>
      </c>
      <c r="AM735">
        <v>116.2474636716314</v>
      </c>
      <c r="AR735" s="2">
        <v>44986</v>
      </c>
      <c r="AS735">
        <v>0.0598535721706176</v>
      </c>
      <c r="AT735">
        <v>0.07562043346173275</v>
      </c>
      <c r="AU735">
        <v>0.3033083828220702</v>
      </c>
      <c r="AV735">
        <v>0.3174514371155671</v>
      </c>
      <c r="AW735">
        <v>0.05672481822262859</v>
      </c>
      <c r="AX735">
        <v>0.08157523819974007</v>
      </c>
      <c r="AY735">
        <v>0.1054661180076438</v>
      </c>
    </row>
    <row r="736" spans="1:51">
      <c r="A736" s="2">
        <v>44987</v>
      </c>
      <c r="B736">
        <v>1108.077410054005</v>
      </c>
      <c r="C736">
        <v>0.005342620791989994</v>
      </c>
      <c r="AF736" s="2">
        <v>44987</v>
      </c>
      <c r="AG736">
        <v>65.97052862374775</v>
      </c>
      <c r="AH736">
        <v>83.3670153669937</v>
      </c>
      <c r="AI736">
        <v>0.1848699749688825</v>
      </c>
      <c r="AJ736">
        <v>0.1916423770002423</v>
      </c>
      <c r="AK736">
        <v>62.53607419370283</v>
      </c>
      <c r="AL736">
        <v>89.9446238249229</v>
      </c>
      <c r="AM736">
        <v>116.2660229962389</v>
      </c>
      <c r="AR736" s="2">
        <v>44987</v>
      </c>
      <c r="AS736">
        <v>0.05954385236580277</v>
      </c>
      <c r="AT736">
        <v>0.07521736085818366</v>
      </c>
      <c r="AU736">
        <v>0.3050343411419786</v>
      </c>
      <c r="AV736">
        <v>0.317686294383411</v>
      </c>
      <c r="AW736">
        <v>0.05642398752388945</v>
      </c>
      <c r="AX736">
        <v>0.08117032684875818</v>
      </c>
      <c r="AY736">
        <v>0.1049238368779763</v>
      </c>
    </row>
    <row r="737" spans="1:51">
      <c r="A737" s="2">
        <v>44988</v>
      </c>
      <c r="B737">
        <v>1108.118340432491</v>
      </c>
      <c r="C737">
        <v>3.693819413252974E-05</v>
      </c>
      <c r="AF737" s="2">
        <v>44988</v>
      </c>
      <c r="AG737">
        <v>65.9810610553087</v>
      </c>
      <c r="AH737">
        <v>83.38032521007227</v>
      </c>
      <c r="AI737">
        <v>0.1848994901235986</v>
      </c>
      <c r="AJ737">
        <v>0.1916729733932383</v>
      </c>
      <c r="AK737">
        <v>62.54605830229308</v>
      </c>
      <c r="AL737">
        <v>89.95898380678865</v>
      </c>
      <c r="AM737">
        <v>116.2845852839091</v>
      </c>
      <c r="AR737" s="2">
        <v>44988</v>
      </c>
      <c r="AS737">
        <v>0.05954768364037055</v>
      </c>
      <c r="AT737">
        <v>0.07524031397949986</v>
      </c>
      <c r="AU737">
        <v>0.3047220743378222</v>
      </c>
      <c r="AV737">
        <v>0.3179423349780196</v>
      </c>
      <c r="AW737">
        <v>0.05643942002286911</v>
      </c>
      <c r="AX737">
        <v>0.08116793983431711</v>
      </c>
      <c r="AY737">
        <v>0.1049402332071016</v>
      </c>
    </row>
    <row r="738" spans="1:51">
      <c r="A738" s="2">
        <v>44989</v>
      </c>
      <c r="B738">
        <v>1115.253947154656</v>
      </c>
      <c r="C738">
        <v>0.006439390507136267</v>
      </c>
      <c r="AF738" s="2">
        <v>44989</v>
      </c>
      <c r="AG738">
        <v>65.99159516841013</v>
      </c>
      <c r="AH738">
        <v>83.39363717811504</v>
      </c>
      <c r="AI738">
        <v>0.184929009990515</v>
      </c>
      <c r="AJ738">
        <v>0.1917035746710583</v>
      </c>
      <c r="AK738">
        <v>62.55604400488208</v>
      </c>
      <c r="AL738">
        <v>89.97334608127701</v>
      </c>
      <c r="AM738">
        <v>116.3031505351151</v>
      </c>
      <c r="AR738" s="2">
        <v>44989</v>
      </c>
      <c r="AS738">
        <v>0.05917743068599478</v>
      </c>
      <c r="AT738">
        <v>0.07477245543549246</v>
      </c>
      <c r="AU738">
        <v>0.3060333029803339</v>
      </c>
      <c r="AV738">
        <v>0.3189876215120728</v>
      </c>
      <c r="AW738">
        <v>0.05609178357842422</v>
      </c>
      <c r="AX738">
        <v>0.08065343479641647</v>
      </c>
      <c r="AY738">
        <v>0.1042839710112654</v>
      </c>
    </row>
    <row r="739" spans="1:51">
      <c r="A739" s="2">
        <v>44990</v>
      </c>
      <c r="B739">
        <v>1116.107894856792</v>
      </c>
      <c r="C739">
        <v>0.0007656979868262415</v>
      </c>
      <c r="AF739" s="2">
        <v>44990</v>
      </c>
      <c r="AG739">
        <v>92.23935452864124</v>
      </c>
      <c r="AH739">
        <v>106.1949288998826</v>
      </c>
      <c r="AI739">
        <v>0.1894313931836401</v>
      </c>
      <c r="AJ739">
        <v>0.1520801202518178</v>
      </c>
      <c r="AK739">
        <v>78.84481414766607</v>
      </c>
      <c r="AL739">
        <v>89.98771064875403</v>
      </c>
      <c r="AM739">
        <v>116.3217187503301</v>
      </c>
      <c r="AR739" s="2">
        <v>44990</v>
      </c>
      <c r="AS739">
        <v>0.08265</v>
      </c>
      <c r="AT739">
        <v>0.09515000000000001</v>
      </c>
      <c r="AU739">
        <v>0.3139006094875471</v>
      </c>
      <c r="AV739">
        <v>0.2528300000000001</v>
      </c>
      <c r="AW739">
        <v>0.07064000000000001</v>
      </c>
      <c r="AX739">
        <v>0.08060340413522099</v>
      </c>
      <c r="AY739">
        <v>0.1042259863772319</v>
      </c>
    </row>
    <row r="740" spans="1:51">
      <c r="A740" s="2">
        <v>44991</v>
      </c>
      <c r="B740">
        <v>1115.248216997637</v>
      </c>
      <c r="C740">
        <v>-0.0007702461949393724</v>
      </c>
      <c r="AF740" s="2">
        <v>44991</v>
      </c>
      <c r="AG740">
        <v>92.25408087249608</v>
      </c>
      <c r="AH740">
        <v>106.2118833012508</v>
      </c>
      <c r="AI740">
        <v>0.189461636585138</v>
      </c>
      <c r="AJ740">
        <v>0.1521044003885962</v>
      </c>
      <c r="AK740">
        <v>78.8574020050968</v>
      </c>
      <c r="AL740">
        <v>90.00207750958577</v>
      </c>
      <c r="AM740">
        <v>116.3402899300273</v>
      </c>
      <c r="AR740" s="2">
        <v>44991</v>
      </c>
      <c r="AS740">
        <v>0.08272602555946316</v>
      </c>
      <c r="AT740">
        <v>0.09522712869287889</v>
      </c>
      <c r="AU740">
        <v>0.3135969488408261</v>
      </c>
      <c r="AV740">
        <v>0.2527511833776245</v>
      </c>
      <c r="AW740">
        <v>0.07070945537330994</v>
      </c>
      <c r="AX740">
        <v>0.08068340128187354</v>
      </c>
      <c r="AY740">
        <v>0.1043058568740239</v>
      </c>
    </row>
    <row r="741" spans="1:51">
      <c r="A741" s="2">
        <v>44992</v>
      </c>
      <c r="B741">
        <v>1111.593233832563</v>
      </c>
      <c r="C741">
        <v>-0.003277282231316625</v>
      </c>
      <c r="AF741" s="2">
        <v>44992</v>
      </c>
      <c r="AG741">
        <v>92.26880956746453</v>
      </c>
      <c r="AH741">
        <v>106.2288404094499</v>
      </c>
      <c r="AI741">
        <v>0.1894918848151035</v>
      </c>
      <c r="AJ741">
        <v>0.1521286844017856</v>
      </c>
      <c r="AK741">
        <v>78.86999187222413</v>
      </c>
      <c r="AL741">
        <v>90.01644666413839</v>
      </c>
      <c r="AM741">
        <v>116.3588640746799</v>
      </c>
      <c r="AR741" s="2">
        <v>44992</v>
      </c>
      <c r="AS741">
        <v>0.08300077001168468</v>
      </c>
      <c r="AT741">
        <v>0.09556892598630652</v>
      </c>
      <c r="AU741">
        <v>0.3121851594578917</v>
      </c>
      <c r="AV741">
        <v>0.2526781551956513</v>
      </c>
      <c r="AW741">
        <v>0.07094869898964808</v>
      </c>
      <c r="AX741">
        <v>0.08096961412476274</v>
      </c>
      <c r="AY741">
        <v>0.1046486762340551</v>
      </c>
    </row>
    <row r="742" spans="1:51">
      <c r="A742" s="2">
        <v>44993</v>
      </c>
      <c r="B742">
        <v>1101.989502150809</v>
      </c>
      <c r="C742">
        <v>-0.008639609696653006</v>
      </c>
      <c r="AF742" s="2">
        <v>44993</v>
      </c>
      <c r="AG742">
        <v>92.28354061392199</v>
      </c>
      <c r="AH742">
        <v>106.2458002249123</v>
      </c>
      <c r="AI742">
        <v>0.1895221378743074</v>
      </c>
      <c r="AJ742">
        <v>0.1521529722920049</v>
      </c>
      <c r="AK742">
        <v>78.88258374936891</v>
      </c>
      <c r="AL742">
        <v>90.03081811277808</v>
      </c>
      <c r="AM742">
        <v>116.3774411847614</v>
      </c>
      <c r="AR742" s="2">
        <v>44993</v>
      </c>
      <c r="AS742">
        <v>0.08374021271521363</v>
      </c>
      <c r="AT742">
        <v>0.09640285963326173</v>
      </c>
      <c r="AU742">
        <v>0.3105354022915284</v>
      </c>
      <c r="AV742">
        <v>0.2504696891600954</v>
      </c>
      <c r="AW742">
        <v>0.07157266869738002</v>
      </c>
      <c r="AX742">
        <v>0.08168438095991545</v>
      </c>
      <c r="AY742">
        <v>0.1055947865426052</v>
      </c>
    </row>
    <row r="743" spans="1:51">
      <c r="A743" s="2">
        <v>44994</v>
      </c>
      <c r="B743">
        <v>1102.317409174039</v>
      </c>
      <c r="C743">
        <v>0.0002975591170244485</v>
      </c>
      <c r="AF743" s="2">
        <v>44994</v>
      </c>
      <c r="AG743">
        <v>92.29827401224385</v>
      </c>
      <c r="AH743">
        <v>106.26276274807</v>
      </c>
      <c r="AI743">
        <v>0.1895523957635208</v>
      </c>
      <c r="AJ743">
        <v>0.1521772640598729</v>
      </c>
      <c r="AK743">
        <v>78.89517763685204</v>
      </c>
      <c r="AL743">
        <v>90.0451918558711</v>
      </c>
      <c r="AM743">
        <v>116.3960212607451</v>
      </c>
      <c r="AR743" s="2">
        <v>44994</v>
      </c>
      <c r="AS743">
        <v>0.08371948278902351</v>
      </c>
      <c r="AT743">
        <v>0.09639148880563159</v>
      </c>
      <c r="AU743">
        <v>0.3104756836310817</v>
      </c>
      <c r="AV743">
        <v>0.2506117640532861</v>
      </c>
      <c r="AW743">
        <v>0.07157588757710484</v>
      </c>
      <c r="AX743">
        <v>0.0816826203167364</v>
      </c>
      <c r="AY743">
        <v>0.1055430728271359</v>
      </c>
    </row>
    <row r="744" spans="1:51">
      <c r="A744" s="2">
        <v>44995</v>
      </c>
      <c r="B744">
        <v>1105.724150025932</v>
      </c>
      <c r="C744">
        <v>0.003090526216442235</v>
      </c>
      <c r="AF744" s="2">
        <v>44995</v>
      </c>
      <c r="AG744">
        <v>92.31300976280561</v>
      </c>
      <c r="AH744">
        <v>106.2797279793554</v>
      </c>
      <c r="AI744">
        <v>0.1895826584835147</v>
      </c>
      <c r="AJ744">
        <v>0.1522015597060088</v>
      </c>
      <c r="AK744">
        <v>78.90777353499449</v>
      </c>
      <c r="AL744">
        <v>90.05956789378376</v>
      </c>
      <c r="AM744">
        <v>116.4146043031046</v>
      </c>
      <c r="AR744" s="2">
        <v>44995</v>
      </c>
      <c r="AS744">
        <v>0.08348561094667235</v>
      </c>
      <c r="AT744">
        <v>0.09612288651992919</v>
      </c>
      <c r="AU744">
        <v>0.3103422376986345</v>
      </c>
      <c r="AV744">
        <v>0.2519593057279473</v>
      </c>
      <c r="AW744">
        <v>0.07136336025062658</v>
      </c>
      <c r="AX744">
        <v>0.08144042198735417</v>
      </c>
      <c r="AY744">
        <v>0.1052861768688361</v>
      </c>
    </row>
    <row r="745" spans="1:51">
      <c r="A745" s="2">
        <v>44996</v>
      </c>
      <c r="B745">
        <v>1122.713468764349</v>
      </c>
      <c r="C745">
        <v>0.01536487987353663</v>
      </c>
      <c r="AF745" s="2">
        <v>44996</v>
      </c>
      <c r="AG745">
        <v>92.32774786598281</v>
      </c>
      <c r="AH745">
        <v>106.2966959192008</v>
      </c>
      <c r="AI745">
        <v>0.1896129260350605</v>
      </c>
      <c r="AJ745">
        <v>0.1522258592310318</v>
      </c>
      <c r="AK745">
        <v>78.92037144411727</v>
      </c>
      <c r="AL745">
        <v>90.07394622688246</v>
      </c>
      <c r="AM745">
        <v>116.4331903123135</v>
      </c>
      <c r="AR745" s="2">
        <v>44996</v>
      </c>
      <c r="AS745">
        <v>0.08254364752075409</v>
      </c>
      <c r="AT745">
        <v>0.09472625835521024</v>
      </c>
      <c r="AU745">
        <v>0.3156787172946943</v>
      </c>
      <c r="AV745">
        <v>0.2529762086566336</v>
      </c>
      <c r="AW745">
        <v>0.0700639599480648</v>
      </c>
      <c r="AX745">
        <v>0.08016076863422811</v>
      </c>
      <c r="AY745">
        <v>0.1038504395904147</v>
      </c>
    </row>
    <row r="746" spans="1:51">
      <c r="A746" s="2">
        <v>44997</v>
      </c>
      <c r="B746">
        <v>1126.236293482974</v>
      </c>
      <c r="C746">
        <v>0.003137777194836877</v>
      </c>
      <c r="AF746" s="2">
        <v>44997</v>
      </c>
      <c r="AG746">
        <v>346.4064897201486</v>
      </c>
      <c r="AH746">
        <v>323.9543195142041</v>
      </c>
      <c r="AI746">
        <v>0.05382586342487841</v>
      </c>
      <c r="AJ746">
        <v>0.008178791085549003</v>
      </c>
      <c r="AK746">
        <v>61.61158111558245</v>
      </c>
      <c r="AL746">
        <v>11.64678566131535</v>
      </c>
      <c r="AM746">
        <v>264.8805924945619</v>
      </c>
      <c r="AR746" s="2">
        <v>44997</v>
      </c>
      <c r="AS746">
        <v>0.3099900000000003</v>
      </c>
      <c r="AT746">
        <v>0.28787</v>
      </c>
      <c r="AU746">
        <v>0.09144999999999996</v>
      </c>
      <c r="AV746">
        <v>0.01355999999999998</v>
      </c>
      <c r="AW746">
        <v>0.05309999999999999</v>
      </c>
      <c r="AX746">
        <v>0.009999999999999997</v>
      </c>
      <c r="AY746">
        <v>0.23403</v>
      </c>
    </row>
    <row r="747" spans="1:51">
      <c r="A747" s="2">
        <v>44998</v>
      </c>
      <c r="B747">
        <v>1129.069420697893</v>
      </c>
      <c r="C747">
        <v>0.002515570872039019</v>
      </c>
      <c r="AF747" s="2">
        <v>44998</v>
      </c>
      <c r="AG747">
        <v>346.4617947589494</v>
      </c>
      <c r="AH747">
        <v>324.0060399834854</v>
      </c>
      <c r="AI747">
        <v>0.05383445691707194</v>
      </c>
      <c r="AJ747">
        <v>0.008180096858886838</v>
      </c>
      <c r="AK747">
        <v>61.6214176255362</v>
      </c>
      <c r="AL747">
        <v>11.64864511242847</v>
      </c>
      <c r="AM747">
        <v>264.9228816314003</v>
      </c>
      <c r="AR747" s="2">
        <v>44998</v>
      </c>
      <c r="AS747">
        <v>0.3091195147268495</v>
      </c>
      <c r="AT747">
        <v>0.2880742029273606</v>
      </c>
      <c r="AU747">
        <v>0.09159916808081595</v>
      </c>
      <c r="AV747">
        <v>0.013627448530543</v>
      </c>
      <c r="AW747">
        <v>0.05413105310835714</v>
      </c>
      <c r="AX747">
        <v>0.01023872150809863</v>
      </c>
      <c r="AY747">
        <v>0.2332098911179751</v>
      </c>
    </row>
    <row r="748" spans="1:51">
      <c r="A748" s="2">
        <v>44999</v>
      </c>
      <c r="B748">
        <v>1129.947388549886</v>
      </c>
      <c r="C748">
        <v>0.0007776030737329798</v>
      </c>
      <c r="AF748" s="2">
        <v>44999</v>
      </c>
      <c r="AG748">
        <v>346.517108627398</v>
      </c>
      <c r="AH748">
        <v>324.0577687101252</v>
      </c>
      <c r="AI748">
        <v>0.05384305178124733</v>
      </c>
      <c r="AJ748">
        <v>0.008181402840696071</v>
      </c>
      <c r="AK748">
        <v>61.63125570592404</v>
      </c>
      <c r="AL748">
        <v>11.65050486040964</v>
      </c>
      <c r="AM748">
        <v>264.9651775198511</v>
      </c>
      <c r="AR748" s="2">
        <v>44999</v>
      </c>
      <c r="AS748">
        <v>0.3079463425995945</v>
      </c>
      <c r="AT748">
        <v>0.287094403634763</v>
      </c>
      <c r="AU748">
        <v>0.09175646733171712</v>
      </c>
      <c r="AV748">
        <v>0.01383677862120956</v>
      </c>
      <c r="AW748">
        <v>0.0544811473499776</v>
      </c>
      <c r="AX748">
        <v>0.01029798918885133</v>
      </c>
      <c r="AY748">
        <v>0.234586871273887</v>
      </c>
    </row>
    <row r="749" spans="1:51">
      <c r="A749" s="2">
        <v>45000</v>
      </c>
      <c r="B749">
        <v>1128.609353686435</v>
      </c>
      <c r="C749">
        <v>-0.001184156781996459</v>
      </c>
      <c r="AF749" s="2">
        <v>45000</v>
      </c>
      <c r="AG749">
        <v>346.5724313269042</v>
      </c>
      <c r="AH749">
        <v>324.1095056954417</v>
      </c>
      <c r="AI749">
        <v>0.05385164801762361</v>
      </c>
      <c r="AJ749">
        <v>0.008182709031009984</v>
      </c>
      <c r="AK749">
        <v>61.64109535699671</v>
      </c>
      <c r="AL749">
        <v>11.65236490530624</v>
      </c>
      <c r="AM749">
        <v>265.0074801609923</v>
      </c>
      <c r="AR749" s="2">
        <v>45000</v>
      </c>
      <c r="AS749">
        <v>0.3081666587296976</v>
      </c>
      <c r="AT749">
        <v>0.2871018405273751</v>
      </c>
      <c r="AU749">
        <v>0.09125848913926844</v>
      </c>
      <c r="AV749">
        <v>0.01380233095049315</v>
      </c>
      <c r="AW749">
        <v>0.0545871858655814</v>
      </c>
      <c r="AX749">
        <v>0.01031966399454019</v>
      </c>
      <c r="AY749">
        <v>0.2347638307930441</v>
      </c>
    </row>
    <row r="750" spans="1:51">
      <c r="A750" s="2">
        <v>45001</v>
      </c>
      <c r="B750">
        <v>1130.50692306677</v>
      </c>
      <c r="C750">
        <v>0.001681334089724817</v>
      </c>
      <c r="AF750" s="2">
        <v>45001</v>
      </c>
      <c r="AG750">
        <v>346.6277628588778</v>
      </c>
      <c r="AH750">
        <v>324.1612509407536</v>
      </c>
      <c r="AI750">
        <v>0.05386024562641988</v>
      </c>
      <c r="AJ750">
        <v>0.008184015429861868</v>
      </c>
      <c r="AK750">
        <v>61.65093657900498</v>
      </c>
      <c r="AL750">
        <v>11.65422524716568</v>
      </c>
      <c r="AM750">
        <v>265.0497895559018</v>
      </c>
      <c r="AR750" s="2">
        <v>45001</v>
      </c>
      <c r="AS750">
        <v>0.3078082816230282</v>
      </c>
      <c r="AT750">
        <v>0.2868211369876998</v>
      </c>
      <c r="AU750">
        <v>0.09186033812917255</v>
      </c>
      <c r="AV750">
        <v>0.01391867092821101</v>
      </c>
      <c r="AW750">
        <v>0.05452448659983385</v>
      </c>
      <c r="AX750">
        <v>0.01030379680193405</v>
      </c>
      <c r="AY750">
        <v>0.2347632889301206</v>
      </c>
    </row>
    <row r="751" spans="1:51">
      <c r="A751" s="2">
        <v>45002</v>
      </c>
      <c r="B751">
        <v>1128.789087624734</v>
      </c>
      <c r="C751">
        <v>-0.001519526689298445</v>
      </c>
      <c r="AF751" s="2">
        <v>45002</v>
      </c>
      <c r="AG751">
        <v>346.6831032247289</v>
      </c>
      <c r="AH751">
        <v>324.2130044473795</v>
      </c>
      <c r="AI751">
        <v>0.05386884460785522</v>
      </c>
      <c r="AJ751">
        <v>0.008185322037285014</v>
      </c>
      <c r="AK751">
        <v>61.66077937219965</v>
      </c>
      <c r="AL751">
        <v>11.65608588603537</v>
      </c>
      <c r="AM751">
        <v>265.092105705658</v>
      </c>
      <c r="AR751" s="2">
        <v>45002</v>
      </c>
      <c r="AS751">
        <v>0.3078079738796642</v>
      </c>
      <c r="AT751">
        <v>0.2873113199609704</v>
      </c>
      <c r="AU751">
        <v>0.09118166862494835</v>
      </c>
      <c r="AV751">
        <v>0.01392656102570141</v>
      </c>
      <c r="AW751">
        <v>0.05461214035148273</v>
      </c>
      <c r="AX751">
        <v>0.01032206794638943</v>
      </c>
      <c r="AY751">
        <v>0.2348382682108435</v>
      </c>
    </row>
    <row r="752" spans="1:51">
      <c r="A752" s="2">
        <v>45003</v>
      </c>
      <c r="B752">
        <v>1133.002110609921</v>
      </c>
      <c r="C752">
        <v>0.003732338513346312</v>
      </c>
      <c r="AF752" s="2">
        <v>45003</v>
      </c>
      <c r="AG752">
        <v>346.738452425868</v>
      </c>
      <c r="AH752">
        <v>324.2647662166384</v>
      </c>
      <c r="AI752">
        <v>0.05387744496214881</v>
      </c>
      <c r="AJ752">
        <v>0.008186628853312724</v>
      </c>
      <c r="AK752">
        <v>61.67062373683156</v>
      </c>
      <c r="AL752">
        <v>11.65794682196274</v>
      </c>
      <c r="AM752">
        <v>265.1344286113393</v>
      </c>
      <c r="AR752" s="2">
        <v>45003</v>
      </c>
      <c r="AS752">
        <v>0.3067666794957916</v>
      </c>
      <c r="AT752">
        <v>0.2866389599665229</v>
      </c>
      <c r="AU752">
        <v>0.09345791486204488</v>
      </c>
      <c r="AV752">
        <v>0.01437564876273902</v>
      </c>
      <c r="AW752">
        <v>0.05443917724759925</v>
      </c>
      <c r="AX752">
        <v>0.01028788769851873</v>
      </c>
      <c r="AY752">
        <v>0.2340337319667835</v>
      </c>
    </row>
    <row r="753" spans="1:51">
      <c r="A753" s="2">
        <v>45004</v>
      </c>
      <c r="B753">
        <v>1132.711031069868</v>
      </c>
      <c r="C753">
        <v>-0.0002569099715942214</v>
      </c>
      <c r="AF753" s="2">
        <v>45004</v>
      </c>
      <c r="AG753">
        <v>223.0124208156929</v>
      </c>
      <c r="AH753">
        <v>109.0603146813671</v>
      </c>
      <c r="AI753">
        <v>0.1808048681816348</v>
      </c>
      <c r="AJ753">
        <v>0.1417935598142366</v>
      </c>
      <c r="AK753">
        <v>104.445286435131</v>
      </c>
      <c r="AL753">
        <v>47.22014244811727</v>
      </c>
      <c r="AM753">
        <v>11.32970413800732</v>
      </c>
      <c r="AR753" s="2">
        <v>45004</v>
      </c>
      <c r="AS753">
        <v>0.19743</v>
      </c>
      <c r="AT753">
        <v>0.09629</v>
      </c>
      <c r="AU753">
        <v>0.31374</v>
      </c>
      <c r="AV753">
        <v>0.24869</v>
      </c>
      <c r="AW753">
        <v>0.09218000000000001</v>
      </c>
      <c r="AX753">
        <v>0.04167</v>
      </c>
      <c r="AY753">
        <v>0.009999999999999993</v>
      </c>
    </row>
    <row r="754" spans="1:51">
      <c r="A754" s="2">
        <v>45005</v>
      </c>
      <c r="B754">
        <v>1134.668555282944</v>
      </c>
      <c r="C754">
        <v>0.001728176171488238</v>
      </c>
      <c r="AF754" s="2">
        <v>45005</v>
      </c>
      <c r="AG754">
        <v>223.0480255487227</v>
      </c>
      <c r="AH754">
        <v>109.0777265518547</v>
      </c>
      <c r="AI754">
        <v>0.1808337343274689</v>
      </c>
      <c r="AJ754">
        <v>0.1418161976647387</v>
      </c>
      <c r="AK754">
        <v>104.4619614998029</v>
      </c>
      <c r="AL754">
        <v>47.22768131325915</v>
      </c>
      <c r="AM754">
        <v>11.33151296591773</v>
      </c>
      <c r="AR754" s="2">
        <v>45005</v>
      </c>
      <c r="AS754">
        <v>0.1971613836465611</v>
      </c>
      <c r="AT754">
        <v>0.09618369781915657</v>
      </c>
      <c r="AU754">
        <v>0.315572897547432</v>
      </c>
      <c r="AV754">
        <v>0.2474864904876225</v>
      </c>
      <c r="AW754">
        <v>0.09202231642356754</v>
      </c>
      <c r="AX754">
        <v>0.04159382446909731</v>
      </c>
      <c r="AY754">
        <v>0.009979389606562899</v>
      </c>
    </row>
    <row r="755" spans="1:51">
      <c r="A755" s="2">
        <v>45006</v>
      </c>
      <c r="B755">
        <v>1135.066119687353</v>
      </c>
      <c r="C755">
        <v>0.0003503793266832478</v>
      </c>
      <c r="AF755" s="2">
        <v>45006</v>
      </c>
      <c r="AG755">
        <v>223.0836359661758</v>
      </c>
      <c r="AH755">
        <v>109.0951412022099</v>
      </c>
      <c r="AI755">
        <v>0.1808626050818868</v>
      </c>
      <c r="AJ755">
        <v>0.1418388391294547</v>
      </c>
      <c r="AK755">
        <v>104.4786392267087</v>
      </c>
      <c r="AL755">
        <v>47.23522138200789</v>
      </c>
      <c r="AM755">
        <v>11.33332208261401</v>
      </c>
      <c r="AR755" s="2">
        <v>45006</v>
      </c>
      <c r="AS755">
        <v>0.1971133217032171</v>
      </c>
      <c r="AT755">
        <v>0.09622948929176527</v>
      </c>
      <c r="AU755">
        <v>0.3158861368043095</v>
      </c>
      <c r="AV755">
        <v>0.247279935433126</v>
      </c>
      <c r="AW755">
        <v>0.09191210939643817</v>
      </c>
      <c r="AX755">
        <v>0.04158979777198852</v>
      </c>
      <c r="AY755">
        <v>0.009989209599155374</v>
      </c>
    </row>
    <row r="756" spans="1:51">
      <c r="A756" s="2">
        <v>45007</v>
      </c>
      <c r="B756">
        <v>1124.219717781292</v>
      </c>
      <c r="C756">
        <v>-0.009555744566712043</v>
      </c>
      <c r="AF756" s="2">
        <v>45007</v>
      </c>
      <c r="AG756">
        <v>223.1192520689598</v>
      </c>
      <c r="AH756">
        <v>109.1125586328765</v>
      </c>
      <c r="AI756">
        <v>0.1808914804456242</v>
      </c>
      <c r="AJ756">
        <v>0.1418614842089619</v>
      </c>
      <c r="AK756">
        <v>104.4953196162735</v>
      </c>
      <c r="AL756">
        <v>47.24276265455565</v>
      </c>
      <c r="AM756">
        <v>11.33513148814225</v>
      </c>
      <c r="AR756" s="2">
        <v>45007</v>
      </c>
      <c r="AS756">
        <v>0.1989764155935794</v>
      </c>
      <c r="AT756">
        <v>0.09717404142565675</v>
      </c>
      <c r="AU756">
        <v>0.3139209238766912</v>
      </c>
      <c r="AV756">
        <v>0.2450211606435581</v>
      </c>
      <c r="AW756">
        <v>0.09282063829779437</v>
      </c>
      <c r="AX756">
        <v>0.04199771785154773</v>
      </c>
      <c r="AY756">
        <v>0.01008910231117261</v>
      </c>
    </row>
    <row r="757" spans="1:51">
      <c r="A757" s="2">
        <v>45008</v>
      </c>
      <c r="B757">
        <v>1133.535430386103</v>
      </c>
      <c r="C757">
        <v>0.008286380729201737</v>
      </c>
      <c r="AF757" s="2">
        <v>45008</v>
      </c>
      <c r="AG757">
        <v>223.1548738579824</v>
      </c>
      <c r="AH757">
        <v>109.1299788442984</v>
      </c>
      <c r="AI757">
        <v>0.180920360419417</v>
      </c>
      <c r="AJ757">
        <v>0.1418841329038373</v>
      </c>
      <c r="AK757">
        <v>104.5120026689222</v>
      </c>
      <c r="AL757">
        <v>47.25030513109463</v>
      </c>
      <c r="AM757">
        <v>11.33694118254858</v>
      </c>
      <c r="AR757" s="2">
        <v>45008</v>
      </c>
      <c r="AS757">
        <v>0.1973517331139459</v>
      </c>
      <c r="AT757">
        <v>0.09631962796912193</v>
      </c>
      <c r="AU757">
        <v>0.3160623226589855</v>
      </c>
      <c r="AV757">
        <v>0.2464705667776042</v>
      </c>
      <c r="AW757">
        <v>0.09212557725039953</v>
      </c>
      <c r="AX757">
        <v>0.0416631174552119</v>
      </c>
      <c r="AY757">
        <v>0.01000705477473094</v>
      </c>
    </row>
    <row r="758" spans="1:51">
      <c r="A758" s="2">
        <v>45009</v>
      </c>
      <c r="B758">
        <v>1139.522152312744</v>
      </c>
      <c r="C758">
        <v>0.005281459905140728</v>
      </c>
      <c r="AF758" s="2">
        <v>45009</v>
      </c>
      <c r="AG758">
        <v>223.1905013341514</v>
      </c>
      <c r="AH758">
        <v>109.1474018369195</v>
      </c>
      <c r="AI758">
        <v>0.1809492450040012</v>
      </c>
      <c r="AJ758">
        <v>0.141906785214658</v>
      </c>
      <c r="AK758">
        <v>104.5286883850802</v>
      </c>
      <c r="AL758">
        <v>47.25784881181706</v>
      </c>
      <c r="AM758">
        <v>11.33875116587912</v>
      </c>
      <c r="AR758" s="2">
        <v>45009</v>
      </c>
      <c r="AS758">
        <v>0.1961789246745211</v>
      </c>
      <c r="AT758">
        <v>0.09580750542234499</v>
      </c>
      <c r="AU758">
        <v>0.3168834549087562</v>
      </c>
      <c r="AV758">
        <v>0.2480490152287549</v>
      </c>
      <c r="AW758">
        <v>0.09168171361131387</v>
      </c>
      <c r="AX758">
        <v>0.04144527761635958</v>
      </c>
      <c r="AY758">
        <v>0.009954108537949296</v>
      </c>
    </row>
    <row r="759" spans="1:51">
      <c r="A759" s="2">
        <v>45010</v>
      </c>
      <c r="B759">
        <v>1136.114374371298</v>
      </c>
      <c r="C759">
        <v>-0.002990532421444647</v>
      </c>
      <c r="AF759" s="2">
        <v>45010</v>
      </c>
      <c r="AG759">
        <v>223.2261344983748</v>
      </c>
      <c r="AH759">
        <v>109.164827611184</v>
      </c>
      <c r="AI759">
        <v>0.180978134200113</v>
      </c>
      <c r="AJ759">
        <v>0.1419294411420014</v>
      </c>
      <c r="AK759">
        <v>104.5453767651726</v>
      </c>
      <c r="AL759">
        <v>47.26539369691517</v>
      </c>
      <c r="AM759">
        <v>11.34056143817999</v>
      </c>
      <c r="AR759" s="2">
        <v>45010</v>
      </c>
      <c r="AS759">
        <v>0.1967091930275363</v>
      </c>
      <c r="AT759">
        <v>0.09610420532614625</v>
      </c>
      <c r="AU759">
        <v>0.3165468876734495</v>
      </c>
      <c r="AV759">
        <v>0.2470493762381241</v>
      </c>
      <c r="AW759">
        <v>0.09201695439776673</v>
      </c>
      <c r="AX759">
        <v>0.04159312523344758</v>
      </c>
      <c r="AY759">
        <v>0.009980258103529626</v>
      </c>
    </row>
    <row r="760" spans="1:51">
      <c r="A760" s="2">
        <v>45011</v>
      </c>
      <c r="B760">
        <v>1137.169959732349</v>
      </c>
      <c r="C760">
        <v>0.0009291189204738703</v>
      </c>
      <c r="AF760" s="2">
        <v>45011</v>
      </c>
      <c r="AG760">
        <v>316.0600794828447</v>
      </c>
      <c r="AH760">
        <v>276.8160891480501</v>
      </c>
      <c r="AI760">
        <v>0.0560072060180573</v>
      </c>
      <c r="AJ760">
        <v>0.006827622596415478</v>
      </c>
      <c r="AK760">
        <v>104.5620678096248</v>
      </c>
      <c r="AL760">
        <v>47.27293978658125</v>
      </c>
      <c r="AM760">
        <v>266.9672977882412</v>
      </c>
      <c r="AR760" s="2">
        <v>45011</v>
      </c>
      <c r="AS760">
        <v>0.2781721411534977</v>
      </c>
      <c r="AT760">
        <v>0.24339</v>
      </c>
      <c r="AU760">
        <v>0.09842000000000001</v>
      </c>
      <c r="AV760">
        <v>0.01182999999999997</v>
      </c>
      <c r="AW760">
        <v>0.09194388826373869</v>
      </c>
      <c r="AX760">
        <v>0.04155397058276394</v>
      </c>
      <c r="AY760">
        <v>0.23469</v>
      </c>
    </row>
    <row r="761" spans="1:51">
      <c r="A761" s="2">
        <v>45012</v>
      </c>
      <c r="B761">
        <v>1136.994130406476</v>
      </c>
      <c r="C761">
        <v>-0.0001546200938286058</v>
      </c>
      <c r="AF761" s="2">
        <v>45012</v>
      </c>
      <c r="AG761">
        <v>316.1105396083848</v>
      </c>
      <c r="AH761">
        <v>276.8602838297472</v>
      </c>
      <c r="AI761">
        <v>0.05601614776942129</v>
      </c>
      <c r="AJ761">
        <v>0.00682871265085677</v>
      </c>
      <c r="AK761">
        <v>104.5787615188621</v>
      </c>
      <c r="AL761">
        <v>47.28048708100762</v>
      </c>
      <c r="AM761">
        <v>267.0099200750657</v>
      </c>
      <c r="AR761" s="2">
        <v>45012</v>
      </c>
      <c r="AS761">
        <v>0.2782732700986251</v>
      </c>
      <c r="AT761">
        <v>0.2434963349445421</v>
      </c>
      <c r="AU761">
        <v>0.09805206086396602</v>
      </c>
      <c r="AV761">
        <v>0.01186332369958288</v>
      </c>
      <c r="AW761">
        <v>0.09196587739706513</v>
      </c>
      <c r="AX761">
        <v>0.0415728234814744</v>
      </c>
      <c r="AY761">
        <v>0.2347763095147443</v>
      </c>
    </row>
    <row r="762" spans="1:51">
      <c r="A762" s="2">
        <v>45013</v>
      </c>
      <c r="B762">
        <v>1136.555182668928</v>
      </c>
      <c r="C762">
        <v>-0.0003860598096416812</v>
      </c>
      <c r="AF762" s="2">
        <v>45013</v>
      </c>
      <c r="AG762">
        <v>316.1610077900649</v>
      </c>
      <c r="AH762">
        <v>276.9044855672839</v>
      </c>
      <c r="AI762">
        <v>0.05602509094836796</v>
      </c>
      <c r="AJ762">
        <v>0.006829802879329164</v>
      </c>
      <c r="AK762">
        <v>104.59545789331</v>
      </c>
      <c r="AL762">
        <v>47.28803558038662</v>
      </c>
      <c r="AM762">
        <v>267.0525491666912</v>
      </c>
      <c r="AR762" s="2">
        <v>45013</v>
      </c>
      <c r="AS762">
        <v>0.278283231697519</v>
      </c>
      <c r="AT762">
        <v>0.2436272849478307</v>
      </c>
      <c r="AU762">
        <v>0.09774937960621838</v>
      </c>
      <c r="AV762">
        <v>0.01176416123810529</v>
      </c>
      <c r="AW762">
        <v>0.09204467283171745</v>
      </c>
      <c r="AX762">
        <v>0.04159057028255404</v>
      </c>
      <c r="AY762">
        <v>0.2349406993960552</v>
      </c>
    </row>
    <row r="763" spans="1:51">
      <c r="A763" s="2">
        <v>45014</v>
      </c>
      <c r="B763">
        <v>1137.074298038747</v>
      </c>
      <c r="C763">
        <v>0.0004567445362402278</v>
      </c>
      <c r="AF763" s="2">
        <v>45014</v>
      </c>
      <c r="AG763">
        <v>316.2114840291713</v>
      </c>
      <c r="AH763">
        <v>276.9486943617865</v>
      </c>
      <c r="AI763">
        <v>0.05603403555512524</v>
      </c>
      <c r="AJ763">
        <v>0.006830893281860445</v>
      </c>
      <c r="AK763">
        <v>104.6121569333939</v>
      </c>
      <c r="AL763">
        <v>47.29558528491063</v>
      </c>
      <c r="AM763">
        <v>267.0951850642041</v>
      </c>
      <c r="AR763" s="2">
        <v>45014</v>
      </c>
      <c r="AS763">
        <v>0.2781630332004589</v>
      </c>
      <c r="AT763">
        <v>0.2435776287439397</v>
      </c>
      <c r="AU763">
        <v>0.09795713361198127</v>
      </c>
      <c r="AV763">
        <v>0.01184863706094583</v>
      </c>
      <c r="AW763">
        <v>0.09199408297793953</v>
      </c>
      <c r="AX763">
        <v>0.041587148972767</v>
      </c>
      <c r="AY763">
        <v>0.2348723354319679</v>
      </c>
    </row>
    <row r="764" spans="1:51">
      <c r="A764" s="2">
        <v>45015</v>
      </c>
      <c r="B764">
        <v>1137.023860769175</v>
      </c>
      <c r="C764">
        <v>-4.435705710637006E-05</v>
      </c>
      <c r="AF764" s="2">
        <v>45015</v>
      </c>
      <c r="AG764">
        <v>316.2619683269903</v>
      </c>
      <c r="AH764">
        <v>276.9929102143817</v>
      </c>
      <c r="AI764">
        <v>0.05604298158992108</v>
      </c>
      <c r="AJ764">
        <v>0.006831983858478402</v>
      </c>
      <c r="AK764">
        <v>104.6288586395395</v>
      </c>
      <c r="AL764">
        <v>47.30313619477204</v>
      </c>
      <c r="AM764">
        <v>267.137827768691</v>
      </c>
      <c r="AR764" s="2">
        <v>45015</v>
      </c>
      <c r="AS764">
        <v>0.2782013097115508</v>
      </c>
      <c r="AT764">
        <v>0.2436116159620292</v>
      </c>
      <c r="AU764">
        <v>0.09778774023723454</v>
      </c>
      <c r="AV764">
        <v>0.01180148653317689</v>
      </c>
      <c r="AW764">
        <v>0.09204349345668134</v>
      </c>
      <c r="AX764">
        <v>0.04159214744350044</v>
      </c>
      <c r="AY764">
        <v>0.2349622066558267</v>
      </c>
    </row>
    <row r="765" spans="1:51">
      <c r="A765" s="2">
        <v>45016</v>
      </c>
      <c r="B765">
        <v>1137.087748699584</v>
      </c>
      <c r="C765">
        <v>5.618873324797491E-05</v>
      </c>
      <c r="AF765" s="2">
        <v>45016</v>
      </c>
      <c r="AG765">
        <v>316.3124606848086</v>
      </c>
      <c r="AH765">
        <v>277.0371331261965</v>
      </c>
      <c r="AI765">
        <v>0.05605192905298346</v>
      </c>
      <c r="AJ765">
        <v>0.006833074609210828</v>
      </c>
      <c r="AK765">
        <v>104.6455630121724</v>
      </c>
      <c r="AL765">
        <v>47.31068831016331</v>
      </c>
      <c r="AM765">
        <v>267.1804772812386</v>
      </c>
      <c r="AR765" s="2">
        <v>45016</v>
      </c>
      <c r="AS765">
        <v>0.2781966667679077</v>
      </c>
      <c r="AT765">
        <v>0.2435900415505344</v>
      </c>
      <c r="AU765">
        <v>0.09766764478574119</v>
      </c>
      <c r="AV765">
        <v>0.01188652259605423</v>
      </c>
      <c r="AW765">
        <v>0.09205457318424833</v>
      </c>
      <c r="AX765">
        <v>0.04159872421283213</v>
      </c>
      <c r="AY765">
        <v>0.2350058269026822</v>
      </c>
    </row>
    <row r="766" spans="1:51">
      <c r="A766" s="2">
        <v>45017</v>
      </c>
      <c r="B766">
        <v>1136.807854785427</v>
      </c>
      <c r="C766">
        <v>-0.0002461497931689482</v>
      </c>
      <c r="AF766" s="2">
        <v>45017</v>
      </c>
      <c r="AG766">
        <v>316.362961103913</v>
      </c>
      <c r="AH766">
        <v>277.0813630983577</v>
      </c>
      <c r="AI766">
        <v>0.05606087794454042</v>
      </c>
      <c r="AJ766">
        <v>0.006834165534085522</v>
      </c>
      <c r="AK766">
        <v>104.6622700517183</v>
      </c>
      <c r="AL766">
        <v>47.31824163127689</v>
      </c>
      <c r="AM766">
        <v>267.2231336029339</v>
      </c>
      <c r="AR766" s="2">
        <v>45017</v>
      </c>
      <c r="AS766">
        <v>0.2783581130723521</v>
      </c>
      <c r="AT766">
        <v>0.2437352406496884</v>
      </c>
      <c r="AU766">
        <v>0.09730222494745457</v>
      </c>
      <c r="AV766">
        <v>0.01185612518940788</v>
      </c>
      <c r="AW766">
        <v>0.09206834043125604</v>
      </c>
      <c r="AX766">
        <v>0.04160879102450644</v>
      </c>
      <c r="AY766">
        <v>0.2350711646853347</v>
      </c>
    </row>
    <row r="767" spans="1:51">
      <c r="A767" s="2">
        <v>45018</v>
      </c>
      <c r="B767">
        <v>1137.12362860107</v>
      </c>
      <c r="C767">
        <v>0.0002777723731535175</v>
      </c>
      <c r="AF767" s="2">
        <v>45018</v>
      </c>
      <c r="AG767">
        <v>337.6835578853695</v>
      </c>
      <c r="AH767">
        <v>277.1256001319927</v>
      </c>
      <c r="AI767">
        <v>0.05341145646967222</v>
      </c>
      <c r="AJ767">
        <v>0.006835256633130286</v>
      </c>
      <c r="AK767">
        <v>105.0489008803067</v>
      </c>
      <c r="AL767">
        <v>30.92820542023226</v>
      </c>
      <c r="AM767">
        <v>267.265796734864</v>
      </c>
      <c r="AR767" s="2">
        <v>45018</v>
      </c>
      <c r="AS767">
        <v>0.2970806191968446</v>
      </c>
      <c r="AT767">
        <v>0.2436604850609018</v>
      </c>
      <c r="AU767">
        <v>0.09286958030880779</v>
      </c>
      <c r="AV767">
        <v>0.01184777380442523</v>
      </c>
      <c r="AW767">
        <v>0.09238979536315632</v>
      </c>
      <c r="AX767">
        <v>0.02719</v>
      </c>
      <c r="AY767">
        <v>0.2349617462658642</v>
      </c>
    </row>
    <row r="768" spans="1:51">
      <c r="A768" s="2">
        <v>45019</v>
      </c>
      <c r="B768">
        <v>1137.037082384354</v>
      </c>
      <c r="C768">
        <v>-7.610976901661903E-05</v>
      </c>
      <c r="AF768" s="2">
        <v>45019</v>
      </c>
      <c r="AG768">
        <v>337.7374702768097</v>
      </c>
      <c r="AH768">
        <v>277.1698442282288</v>
      </c>
      <c r="AI768">
        <v>0.05341998380030868</v>
      </c>
      <c r="AJ768">
        <v>0.006836347906372926</v>
      </c>
      <c r="AK768">
        <v>105.0656723141902</v>
      </c>
      <c r="AL768">
        <v>30.93314321918108</v>
      </c>
      <c r="AM768">
        <v>267.3084666781162</v>
      </c>
      <c r="AR768" s="2">
        <v>45019</v>
      </c>
      <c r="AS768">
        <v>0.2971212431060739</v>
      </c>
      <c r="AT768">
        <v>0.243726371994432</v>
      </c>
      <c r="AU768">
        <v>0.09273646092885111</v>
      </c>
      <c r="AV768">
        <v>0.01177513946636209</v>
      </c>
      <c r="AW768">
        <v>0.09239479947395264</v>
      </c>
      <c r="AX768">
        <v>0.02719777868664236</v>
      </c>
      <c r="AY768">
        <v>0.2350482063436859</v>
      </c>
    </row>
    <row r="769" spans="1:51">
      <c r="A769" s="2">
        <v>45020</v>
      </c>
      <c r="B769">
        <v>1138.097524507904</v>
      </c>
      <c r="C769">
        <v>0.0009326363581092512</v>
      </c>
      <c r="AF769" s="2">
        <v>45020</v>
      </c>
      <c r="AG769">
        <v>337.7913912755567</v>
      </c>
      <c r="AH769">
        <v>277.2140953881936</v>
      </c>
      <c r="AI769">
        <v>0.05342851249236408</v>
      </c>
      <c r="AJ769">
        <v>0.006837439353841254</v>
      </c>
      <c r="AK769">
        <v>105.0824464256933</v>
      </c>
      <c r="AL769">
        <v>30.93808180646721</v>
      </c>
      <c r="AM769">
        <v>267.3511434337778</v>
      </c>
      <c r="AR769" s="2">
        <v>45020</v>
      </c>
      <c r="AS769">
        <v>0.2968748358741185</v>
      </c>
      <c r="AT769">
        <v>0.2435537880954503</v>
      </c>
      <c r="AU769">
        <v>0.09331864494853356</v>
      </c>
      <c r="AV769">
        <v>0.01192547929864569</v>
      </c>
      <c r="AW769">
        <v>0.09232153356281741</v>
      </c>
      <c r="AX769">
        <v>0.02717828666381697</v>
      </c>
      <c r="AY769">
        <v>0.2348274315566174</v>
      </c>
    </row>
    <row r="770" spans="1:51">
      <c r="A770" s="2">
        <v>45021</v>
      </c>
      <c r="B770">
        <v>1140.560146758311</v>
      </c>
      <c r="C770">
        <v>0.002163805998499191</v>
      </c>
      <c r="AF770" s="2">
        <v>45021</v>
      </c>
      <c r="AG770">
        <v>337.8453208829845</v>
      </c>
      <c r="AH770">
        <v>277.2583536130148</v>
      </c>
      <c r="AI770">
        <v>0.05343704254605575</v>
      </c>
      <c r="AJ770">
        <v>0.006838530975563086</v>
      </c>
      <c r="AK770">
        <v>105.0992232152435</v>
      </c>
      <c r="AL770">
        <v>30.94302118221652</v>
      </c>
      <c r="AM770">
        <v>267.3938270029367</v>
      </c>
      <c r="AR770" s="2">
        <v>45021</v>
      </c>
      <c r="AS770">
        <v>0.296309907087895</v>
      </c>
      <c r="AT770">
        <v>0.2431108672503425</v>
      </c>
      <c r="AU770">
        <v>0.09480145028402263</v>
      </c>
      <c r="AV770">
        <v>0.01211024131607135</v>
      </c>
      <c r="AW770">
        <v>0.09214573722551034</v>
      </c>
      <c r="AX770">
        <v>0.02711511797835585</v>
      </c>
      <c r="AY770">
        <v>0.2344066788578023</v>
      </c>
    </row>
    <row r="771" spans="1:51">
      <c r="A771" s="2">
        <v>45022</v>
      </c>
      <c r="B771">
        <v>1141.032298939155</v>
      </c>
      <c r="C771">
        <v>0.00041396517508141</v>
      </c>
      <c r="AF771" s="2">
        <v>45022</v>
      </c>
      <c r="AG771">
        <v>337.8992591004676</v>
      </c>
      <c r="AH771">
        <v>277.3026189038204</v>
      </c>
      <c r="AI771">
        <v>0.0534455739616011</v>
      </c>
      <c r="AJ771">
        <v>0.006839622771566242</v>
      </c>
      <c r="AK771">
        <v>105.1160026832683</v>
      </c>
      <c r="AL771">
        <v>30.94796134655489</v>
      </c>
      <c r="AM771">
        <v>267.4365173866805</v>
      </c>
      <c r="AR771" s="2">
        <v>45022</v>
      </c>
      <c r="AS771">
        <v>0.2961677735243576</v>
      </c>
      <c r="AT771">
        <v>0.2429976455871703</v>
      </c>
      <c r="AU771">
        <v>0.09521870783497462</v>
      </c>
      <c r="AV771">
        <v>0.0121102557008368</v>
      </c>
      <c r="AW771">
        <v>0.092112178401891</v>
      </c>
      <c r="AX771">
        <v>0.02711783065355296</v>
      </c>
      <c r="AY771">
        <v>0.2342756082972167</v>
      </c>
    </row>
    <row r="772" spans="1:51">
      <c r="A772" s="2">
        <v>45023</v>
      </c>
      <c r="B772">
        <v>1140.58145413873</v>
      </c>
      <c r="C772">
        <v>-0.0003951201038253638</v>
      </c>
      <c r="AF772" s="2">
        <v>45023</v>
      </c>
      <c r="AG772">
        <v>337.9532059293807</v>
      </c>
      <c r="AH772">
        <v>277.3468912617385</v>
      </c>
      <c r="AI772">
        <v>0.05345410673921755</v>
      </c>
      <c r="AJ772">
        <v>0.006840714741878546</v>
      </c>
      <c r="AK772">
        <v>105.1327848301954</v>
      </c>
      <c r="AL772">
        <v>30.95290229960822</v>
      </c>
      <c r="AM772">
        <v>267.4792145860972</v>
      </c>
      <c r="AR772" s="2">
        <v>45023</v>
      </c>
      <c r="AS772">
        <v>0.2964285912005048</v>
      </c>
      <c r="AT772">
        <v>0.2431882801511629</v>
      </c>
      <c r="AU772">
        <v>0.09456135549164986</v>
      </c>
      <c r="AV772">
        <v>0.01203836955284593</v>
      </c>
      <c r="AW772">
        <v>0.09218794643460461</v>
      </c>
      <c r="AX772">
        <v>0.02713155301050626</v>
      </c>
      <c r="AY772">
        <v>0.2344639041587257</v>
      </c>
    </row>
    <row r="773" spans="1:51">
      <c r="A773" s="2">
        <v>45024</v>
      </c>
      <c r="B773">
        <v>1140.955876968577</v>
      </c>
      <c r="C773">
        <v>0.0003282736436653888</v>
      </c>
      <c r="AF773" s="2">
        <v>45024</v>
      </c>
      <c r="AG773">
        <v>338.0071613710985</v>
      </c>
      <c r="AH773">
        <v>277.3911706878973</v>
      </c>
      <c r="AI773">
        <v>0.05346264087912255</v>
      </c>
      <c r="AJ773">
        <v>0.006841806886527828</v>
      </c>
      <c r="AK773">
        <v>105.1495696564524</v>
      </c>
      <c r="AL773">
        <v>30.95784404150243</v>
      </c>
      <c r="AM773">
        <v>267.5219186022749</v>
      </c>
      <c r="AR773" s="2">
        <v>45024</v>
      </c>
      <c r="AS773">
        <v>0.2964198260579859</v>
      </c>
      <c r="AT773">
        <v>0.2430984301961812</v>
      </c>
      <c r="AU773">
        <v>0.09472333585739465</v>
      </c>
      <c r="AV773">
        <v>0.01204507455456054</v>
      </c>
      <c r="AW773">
        <v>0.09216403911208707</v>
      </c>
      <c r="AX773">
        <v>0.02712448850957752</v>
      </c>
      <c r="AY773">
        <v>0.234424805712213</v>
      </c>
    </row>
    <row r="774" spans="1:51">
      <c r="A774" s="2">
        <v>45025</v>
      </c>
      <c r="B774">
        <v>1141.283452087997</v>
      </c>
      <c r="C774">
        <v>0.0002871058609996702</v>
      </c>
      <c r="AF774" s="2">
        <v>45025</v>
      </c>
      <c r="AG774">
        <v>118.8613652490545</v>
      </c>
      <c r="AH774">
        <v>133.7269004620409</v>
      </c>
      <c r="AI774">
        <v>0.1748989089666323</v>
      </c>
      <c r="AJ774">
        <v>0.1302986461481478</v>
      </c>
      <c r="AK774">
        <v>92.54003169227693</v>
      </c>
      <c r="AL774">
        <v>45.01900857828647</v>
      </c>
      <c r="AM774">
        <v>135.6022808731986</v>
      </c>
      <c r="AR774" s="2">
        <v>45025</v>
      </c>
      <c r="AS774">
        <v>0.1042</v>
      </c>
      <c r="AT774">
        <v>0.11717</v>
      </c>
      <c r="AU774">
        <v>0.3099899999999999</v>
      </c>
      <c r="AV774">
        <v>0.22929</v>
      </c>
      <c r="AW774">
        <v>0.08108000000000001</v>
      </c>
      <c r="AX774">
        <v>0.03944</v>
      </c>
      <c r="AY774">
        <v>0.11883</v>
      </c>
    </row>
    <row r="775" spans="1:51">
      <c r="A775" s="2">
        <v>45026</v>
      </c>
      <c r="B775">
        <v>1140.867015571947</v>
      </c>
      <c r="C775">
        <v>-0.0003648843898401699</v>
      </c>
      <c r="AF775" s="2">
        <v>45026</v>
      </c>
      <c r="AG775">
        <v>118.8803418924261</v>
      </c>
      <c r="AH775">
        <v>133.7482504414386</v>
      </c>
      <c r="AI775">
        <v>0.1749268322048905</v>
      </c>
      <c r="AJ775">
        <v>0.1303194487944456</v>
      </c>
      <c r="AK775">
        <v>92.5548060403196</v>
      </c>
      <c r="AL775">
        <v>45.02619602450957</v>
      </c>
      <c r="AM775">
        <v>135.6239302638068</v>
      </c>
      <c r="AR775" s="2">
        <v>45026</v>
      </c>
      <c r="AS775">
        <v>0.1042620357293445</v>
      </c>
      <c r="AT775">
        <v>0.1172328419125732</v>
      </c>
      <c r="AU775">
        <v>0.3100450085115771</v>
      </c>
      <c r="AV775">
        <v>0.2289887070989995</v>
      </c>
      <c r="AW775">
        <v>0.08112589171331891</v>
      </c>
      <c r="AX775">
        <v>0.03945676998642214</v>
      </c>
      <c r="AY775">
        <v>0.1188887450477648</v>
      </c>
    </row>
    <row r="776" spans="1:51">
      <c r="A776" s="2">
        <v>45027</v>
      </c>
      <c r="B776">
        <v>1136.651728090544</v>
      </c>
      <c r="C776">
        <v>-0.003694810546600147</v>
      </c>
      <c r="AF776" s="2">
        <v>45027</v>
      </c>
      <c r="AG776">
        <v>118.8993215654868</v>
      </c>
      <c r="AH776">
        <v>133.7696038294371</v>
      </c>
      <c r="AI776">
        <v>0.1749547599011937</v>
      </c>
      <c r="AJ776">
        <v>0.1303402547619605</v>
      </c>
      <c r="AK776">
        <v>92.56958274713995</v>
      </c>
      <c r="AL776">
        <v>45.03338461823424</v>
      </c>
      <c r="AM776">
        <v>135.6455831108179</v>
      </c>
      <c r="AR776" s="2">
        <v>45027</v>
      </c>
      <c r="AS776">
        <v>0.1046800619810578</v>
      </c>
      <c r="AT776">
        <v>0.1176791487643367</v>
      </c>
      <c r="AU776">
        <v>0.3088123496255327</v>
      </c>
      <c r="AV776">
        <v>0.2284753776261521</v>
      </c>
      <c r="AW776">
        <v>0.08142114409637996</v>
      </c>
      <c r="AX776">
        <v>0.03960581009587156</v>
      </c>
      <c r="AY776">
        <v>0.1193261078106693</v>
      </c>
    </row>
    <row r="777" spans="1:51">
      <c r="A777" s="2">
        <v>45028</v>
      </c>
      <c r="B777">
        <v>1141.807512427545</v>
      </c>
      <c r="C777">
        <v>0.004535940261721771</v>
      </c>
      <c r="AF777" s="2">
        <v>45028</v>
      </c>
      <c r="AG777">
        <v>118.9183042687204</v>
      </c>
      <c r="AH777">
        <v>133.7909606265806</v>
      </c>
      <c r="AI777">
        <v>0.1749826920562539</v>
      </c>
      <c r="AJ777">
        <v>0.1303610640512227</v>
      </c>
      <c r="AK777">
        <v>92.58436181311454</v>
      </c>
      <c r="AL777">
        <v>45.04057435964368</v>
      </c>
      <c r="AM777">
        <v>135.6672394147837</v>
      </c>
      <c r="AR777" s="2">
        <v>45028</v>
      </c>
      <c r="AS777">
        <v>0.1042456670373297</v>
      </c>
      <c r="AT777">
        <v>0.1172074126413557</v>
      </c>
      <c r="AU777">
        <v>0.3103187295144402</v>
      </c>
      <c r="AV777">
        <v>0.2288760542297187</v>
      </c>
      <c r="AW777">
        <v>0.08107754006635672</v>
      </c>
      <c r="AX777">
        <v>0.03943994432414877</v>
      </c>
      <c r="AY777">
        <v>0.1188346521866502</v>
      </c>
    </row>
    <row r="778" spans="1:51">
      <c r="A778" s="2">
        <v>45029</v>
      </c>
      <c r="B778">
        <v>1143.624776327846</v>
      </c>
      <c r="C778">
        <v>0.001591567650871095</v>
      </c>
      <c r="AF778" s="2">
        <v>45029</v>
      </c>
      <c r="AG778">
        <v>118.9372900026107</v>
      </c>
      <c r="AH778">
        <v>133.8123208334134</v>
      </c>
      <c r="AI778">
        <v>0.1750106286707828</v>
      </c>
      <c r="AJ778">
        <v>0.1303818766627627</v>
      </c>
      <c r="AK778">
        <v>92.59914323862003</v>
      </c>
      <c r="AL778">
        <v>45.04776524892114</v>
      </c>
      <c r="AM778">
        <v>135.6888991762561</v>
      </c>
      <c r="AR778" s="2">
        <v>45029</v>
      </c>
      <c r="AS778">
        <v>0.1040483308322058</v>
      </c>
      <c r="AT778">
        <v>0.117024111469367</v>
      </c>
      <c r="AU778">
        <v>0.3099286254470006</v>
      </c>
      <c r="AV778">
        <v>0.230057439233123</v>
      </c>
      <c r="AW778">
        <v>0.08096265474973292</v>
      </c>
      <c r="AX778">
        <v>0.03938158453975391</v>
      </c>
      <c r="AY778">
        <v>0.1185972537288169</v>
      </c>
    </row>
    <row r="779" spans="1:51">
      <c r="A779" s="2">
        <v>45030</v>
      </c>
      <c r="B779">
        <v>1151.795483981804</v>
      </c>
      <c r="C779">
        <v>0.00714457033730409</v>
      </c>
      <c r="AF779" s="2">
        <v>45030</v>
      </c>
      <c r="AG779">
        <v>118.9562787676416</v>
      </c>
      <c r="AH779">
        <v>133.8336844504799</v>
      </c>
      <c r="AI779">
        <v>0.1750385697454925</v>
      </c>
      <c r="AJ779">
        <v>0.1304026925971107</v>
      </c>
      <c r="AK779">
        <v>92.61392702403313</v>
      </c>
      <c r="AL779">
        <v>45.05495728624986</v>
      </c>
      <c r="AM779">
        <v>135.7105623957871</v>
      </c>
      <c r="AR779" s="2">
        <v>45030</v>
      </c>
      <c r="AS779">
        <v>0.1033863768636644</v>
      </c>
      <c r="AT779">
        <v>0.1162825463635475</v>
      </c>
      <c r="AU779">
        <v>0.3121488566951302</v>
      </c>
      <c r="AV779">
        <v>0.230831864846634</v>
      </c>
      <c r="AW779">
        <v>0.08041026214544596</v>
      </c>
      <c r="AX779">
        <v>0.03910897441844828</v>
      </c>
      <c r="AY779">
        <v>0.1178311186671297</v>
      </c>
    </row>
    <row r="780" spans="1:51">
      <c r="A780" s="2">
        <v>45031</v>
      </c>
      <c r="B780">
        <v>1142.131084497591</v>
      </c>
      <c r="C780">
        <v>-0.008390725279459832</v>
      </c>
      <c r="AF780" s="2">
        <v>45031</v>
      </c>
      <c r="AG780">
        <v>118.9752705642969</v>
      </c>
      <c r="AH780">
        <v>133.8550514783244</v>
      </c>
      <c r="AI780">
        <v>0.175066515281095</v>
      </c>
      <c r="AJ780">
        <v>0.1304235118547974</v>
      </c>
      <c r="AK780">
        <v>92.62871316973062</v>
      </c>
      <c r="AL780">
        <v>45.06215047181314</v>
      </c>
      <c r="AM780">
        <v>135.7322290739288</v>
      </c>
      <c r="AR780" s="2">
        <v>45031</v>
      </c>
      <c r="AS780">
        <v>0.1042617108149427</v>
      </c>
      <c r="AT780">
        <v>0.1172709143576931</v>
      </c>
      <c r="AU780">
        <v>0.3101984564414195</v>
      </c>
      <c r="AV780">
        <v>0.2288618950922617</v>
      </c>
      <c r="AW780">
        <v>0.0811031327648261</v>
      </c>
      <c r="AX780">
        <v>0.03945105597915059</v>
      </c>
      <c r="AY780">
        <v>0.1188528345497062</v>
      </c>
    </row>
    <row r="781" spans="1:51">
      <c r="A781" s="2">
        <v>45032</v>
      </c>
      <c r="B781">
        <v>1141.417300648458</v>
      </c>
      <c r="C781">
        <v>-0.0006249579044130815</v>
      </c>
      <c r="AF781" s="2">
        <v>45032</v>
      </c>
      <c r="AG781">
        <v>118.9942653930606</v>
      </c>
      <c r="AH781">
        <v>163.7076884356256</v>
      </c>
      <c r="AI781">
        <v>0.1586870302652449</v>
      </c>
      <c r="AJ781">
        <v>0.1516667793380267</v>
      </c>
      <c r="AK781">
        <v>77.38651854144899</v>
      </c>
      <c r="AL781">
        <v>45.72890652473603</v>
      </c>
      <c r="AM781">
        <v>111.0761084743577</v>
      </c>
      <c r="AR781" s="2">
        <v>45032</v>
      </c>
      <c r="AS781">
        <v>0.1043388128636414</v>
      </c>
      <c r="AT781">
        <v>0.1435</v>
      </c>
      <c r="AU781">
        <v>0.2806444392752133</v>
      </c>
      <c r="AV781">
        <v>0.2663699999999999</v>
      </c>
      <c r="AW781">
        <v>0.06779000000000002</v>
      </c>
      <c r="AX781">
        <v>0.04005674786114535</v>
      </c>
      <c r="AY781">
        <v>0.0973</v>
      </c>
    </row>
    <row r="782" spans="1:51">
      <c r="A782" s="2">
        <v>45033</v>
      </c>
      <c r="B782">
        <v>1141.825756242583</v>
      </c>
      <c r="C782">
        <v>0.0003578494858043069</v>
      </c>
      <c r="AF782" s="2">
        <v>45033</v>
      </c>
      <c r="AG782">
        <v>119.013263254417</v>
      </c>
      <c r="AH782">
        <v>163.733824955378</v>
      </c>
      <c r="AI782">
        <v>0.158712365218909</v>
      </c>
      <c r="AJ782">
        <v>0.1516909934834454</v>
      </c>
      <c r="AK782">
        <v>77.39887357675462</v>
      </c>
      <c r="AL782">
        <v>45.736207308713</v>
      </c>
      <c r="AM782">
        <v>111.093842173556</v>
      </c>
      <c r="AR782" s="2">
        <v>45033</v>
      </c>
      <c r="AS782">
        <v>0.104304174679515</v>
      </c>
      <c r="AT782">
        <v>0.143480773302751</v>
      </c>
      <c r="AU782">
        <v>0.2810157512218091</v>
      </c>
      <c r="AV782">
        <v>0.2660570134094534</v>
      </c>
      <c r="AW782">
        <v>0.06777496778078955</v>
      </c>
      <c r="AX782">
        <v>0.04005388409962293</v>
      </c>
      <c r="AY782">
        <v>0.09731343550605905</v>
      </c>
    </row>
    <row r="783" spans="1:51">
      <c r="A783" s="2">
        <v>45034</v>
      </c>
      <c r="B783">
        <v>1140.38875557698</v>
      </c>
      <c r="C783">
        <v>-0.001258511342686508</v>
      </c>
      <c r="AF783" s="2">
        <v>45034</v>
      </c>
      <c r="AG783">
        <v>119.03226414885</v>
      </c>
      <c r="AH783">
        <v>163.7599656479195</v>
      </c>
      <c r="AI783">
        <v>0.1587377042173893</v>
      </c>
      <c r="AJ783">
        <v>0.1517152114947393</v>
      </c>
      <c r="AK783">
        <v>77.41123058458597</v>
      </c>
      <c r="AL783">
        <v>45.74350925828632</v>
      </c>
      <c r="AM783">
        <v>111.1115787040029</v>
      </c>
      <c r="AR783" s="2">
        <v>45034</v>
      </c>
      <c r="AS783">
        <v>0.1044446232154258</v>
      </c>
      <c r="AT783">
        <v>0.1436284688685782</v>
      </c>
      <c r="AU783">
        <v>0.2810220329705609</v>
      </c>
      <c r="AV783">
        <v>0.2654639243751423</v>
      </c>
      <c r="AW783">
        <v>0.0678835097762044</v>
      </c>
      <c r="AX783">
        <v>0.04010536386121279</v>
      </c>
      <c r="AY783">
        <v>0.09745207693287559</v>
      </c>
    </row>
    <row r="784" spans="1:51">
      <c r="A784" s="2">
        <v>45035</v>
      </c>
      <c r="B784">
        <v>1141.712030527438</v>
      </c>
      <c r="C784">
        <v>0.001160371797762849</v>
      </c>
      <c r="AF784" s="2">
        <v>45035</v>
      </c>
      <c r="AG784">
        <v>119.051268076844</v>
      </c>
      <c r="AH784">
        <v>163.7861105139163</v>
      </c>
      <c r="AI784">
        <v>0.1587630472613317</v>
      </c>
      <c r="AJ784">
        <v>0.1517394333725256</v>
      </c>
      <c r="AK784">
        <v>77.42358956525793</v>
      </c>
      <c r="AL784">
        <v>45.75081237364209</v>
      </c>
      <c r="AM784">
        <v>111.1293180661505</v>
      </c>
      <c r="AR784" s="2">
        <v>45035</v>
      </c>
      <c r="AS784">
        <v>0.1043051011794294</v>
      </c>
      <c r="AT784">
        <v>0.1434891904667131</v>
      </c>
      <c r="AU784">
        <v>0.280127231400419</v>
      </c>
      <c r="AV784">
        <v>0.2668669044270947</v>
      </c>
      <c r="AW784">
        <v>0.06780747509064154</v>
      </c>
      <c r="AX784">
        <v>0.0400699866315626</v>
      </c>
      <c r="AY784">
        <v>0.09733411080413966</v>
      </c>
    </row>
    <row r="785" spans="1:51">
      <c r="A785" s="2">
        <v>45036</v>
      </c>
      <c r="B785">
        <v>1138.29295409255</v>
      </c>
      <c r="C785">
        <v>-0.002994692482401029</v>
      </c>
      <c r="AF785" s="2">
        <v>45036</v>
      </c>
      <c r="AG785">
        <v>119.0702750388833</v>
      </c>
      <c r="AH785">
        <v>163.8122595540348</v>
      </c>
      <c r="AI785">
        <v>0.1587883943513819</v>
      </c>
      <c r="AJ785">
        <v>0.1517636591174216</v>
      </c>
      <c r="AK785">
        <v>77.43595051908549</v>
      </c>
      <c r="AL785">
        <v>45.75811665496642</v>
      </c>
      <c r="AM785">
        <v>111.147060260451</v>
      </c>
      <c r="AR785" s="2">
        <v>45036</v>
      </c>
      <c r="AS785">
        <v>0.1046539848269174</v>
      </c>
      <c r="AT785">
        <v>0.1439224448975214</v>
      </c>
      <c r="AU785">
        <v>0.2796021408271782</v>
      </c>
      <c r="AV785">
        <v>0.2659531897843808</v>
      </c>
      <c r="AW785">
        <v>0.06802206378902977</v>
      </c>
      <c r="AX785">
        <v>0.04019891905334129</v>
      </c>
      <c r="AY785">
        <v>0.09764725682163111</v>
      </c>
    </row>
    <row r="786" spans="1:51">
      <c r="A786" s="2">
        <v>45037</v>
      </c>
      <c r="B786">
        <v>1140.721473056331</v>
      </c>
      <c r="C786">
        <v>0.002133474476012198</v>
      </c>
      <c r="AF786" s="2">
        <v>45037</v>
      </c>
      <c r="AG786">
        <v>119.0892850354522</v>
      </c>
      <c r="AH786">
        <v>163.8384127689414</v>
      </c>
      <c r="AI786">
        <v>0.158813745488186</v>
      </c>
      <c r="AJ786">
        <v>0.1517878887300447</v>
      </c>
      <c r="AK786">
        <v>77.44831344638369</v>
      </c>
      <c r="AL786">
        <v>45.76542210244547</v>
      </c>
      <c r="AM786">
        <v>111.1648052873564</v>
      </c>
      <c r="AR786" s="2">
        <v>45037</v>
      </c>
      <c r="AS786">
        <v>0.1044073021537182</v>
      </c>
      <c r="AT786">
        <v>0.1436005995758278</v>
      </c>
      <c r="AU786">
        <v>0.2792753498080841</v>
      </c>
      <c r="AV786">
        <v>0.267273458140166</v>
      </c>
      <c r="AW786">
        <v>0.06790588823159986</v>
      </c>
      <c r="AX786">
        <v>0.04011839917257283</v>
      </c>
      <c r="AY786">
        <v>0.09741900291803116</v>
      </c>
    </row>
    <row r="787" spans="1:51">
      <c r="A787" s="2">
        <v>45038</v>
      </c>
      <c r="B787">
        <v>1133.975283888097</v>
      </c>
      <c r="C787">
        <v>-0.005913967017872834</v>
      </c>
      <c r="AF787" s="2">
        <v>45038</v>
      </c>
      <c r="AG787">
        <v>119.1082980670353</v>
      </c>
      <c r="AH787">
        <v>163.8645701593025</v>
      </c>
      <c r="AI787">
        <v>0.15883910067239</v>
      </c>
      <c r="AJ787">
        <v>0.1518121222110123</v>
      </c>
      <c r="AK787">
        <v>77.46067834746758</v>
      </c>
      <c r="AL787">
        <v>45.77272871626542</v>
      </c>
      <c r="AM787">
        <v>111.182553147319</v>
      </c>
      <c r="AR787" s="2">
        <v>45038</v>
      </c>
      <c r="AS787">
        <v>0.1050232054099482</v>
      </c>
      <c r="AT787">
        <v>0.1444982210838559</v>
      </c>
      <c r="AU787">
        <v>0.2775478322522945</v>
      </c>
      <c r="AV787">
        <v>0.2662477339850863</v>
      </c>
      <c r="AW787">
        <v>0.06832825979030915</v>
      </c>
      <c r="AX787">
        <v>0.04037120367253578</v>
      </c>
      <c r="AY787">
        <v>0.09798354380597009</v>
      </c>
    </row>
    <row r="788" spans="1:51">
      <c r="A788" s="2">
        <v>45039</v>
      </c>
      <c r="B788">
        <v>1133.558818063208</v>
      </c>
      <c r="C788">
        <v>-0.0003672618184951126</v>
      </c>
      <c r="AF788" s="2">
        <v>45039</v>
      </c>
      <c r="AG788">
        <v>258.9931117984138</v>
      </c>
      <c r="AH788">
        <v>239.9565681660508</v>
      </c>
      <c r="AI788">
        <v>0.06654255417311614</v>
      </c>
      <c r="AJ788">
        <v>0.09899935297611193</v>
      </c>
      <c r="AK788">
        <v>77.47304522265229</v>
      </c>
      <c r="AL788">
        <v>22.20927610583377</v>
      </c>
      <c r="AM788">
        <v>206.6472622997999</v>
      </c>
      <c r="AR788" s="2">
        <v>45039</v>
      </c>
      <c r="AS788">
        <v>0.2284952749438971</v>
      </c>
      <c r="AT788">
        <v>0.21169</v>
      </c>
      <c r="AU788">
        <v>0.11637</v>
      </c>
      <c r="AV788">
        <v>0.17322</v>
      </c>
      <c r="AW788">
        <v>0.06835472505610289</v>
      </c>
      <c r="AX788">
        <v>0.01959</v>
      </c>
      <c r="AY788">
        <v>0.18228</v>
      </c>
    </row>
    <row r="789" spans="1:51">
      <c r="A789" s="2">
        <v>45040</v>
      </c>
      <c r="B789">
        <v>1133.983617887349</v>
      </c>
      <c r="C789">
        <v>0.0003747488152994194</v>
      </c>
      <c r="AF789" s="2">
        <v>45040</v>
      </c>
      <c r="AG789">
        <v>259.034460977838</v>
      </c>
      <c r="AH789">
        <v>239.9948780929913</v>
      </c>
      <c r="AI789">
        <v>0.06655317793060815</v>
      </c>
      <c r="AJ789">
        <v>0.09901515857797007</v>
      </c>
      <c r="AK789">
        <v>77.48541407225298</v>
      </c>
      <c r="AL789">
        <v>22.21282189643879</v>
      </c>
      <c r="AM789">
        <v>206.6802542765633</v>
      </c>
      <c r="AR789" s="2">
        <v>45040</v>
      </c>
      <c r="AS789">
        <v>0.2284313176028966</v>
      </c>
      <c r="AT789">
        <v>0.2116049199117302</v>
      </c>
      <c r="AU789">
        <v>0.1164830826701717</v>
      </c>
      <c r="AV789">
        <v>0.173374869437024</v>
      </c>
      <c r="AW789">
        <v>0.06834344040303483</v>
      </c>
      <c r="AX789">
        <v>0.01958847326784698</v>
      </c>
      <c r="AY789">
        <v>0.1821738967072956</v>
      </c>
    </row>
    <row r="790" spans="1:51">
      <c r="A790" s="2">
        <v>45041</v>
      </c>
      <c r="B790">
        <v>1136.347418309341</v>
      </c>
      <c r="C790">
        <v>0.002084510203414824</v>
      </c>
      <c r="AF790" s="2">
        <v>45041</v>
      </c>
      <c r="AG790">
        <v>259.075816758807</v>
      </c>
      <c r="AH790">
        <v>240.0331941362492</v>
      </c>
      <c r="AI790">
        <v>0.06656380338422116</v>
      </c>
      <c r="AJ790">
        <v>0.09903096670324925</v>
      </c>
      <c r="AK790">
        <v>77.49778489658489</v>
      </c>
      <c r="AL790">
        <v>22.21636825314201</v>
      </c>
      <c r="AM790">
        <v>206.7132515206143</v>
      </c>
      <c r="AR790" s="2">
        <v>45041</v>
      </c>
      <c r="AS790">
        <v>0.2279994609620752</v>
      </c>
      <c r="AT790">
        <v>0.2112494496177815</v>
      </c>
      <c r="AU790">
        <v>0.1169157049368012</v>
      </c>
      <c r="AV790">
        <v>0.1742592274167101</v>
      </c>
      <c r="AW790">
        <v>0.0682327485246476</v>
      </c>
      <c r="AX790">
        <v>0.01955122858584485</v>
      </c>
      <c r="AY790">
        <v>0.1817921799561396</v>
      </c>
    </row>
    <row r="791" spans="1:51">
      <c r="A791" s="2">
        <v>45042</v>
      </c>
      <c r="B791">
        <v>1137.075293348788</v>
      </c>
      <c r="C791">
        <v>0.0006405391764170432</v>
      </c>
      <c r="AF791" s="2">
        <v>45042</v>
      </c>
      <c r="AG791">
        <v>259.1171791423748</v>
      </c>
      <c r="AH791">
        <v>240.0715162968008</v>
      </c>
      <c r="AI791">
        <v>0.06657443053422596</v>
      </c>
      <c r="AJ791">
        <v>0.09904677735235234</v>
      </c>
      <c r="AK791">
        <v>77.51015769596327</v>
      </c>
      <c r="AL791">
        <v>22.2199151760338</v>
      </c>
      <c r="AM791">
        <v>206.7462540327936</v>
      </c>
      <c r="AR791" s="2">
        <v>45042</v>
      </c>
      <c r="AS791">
        <v>0.2279193723683691</v>
      </c>
      <c r="AT791">
        <v>0.2111461670029202</v>
      </c>
      <c r="AU791">
        <v>0.1172106976700483</v>
      </c>
      <c r="AV791">
        <v>0.174260994958712</v>
      </c>
      <c r="AW791">
        <v>0.06817708861727984</v>
      </c>
      <c r="AX791">
        <v>0.01953787965719791</v>
      </c>
      <c r="AY791">
        <v>0.1817477997254728</v>
      </c>
    </row>
    <row r="792" spans="1:51">
      <c r="A792" s="2">
        <v>45043</v>
      </c>
      <c r="B792">
        <v>1135.794870451914</v>
      </c>
      <c r="C792">
        <v>-0.001126066940653869</v>
      </c>
      <c r="AF792" s="2">
        <v>45043</v>
      </c>
      <c r="AG792">
        <v>259.1585481295955</v>
      </c>
      <c r="AH792">
        <v>240.1098445756228</v>
      </c>
      <c r="AI792">
        <v>0.06658505938089337</v>
      </c>
      <c r="AJ792">
        <v>0.0990625905256823</v>
      </c>
      <c r="AK792">
        <v>77.52253247070347</v>
      </c>
      <c r="AL792">
        <v>22.22346266520455</v>
      </c>
      <c r="AM792">
        <v>206.7792618139424</v>
      </c>
      <c r="AR792" s="2">
        <v>45043</v>
      </c>
      <c r="AS792">
        <v>0.228265547954098</v>
      </c>
      <c r="AT792">
        <v>0.2114616780965418</v>
      </c>
      <c r="AU792">
        <v>0.1165968160082285</v>
      </c>
      <c r="AV792">
        <v>0.173916274217884</v>
      </c>
      <c r="AW792">
        <v>0.06827850568844969</v>
      </c>
      <c r="AX792">
        <v>0.01956503792847434</v>
      </c>
      <c r="AY792">
        <v>0.1819161401063235</v>
      </c>
    </row>
    <row r="793" spans="1:51">
      <c r="A793" s="2">
        <v>45044</v>
      </c>
      <c r="B793">
        <v>1135.262912675644</v>
      </c>
      <c r="C793">
        <v>-0.0004683572624857302</v>
      </c>
      <c r="AF793" s="2">
        <v>45044</v>
      </c>
      <c r="AG793">
        <v>259.1999237215235</v>
      </c>
      <c r="AH793">
        <v>240.1481789736921</v>
      </c>
      <c r="AI793">
        <v>0.0665956899244943</v>
      </c>
      <c r="AJ793">
        <v>0.0990784062236421</v>
      </c>
      <c r="AK793">
        <v>77.53490922112084</v>
      </c>
      <c r="AL793">
        <v>22.22701072074468</v>
      </c>
      <c r="AM793">
        <v>206.8122748649018</v>
      </c>
      <c r="AR793" s="2">
        <v>45044</v>
      </c>
      <c r="AS793">
        <v>0.2283822094305427</v>
      </c>
      <c r="AT793">
        <v>0.2115407913317225</v>
      </c>
      <c r="AU793">
        <v>0.116608646881396</v>
      </c>
      <c r="AV793">
        <v>0.1735794685414256</v>
      </c>
      <c r="AW793">
        <v>0.0683075419518548</v>
      </c>
      <c r="AX793">
        <v>0.01957679147375514</v>
      </c>
      <c r="AY793">
        <v>0.1820045503893032</v>
      </c>
    </row>
    <row r="794" spans="1:51">
      <c r="A794" s="2">
        <v>45045</v>
      </c>
      <c r="B794">
        <v>1136.001569215339</v>
      </c>
      <c r="C794">
        <v>0.0006506479965548984</v>
      </c>
      <c r="AF794" s="2">
        <v>45045</v>
      </c>
      <c r="AG794">
        <v>259.2413059192132</v>
      </c>
      <c r="AH794">
        <v>240.1865194919855</v>
      </c>
      <c r="AI794">
        <v>0.06660632216529964</v>
      </c>
      <c r="AJ794">
        <v>0.09909422444663481</v>
      </c>
      <c r="AK794">
        <v>77.54728794753082</v>
      </c>
      <c r="AL794">
        <v>22.23055934274459</v>
      </c>
      <c r="AM794">
        <v>206.8452931865133</v>
      </c>
      <c r="AR794" s="2">
        <v>45045</v>
      </c>
      <c r="AS794">
        <v>0.228361572557174</v>
      </c>
      <c r="AT794">
        <v>0.2115301789890567</v>
      </c>
      <c r="AU794">
        <v>0.1165520893092228</v>
      </c>
      <c r="AV794">
        <v>0.1736826370776343</v>
      </c>
      <c r="AW794">
        <v>0.06827614712396664</v>
      </c>
      <c r="AX794">
        <v>0.01956973203728779</v>
      </c>
      <c r="AY794">
        <v>0.1820276429056577</v>
      </c>
    </row>
    <row r="795" spans="1:51">
      <c r="A795" s="2">
        <v>45046</v>
      </c>
      <c r="B795">
        <v>1136.753829025844</v>
      </c>
      <c r="C795">
        <v>0.0006621996226858773</v>
      </c>
      <c r="AF795" s="2">
        <v>45046</v>
      </c>
      <c r="AG795">
        <v>129.9794599456026</v>
      </c>
      <c r="AH795">
        <v>124.2094620143512</v>
      </c>
      <c r="AI795">
        <v>0.1817993941552834</v>
      </c>
      <c r="AJ795">
        <v>0.1603493412416934</v>
      </c>
      <c r="AK795">
        <v>96.70771513473375</v>
      </c>
      <c r="AL795">
        <v>15.01629618381158</v>
      </c>
      <c r="AM795">
        <v>88.38202528361306</v>
      </c>
      <c r="AR795" s="2">
        <v>45046</v>
      </c>
      <c r="AS795">
        <v>0.11441</v>
      </c>
      <c r="AT795">
        <v>0.10931</v>
      </c>
      <c r="AU795">
        <v>0.3194409937888198</v>
      </c>
      <c r="AV795">
        <v>0.2807990062111801</v>
      </c>
      <c r="AW795">
        <v>0.08510000000000001</v>
      </c>
      <c r="AX795">
        <v>0.01321</v>
      </c>
      <c r="AY795">
        <v>0.07773000000000001</v>
      </c>
    </row>
    <row r="796" spans="1:51">
      <c r="A796" s="2">
        <v>45047</v>
      </c>
      <c r="B796">
        <v>1137.344212492972</v>
      </c>
      <c r="C796">
        <v>0.000519359118969609</v>
      </c>
      <c r="AF796" s="2">
        <v>45047</v>
      </c>
      <c r="AG796">
        <v>130.0002116326781</v>
      </c>
      <c r="AH796">
        <v>124.2292925005573</v>
      </c>
      <c r="AI796">
        <v>0.1818284190807571</v>
      </c>
      <c r="AJ796">
        <v>0.1603749415892684</v>
      </c>
      <c r="AK796">
        <v>96.72315486838937</v>
      </c>
      <c r="AL796">
        <v>15.01869358936758</v>
      </c>
      <c r="AM796">
        <v>88.39613579101594</v>
      </c>
      <c r="AR796" s="2">
        <v>45047</v>
      </c>
      <c r="AS796">
        <v>0.1143509529386486</v>
      </c>
      <c r="AT796">
        <v>0.1092542385166782</v>
      </c>
      <c r="AU796">
        <v>0.3198894443703126</v>
      </c>
      <c r="AV796">
        <v>0.2804515432486888</v>
      </c>
      <c r="AW796">
        <v>0.08507078988505069</v>
      </c>
      <c r="AX796">
        <v>0.01319257621453876</v>
      </c>
      <c r="AY796">
        <v>0.07779045482608228</v>
      </c>
    </row>
    <row r="797" spans="1:51">
      <c r="A797" s="2">
        <v>45048</v>
      </c>
      <c r="B797">
        <v>1136.479950629595</v>
      </c>
      <c r="C797">
        <v>-0.0007598947213026674</v>
      </c>
      <c r="AF797" s="2">
        <v>45048</v>
      </c>
      <c r="AG797">
        <v>130.0209666328348</v>
      </c>
      <c r="AH797">
        <v>124.2491261527718</v>
      </c>
      <c r="AI797">
        <v>0.1818574486401642</v>
      </c>
      <c r="AJ797">
        <v>0.1604005460240306</v>
      </c>
      <c r="AK797">
        <v>96.73859706705387</v>
      </c>
      <c r="AL797">
        <v>15.02109137767798</v>
      </c>
      <c r="AM797">
        <v>88.41024855121194</v>
      </c>
      <c r="AR797" s="2">
        <v>45048</v>
      </c>
      <c r="AS797">
        <v>0.1144308045026473</v>
      </c>
      <c r="AT797">
        <v>0.1093107870414396</v>
      </c>
      <c r="AU797">
        <v>0.3193819956411366</v>
      </c>
      <c r="AV797">
        <v>0.2807531086531568</v>
      </c>
      <c r="AW797">
        <v>0.08515899750975081</v>
      </c>
      <c r="AX797">
        <v>0.01321621841819901</v>
      </c>
      <c r="AY797">
        <v>0.07774808823366988</v>
      </c>
    </row>
    <row r="798" spans="1:51">
      <c r="A798" s="2">
        <v>45049</v>
      </c>
      <c r="B798">
        <v>1145.096874796269</v>
      </c>
      <c r="C798">
        <v>0.007582117187285409</v>
      </c>
      <c r="AF798" s="2">
        <v>45049</v>
      </c>
      <c r="AG798">
        <v>130.0417249466019</v>
      </c>
      <c r="AH798">
        <v>124.2689629714999</v>
      </c>
      <c r="AI798">
        <v>0.1818864828342446</v>
      </c>
      <c r="AJ798">
        <v>0.1604261545466328</v>
      </c>
      <c r="AK798">
        <v>96.75404173112078</v>
      </c>
      <c r="AL798">
        <v>15.02348954880388</v>
      </c>
      <c r="AM798">
        <v>88.42436356456074</v>
      </c>
      <c r="AR798" s="2">
        <v>45049</v>
      </c>
      <c r="AS798">
        <v>0.1136231464118775</v>
      </c>
      <c r="AT798">
        <v>0.108579421322382</v>
      </c>
      <c r="AU798">
        <v>0.3202364967689937</v>
      </c>
      <c r="AV798">
        <v>0.2827284467102474</v>
      </c>
      <c r="AW798">
        <v>0.08452559051366179</v>
      </c>
      <c r="AX798">
        <v>0.01312222792033699</v>
      </c>
      <c r="AY798">
        <v>0.07718467035250047</v>
      </c>
    </row>
    <row r="799" spans="1:51">
      <c r="A799" s="2">
        <v>45050</v>
      </c>
      <c r="B799">
        <v>1155.886524359268</v>
      </c>
      <c r="C799">
        <v>0.00942247752175418</v>
      </c>
      <c r="AF799" s="2">
        <v>45050</v>
      </c>
      <c r="AG799">
        <v>130.0624865745081</v>
      </c>
      <c r="AH799">
        <v>124.2888029572474</v>
      </c>
      <c r="AI799">
        <v>0.1819155216637383</v>
      </c>
      <c r="AJ799">
        <v>0.1604517671577274</v>
      </c>
      <c r="AK799">
        <v>96.76948886098371</v>
      </c>
      <c r="AL799">
        <v>15.02588810280641</v>
      </c>
      <c r="AM799">
        <v>88.43848083142205</v>
      </c>
      <c r="AR799" s="2">
        <v>45050</v>
      </c>
      <c r="AS799">
        <v>0.112547691551467</v>
      </c>
      <c r="AT799">
        <v>0.1075888525139807</v>
      </c>
      <c r="AU799">
        <v>0.3216615872243369</v>
      </c>
      <c r="AV799">
        <v>0.2849895734301478</v>
      </c>
      <c r="AW799">
        <v>0.08374055050626819</v>
      </c>
      <c r="AX799">
        <v>0.01300080342964336</v>
      </c>
      <c r="AY799">
        <v>0.07647094134415605</v>
      </c>
    </row>
    <row r="800" spans="1:51">
      <c r="A800" s="2">
        <v>45051</v>
      </c>
      <c r="B800">
        <v>1158.116924876069</v>
      </c>
      <c r="C800">
        <v>0.001929601625936472</v>
      </c>
      <c r="AF800" s="2">
        <v>45051</v>
      </c>
      <c r="AG800">
        <v>130.0832515170828</v>
      </c>
      <c r="AH800">
        <v>124.3086461105197</v>
      </c>
      <c r="AI800">
        <v>0.1819445651293853</v>
      </c>
      <c r="AJ800">
        <v>0.1604773838579673</v>
      </c>
      <c r="AK800">
        <v>96.78493845703635</v>
      </c>
      <c r="AL800">
        <v>15.02828703974668</v>
      </c>
      <c r="AM800">
        <v>88.45260035215567</v>
      </c>
      <c r="AR800" s="2">
        <v>45051</v>
      </c>
      <c r="AS800">
        <v>0.1123731266179848</v>
      </c>
      <c r="AT800">
        <v>0.1073913530598848</v>
      </c>
      <c r="AU800">
        <v>0.3229753711277041</v>
      </c>
      <c r="AV800">
        <v>0.2841491934508119</v>
      </c>
      <c r="AW800">
        <v>0.08380041629853824</v>
      </c>
      <c r="AX800">
        <v>0.01297617780986672</v>
      </c>
      <c r="AY800">
        <v>0.07633436163520937</v>
      </c>
    </row>
    <row r="801" spans="1:51">
      <c r="A801" s="2">
        <v>45052</v>
      </c>
      <c r="B801">
        <v>1147.16300637332</v>
      </c>
      <c r="C801">
        <v>-0.009458387376492183</v>
      </c>
      <c r="AF801" s="2">
        <v>45052</v>
      </c>
      <c r="AG801">
        <v>130.104019774855</v>
      </c>
      <c r="AH801">
        <v>124.3284924318227</v>
      </c>
      <c r="AI801">
        <v>0.1819736132319257</v>
      </c>
      <c r="AJ801">
        <v>0.1605030046480053</v>
      </c>
      <c r="AK801">
        <v>96.80039051967242</v>
      </c>
      <c r="AL801">
        <v>15.03068635968585</v>
      </c>
      <c r="AM801">
        <v>88.46672212712143</v>
      </c>
      <c r="AR801" s="2">
        <v>45052</v>
      </c>
      <c r="AS801">
        <v>0.1135305486189463</v>
      </c>
      <c r="AT801">
        <v>0.1085253371016371</v>
      </c>
      <c r="AU801">
        <v>0.3207137802191179</v>
      </c>
      <c r="AV801">
        <v>0.2825579947151819</v>
      </c>
      <c r="AW801">
        <v>0.08445524907998619</v>
      </c>
      <c r="AX801">
        <v>0.01310364222471568</v>
      </c>
      <c r="AY801">
        <v>0.0771134480404148</v>
      </c>
    </row>
    <row r="802" spans="1:51">
      <c r="A802" s="2">
        <v>45053</v>
      </c>
      <c r="B802">
        <v>1148.19528086068</v>
      </c>
      <c r="C802">
        <v>0.0008998498745385053</v>
      </c>
      <c r="AF802" s="2">
        <v>45053</v>
      </c>
      <c r="AG802">
        <v>130.1247913483541</v>
      </c>
      <c r="AH802">
        <v>124.348341921662</v>
      </c>
      <c r="AI802">
        <v>0.1820026659720999</v>
      </c>
      <c r="AJ802">
        <v>0.1605286295284943</v>
      </c>
      <c r="AK802">
        <v>96.81584504928573</v>
      </c>
      <c r="AL802">
        <v>15.03308606268505</v>
      </c>
      <c r="AM802">
        <v>88.48084615667922</v>
      </c>
      <c r="AR802" s="2">
        <v>45053</v>
      </c>
      <c r="AS802">
        <v>0.1135285016524977</v>
      </c>
      <c r="AT802">
        <v>0.1084857300500023</v>
      </c>
      <c r="AU802">
        <v>0.3209683000128872</v>
      </c>
      <c r="AV802">
        <v>0.2821673151942338</v>
      </c>
      <c r="AW802">
        <v>0.08469234256633894</v>
      </c>
      <c r="AX802">
        <v>0.01309723586660333</v>
      </c>
      <c r="AY802">
        <v>0.07706057465743686</v>
      </c>
    </row>
    <row r="803" spans="1:51">
      <c r="A803" s="2">
        <v>45054</v>
      </c>
      <c r="B803">
        <v>1148.722152719467</v>
      </c>
      <c r="C803">
        <v>0.0004588695560503453</v>
      </c>
      <c r="AF803" s="2">
        <v>45054</v>
      </c>
      <c r="AG803">
        <v>130.1455662381095</v>
      </c>
      <c r="AH803">
        <v>124.3681945805436</v>
      </c>
      <c r="AI803">
        <v>0.1820317233506484</v>
      </c>
      <c r="AJ803">
        <v>0.1605542585000874</v>
      </c>
      <c r="AK803">
        <v>96.83130204627012</v>
      </c>
      <c r="AL803">
        <v>15.03548614880545</v>
      </c>
      <c r="AM803">
        <v>88.49497244118899</v>
      </c>
      <c r="AR803" s="2">
        <v>45054</v>
      </c>
      <c r="AS803">
        <v>0.1134338050394522</v>
      </c>
      <c r="AT803">
        <v>0.108421956103986</v>
      </c>
      <c r="AU803">
        <v>0.3208994667810731</v>
      </c>
      <c r="AV803">
        <v>0.2825750812336243</v>
      </c>
      <c r="AW803">
        <v>0.08455452004395693</v>
      </c>
      <c r="AX803">
        <v>0.01308225169976137</v>
      </c>
      <c r="AY803">
        <v>0.07703291909814609</v>
      </c>
    </row>
    <row r="804" spans="1:51">
      <c r="A804" s="2">
        <v>45055</v>
      </c>
      <c r="B804">
        <v>1150.943460104301</v>
      </c>
      <c r="C804">
        <v>0.001933720334003075</v>
      </c>
      <c r="AF804" s="2">
        <v>45055</v>
      </c>
      <c r="AG804">
        <v>130.1663444446505</v>
      </c>
      <c r="AH804">
        <v>124.3880504089734</v>
      </c>
      <c r="AI804">
        <v>0.1820607853683115</v>
      </c>
      <c r="AJ804">
        <v>0.1605798915634378</v>
      </c>
      <c r="AK804">
        <v>96.84676151101954</v>
      </c>
      <c r="AL804">
        <v>15.0378866181082</v>
      </c>
      <c r="AM804">
        <v>88.50910098101077</v>
      </c>
      <c r="AR804" s="2">
        <v>45055</v>
      </c>
      <c r="AS804">
        <v>0.1131892470355666</v>
      </c>
      <c r="AT804">
        <v>0.1082473589490024</v>
      </c>
      <c r="AU804">
        <v>0.3212410106138305</v>
      </c>
      <c r="AV804">
        <v>0.2825191108267307</v>
      </c>
      <c r="AW804">
        <v>0.08485672778101817</v>
      </c>
      <c r="AX804">
        <v>0.0130658014174444</v>
      </c>
      <c r="AY804">
        <v>0.07688074337640728</v>
      </c>
    </row>
    <row r="805" spans="1:51">
      <c r="A805" s="2">
        <v>45056</v>
      </c>
      <c r="B805">
        <v>1153.367862591705</v>
      </c>
      <c r="C805">
        <v>0.002106447945917855</v>
      </c>
      <c r="AF805" s="2">
        <v>45056</v>
      </c>
      <c r="AG805">
        <v>130.1871259685067</v>
      </c>
      <c r="AH805">
        <v>124.4079094074575</v>
      </c>
      <c r="AI805">
        <v>0.1820898520258301</v>
      </c>
      <c r="AJ805">
        <v>0.1606055287191987</v>
      </c>
      <c r="AK805">
        <v>96.86222344392796</v>
      </c>
      <c r="AL805">
        <v>15.04028747065449</v>
      </c>
      <c r="AM805">
        <v>88.52323177650462</v>
      </c>
      <c r="AR805" s="2">
        <v>45056</v>
      </c>
      <c r="AS805">
        <v>0.1129289016181921</v>
      </c>
      <c r="AT805">
        <v>0.1079431232833829</v>
      </c>
      <c r="AU805">
        <v>0.3221164487739369</v>
      </c>
      <c r="AV805">
        <v>0.2830442825942074</v>
      </c>
      <c r="AW805">
        <v>0.08424237632949907</v>
      </c>
      <c r="AX805">
        <v>0.01303743758629794</v>
      </c>
      <c r="AY805">
        <v>0.07668742981448368</v>
      </c>
    </row>
    <row r="806" spans="1:51">
      <c r="A806" s="2">
        <v>45057</v>
      </c>
      <c r="B806">
        <v>1153.591087011264</v>
      </c>
      <c r="C806">
        <v>0.0001935413902185434</v>
      </c>
      <c r="AF806" s="2">
        <v>45057</v>
      </c>
      <c r="AG806">
        <v>130.2079108102077</v>
      </c>
      <c r="AH806">
        <v>124.4277715765019</v>
      </c>
      <c r="AI806">
        <v>0.1821189233239447</v>
      </c>
      <c r="AJ806">
        <v>0.1606311699680235</v>
      </c>
      <c r="AK806">
        <v>96.87768784538945</v>
      </c>
      <c r="AL806">
        <v>15.04268870650551</v>
      </c>
      <c r="AM806">
        <v>88.53736482803066</v>
      </c>
      <c r="AR806" s="2">
        <v>45057</v>
      </c>
      <c r="AS806">
        <v>0.1129596654437922</v>
      </c>
      <c r="AT806">
        <v>0.1079303937098588</v>
      </c>
      <c r="AU806">
        <v>0.3221498404051481</v>
      </c>
      <c r="AV806">
        <v>0.2830878625292759</v>
      </c>
      <c r="AW806">
        <v>0.08408264614128401</v>
      </c>
      <c r="AX806">
        <v>0.0130401513736346</v>
      </c>
      <c r="AY806">
        <v>0.07674944039700622</v>
      </c>
    </row>
    <row r="807" spans="1:51">
      <c r="A807" s="2">
        <v>45058</v>
      </c>
      <c r="B807">
        <v>1147.992128783254</v>
      </c>
      <c r="C807">
        <v>-0.004853503369652179</v>
      </c>
      <c r="AF807" s="2">
        <v>45058</v>
      </c>
      <c r="AG807">
        <v>130.2286989702833</v>
      </c>
      <c r="AH807">
        <v>124.4476369166129</v>
      </c>
      <c r="AI807">
        <v>0.1821479992633965</v>
      </c>
      <c r="AJ807">
        <v>0.1606568153105656</v>
      </c>
      <c r="AK807">
        <v>96.8931547157981</v>
      </c>
      <c r="AL807">
        <v>15.04509032572244</v>
      </c>
      <c r="AM807">
        <v>88.55150013594908</v>
      </c>
      <c r="AR807" s="2">
        <v>45058</v>
      </c>
      <c r="AS807">
        <v>0.1134855296354788</v>
      </c>
      <c r="AT807">
        <v>0.1084379192764059</v>
      </c>
      <c r="AU807">
        <v>0.3212358068792926</v>
      </c>
      <c r="AV807">
        <v>0.2821997538836558</v>
      </c>
      <c r="AW807">
        <v>0.08443623389736191</v>
      </c>
      <c r="AX807">
        <v>0.01310393245353275</v>
      </c>
      <c r="AY807">
        <v>0.07710082397427223</v>
      </c>
    </row>
    <row r="808" spans="1:51">
      <c r="A808" s="2">
        <v>45059</v>
      </c>
      <c r="B808">
        <v>1147.317182324563</v>
      </c>
      <c r="C808">
        <v>-0.000587936486469931</v>
      </c>
      <c r="AF808" s="2">
        <v>45059</v>
      </c>
      <c r="AG808">
        <v>130.2494904492632</v>
      </c>
      <c r="AH808">
        <v>124.4675054282966</v>
      </c>
      <c r="AI808">
        <v>0.1821770798449262</v>
      </c>
      <c r="AJ808">
        <v>0.1606824647474787</v>
      </c>
      <c r="AK808">
        <v>96.9086240555481</v>
      </c>
      <c r="AL808">
        <v>15.04749232836649</v>
      </c>
      <c r="AM808">
        <v>88.56563770062012</v>
      </c>
      <c r="AR808" s="2">
        <v>45059</v>
      </c>
      <c r="AS808">
        <v>0.1135803422831005</v>
      </c>
      <c r="AT808">
        <v>0.1085218384110615</v>
      </c>
      <c r="AU808">
        <v>0.3215619035485434</v>
      </c>
      <c r="AV808">
        <v>0.2816188838386893</v>
      </c>
      <c r="AW808">
        <v>0.08446988058065077</v>
      </c>
      <c r="AX808">
        <v>0.01311568251344135</v>
      </c>
      <c r="AY808">
        <v>0.07713146882451319</v>
      </c>
    </row>
    <row r="809" spans="1:51">
      <c r="A809" s="2">
        <v>45060</v>
      </c>
      <c r="B809">
        <v>1147.06766451767</v>
      </c>
      <c r="C809">
        <v>-0.0002174793603171299</v>
      </c>
      <c r="AF809" s="2">
        <v>45060</v>
      </c>
      <c r="AG809">
        <v>154.1168480418493</v>
      </c>
      <c r="AH809">
        <v>205.0645623654108</v>
      </c>
      <c r="AI809">
        <v>0.1822061650692751</v>
      </c>
      <c r="AJ809">
        <v>0.02902683087209507</v>
      </c>
      <c r="AK809">
        <v>96.92409586503369</v>
      </c>
      <c r="AL809">
        <v>79.12407927160817</v>
      </c>
      <c r="AM809">
        <v>184.9657010950659</v>
      </c>
      <c r="AR809" s="2">
        <v>45060</v>
      </c>
      <c r="AS809">
        <v>0.1344236984822705</v>
      </c>
      <c r="AT809">
        <v>0.17885</v>
      </c>
      <c r="AU809">
        <v>0.3210865951491064</v>
      </c>
      <c r="AV809">
        <v>0.05091000000000003</v>
      </c>
      <c r="AW809">
        <v>0.08450970636862307</v>
      </c>
      <c r="AX809">
        <v>0.06897</v>
      </c>
      <c r="AY809">
        <v>0.16125</v>
      </c>
    </row>
    <row r="810" spans="1:51">
      <c r="A810" s="2">
        <v>45061</v>
      </c>
      <c r="B810">
        <v>1146.771285121044</v>
      </c>
      <c r="C810">
        <v>-0.0002583800466129382</v>
      </c>
      <c r="AF810" s="2">
        <v>45061</v>
      </c>
      <c r="AG810">
        <v>154.1414533495261</v>
      </c>
      <c r="AH810">
        <v>205.0973016584519</v>
      </c>
      <c r="AI810">
        <v>0.1822352549371845</v>
      </c>
      <c r="AJ810">
        <v>0.02903146510977618</v>
      </c>
      <c r="AK810">
        <v>96.93957014464917</v>
      </c>
      <c r="AL810">
        <v>79.13671171471778</v>
      </c>
      <c r="AM810">
        <v>184.9952315328014</v>
      </c>
      <c r="AR810" s="2">
        <v>45061</v>
      </c>
      <c r="AS810">
        <v>0.1344724784644364</v>
      </c>
      <c r="AT810">
        <v>0.17889068703395</v>
      </c>
      <c r="AU810">
        <v>0.3209692630603415</v>
      </c>
      <c r="AV810">
        <v>0.05088180495023837</v>
      </c>
      <c r="AW810">
        <v>0.08452438714417469</v>
      </c>
      <c r="AX810">
        <v>0.06900128133725505</v>
      </c>
      <c r="AY810">
        <v>0.161260098009604</v>
      </c>
    </row>
    <row r="811" spans="1:51">
      <c r="A811" s="2">
        <v>45062</v>
      </c>
      <c r="B811">
        <v>1146.67459530436</v>
      </c>
      <c r="C811">
        <v>-8.431482191584294E-05</v>
      </c>
      <c r="AF811" s="2">
        <v>45062</v>
      </c>
      <c r="AG811">
        <v>154.1660625855285</v>
      </c>
      <c r="AH811">
        <v>205.1300461784385</v>
      </c>
      <c r="AI811">
        <v>0.1822643494493956</v>
      </c>
      <c r="AJ811">
        <v>0.02903610008732997</v>
      </c>
      <c r="AK811">
        <v>96.95504689478889</v>
      </c>
      <c r="AL811">
        <v>79.14934617464225</v>
      </c>
      <c r="AM811">
        <v>185.0247666851773</v>
      </c>
      <c r="AR811" s="2">
        <v>45062</v>
      </c>
      <c r="AS811">
        <v>0.1344775812278349</v>
      </c>
      <c r="AT811">
        <v>0.1789099718677639</v>
      </c>
      <c r="AU811">
        <v>0.3207277833622204</v>
      </c>
      <c r="AV811">
        <v>0.05101741235205682</v>
      </c>
      <c r="AW811">
        <v>0.08455611125905023</v>
      </c>
      <c r="AX811">
        <v>0.06901777975785706</v>
      </c>
      <c r="AY811">
        <v>0.1612933601732166</v>
      </c>
    </row>
    <row r="812" spans="1:51">
      <c r="A812" s="2">
        <v>45063</v>
      </c>
      <c r="B812">
        <v>1142.213078416536</v>
      </c>
      <c r="C812">
        <v>-0.003890830847822602</v>
      </c>
      <c r="AF812" s="2">
        <v>45063</v>
      </c>
      <c r="AG812">
        <v>154.1906757504838</v>
      </c>
      <c r="AH812">
        <v>205.1627959262053</v>
      </c>
      <c r="AI812">
        <v>0.1822934486066499</v>
      </c>
      <c r="AJ812">
        <v>0.02904073580487455</v>
      </c>
      <c r="AK812">
        <v>96.97052611584731</v>
      </c>
      <c r="AL812">
        <v>79.16198265170358</v>
      </c>
      <c r="AM812">
        <v>185.0543065529462</v>
      </c>
      <c r="AR812" s="2">
        <v>45063</v>
      </c>
      <c r="AS812">
        <v>0.1350024731808721</v>
      </c>
      <c r="AT812">
        <v>0.1796323772015957</v>
      </c>
      <c r="AU812">
        <v>0.3185691524935863</v>
      </c>
      <c r="AV812">
        <v>0.05064692574305933</v>
      </c>
      <c r="AW812">
        <v>0.08488609874670559</v>
      </c>
      <c r="AX812">
        <v>0.06930249207822409</v>
      </c>
      <c r="AY812">
        <v>0.1619604805559569</v>
      </c>
    </row>
    <row r="813" spans="1:51">
      <c r="A813" s="2">
        <v>45064</v>
      </c>
      <c r="B813">
        <v>1141.552383057908</v>
      </c>
      <c r="C813">
        <v>-0.0005784344192100166</v>
      </c>
      <c r="AF813" s="2">
        <v>45064</v>
      </c>
      <c r="AG813">
        <v>154.2152928450191</v>
      </c>
      <c r="AH813">
        <v>205.1955509025868</v>
      </c>
      <c r="AI813">
        <v>0.1823225524096891</v>
      </c>
      <c r="AJ813">
        <v>0.02904537226252807</v>
      </c>
      <c r="AK813">
        <v>96.98600780821889</v>
      </c>
      <c r="AL813">
        <v>79.1746211462238</v>
      </c>
      <c r="AM813">
        <v>185.083851136861</v>
      </c>
      <c r="AR813" s="2">
        <v>45064</v>
      </c>
      <c r="AS813">
        <v>0.1351007379652287</v>
      </c>
      <c r="AT813">
        <v>0.1797551061633868</v>
      </c>
      <c r="AU813">
        <v>0.3185889285756762</v>
      </c>
      <c r="AV813">
        <v>0.05047404242294312</v>
      </c>
      <c r="AW813">
        <v>0.08495818711314426</v>
      </c>
      <c r="AX813">
        <v>0.06935910245783389</v>
      </c>
      <c r="AY813">
        <v>0.1617638953017872</v>
      </c>
    </row>
    <row r="814" spans="1:51">
      <c r="A814" s="2">
        <v>45065</v>
      </c>
      <c r="B814">
        <v>1138.181059241947</v>
      </c>
      <c r="C814">
        <v>-0.002953279994851732</v>
      </c>
      <c r="AF814" s="2">
        <v>45065</v>
      </c>
      <c r="AG814">
        <v>154.2399138697619</v>
      </c>
      <c r="AH814">
        <v>205.2283111084177</v>
      </c>
      <c r="AI814">
        <v>0.1823516608592549</v>
      </c>
      <c r="AJ814">
        <v>0.02905000946040869</v>
      </c>
      <c r="AK814">
        <v>97.0014919722982</v>
      </c>
      <c r="AL814">
        <v>79.18726165852502</v>
      </c>
      <c r="AM814">
        <v>185.1134004376746</v>
      </c>
      <c r="AR814" s="2">
        <v>45065</v>
      </c>
      <c r="AS814">
        <v>0.1355137882056842</v>
      </c>
      <c r="AT814">
        <v>0.180290609351292</v>
      </c>
      <c r="AU814">
        <v>0.3168449218659226</v>
      </c>
      <c r="AV814">
        <v>0.05000970917645765</v>
      </c>
      <c r="AW814">
        <v>0.08521193285383447</v>
      </c>
      <c r="AX814">
        <v>0.06957141332969288</v>
      </c>
      <c r="AY814">
        <v>0.1625576252171163</v>
      </c>
    </row>
    <row r="815" spans="1:51">
      <c r="A815" s="2">
        <v>45066</v>
      </c>
      <c r="B815">
        <v>1142.520328111197</v>
      </c>
      <c r="C815">
        <v>0.003812459216409714</v>
      </c>
      <c r="AF815" s="2">
        <v>45066</v>
      </c>
      <c r="AG815">
        <v>154.2645388253397</v>
      </c>
      <c r="AH815">
        <v>205.2610765445331</v>
      </c>
      <c r="AI815">
        <v>0.1823807739560891</v>
      </c>
      <c r="AJ815">
        <v>0.02905464739863458</v>
      </c>
      <c r="AK815">
        <v>97.01697860847985</v>
      </c>
      <c r="AL815">
        <v>79.19990418892937</v>
      </c>
      <c r="AM815">
        <v>185.14295445614</v>
      </c>
      <c r="AR815" s="2">
        <v>45066</v>
      </c>
      <c r="AS815">
        <v>0.1350465495731068</v>
      </c>
      <c r="AT815">
        <v>0.17965276460395</v>
      </c>
      <c r="AU815">
        <v>0.3187519488557545</v>
      </c>
      <c r="AV815">
        <v>0.05032814035964854</v>
      </c>
      <c r="AW815">
        <v>0.08490652368955739</v>
      </c>
      <c r="AX815">
        <v>0.0693169223817955</v>
      </c>
      <c r="AY815">
        <v>0.1619971505361874</v>
      </c>
    </row>
    <row r="816" spans="1:51">
      <c r="A816" s="2">
        <v>45067</v>
      </c>
      <c r="B816">
        <v>1142.032506217827</v>
      </c>
      <c r="C816">
        <v>-0.0004269699902643698</v>
      </c>
      <c r="AF816" s="2">
        <v>45067</v>
      </c>
      <c r="AG816">
        <v>325.2985028457505</v>
      </c>
      <c r="AH816">
        <v>300.4238079393279</v>
      </c>
      <c r="AI816">
        <v>0.05330646241879602</v>
      </c>
      <c r="AJ816">
        <v>0.005776712704625438</v>
      </c>
      <c r="AK816">
        <v>84.14761474767435</v>
      </c>
      <c r="AL816">
        <v>47.21185128902022</v>
      </c>
      <c r="AM816">
        <v>267.2872678055162</v>
      </c>
      <c r="AR816" s="2">
        <v>45067</v>
      </c>
      <c r="AS816">
        <v>0.28493</v>
      </c>
      <c r="AT816">
        <v>0.26308</v>
      </c>
      <c r="AU816">
        <v>0.09305000000000004</v>
      </c>
      <c r="AV816">
        <v>0.01000000000000001</v>
      </c>
      <c r="AW816">
        <v>0.07366000000000002</v>
      </c>
      <c r="AX816">
        <v>0.04134000000000002</v>
      </c>
      <c r="AY816">
        <v>0.2339400000000001</v>
      </c>
    </row>
    <row r="817" spans="1:51">
      <c r="A817" s="2">
        <v>45068</v>
      </c>
      <c r="B817">
        <v>1142.001361201969</v>
      </c>
      <c r="C817">
        <v>-2.727156686699317E-05</v>
      </c>
      <c r="AF817" s="2">
        <v>45068</v>
      </c>
      <c r="AG817">
        <v>325.3504379187228</v>
      </c>
      <c r="AH817">
        <v>300.4717716780216</v>
      </c>
      <c r="AI817">
        <v>0.0533149729867556</v>
      </c>
      <c r="AJ817">
        <v>0.005777634977532415</v>
      </c>
      <c r="AK817">
        <v>84.16104921624442</v>
      </c>
      <c r="AL817">
        <v>47.21938883044881</v>
      </c>
      <c r="AM817">
        <v>267.3299411767018</v>
      </c>
      <c r="AR817" s="2">
        <v>45068</v>
      </c>
      <c r="AS817">
        <v>0.2849758463590183</v>
      </c>
      <c r="AT817">
        <v>0.2631140717791242</v>
      </c>
      <c r="AU817">
        <v>0.09285251821346957</v>
      </c>
      <c r="AV817">
        <v>0.01001834415623309</v>
      </c>
      <c r="AW817">
        <v>0.07368140801908385</v>
      </c>
      <c r="AX817">
        <v>0.04134453582763963</v>
      </c>
      <c r="AY817">
        <v>0.2340132756454315</v>
      </c>
    </row>
    <row r="818" spans="1:51">
      <c r="A818" s="2">
        <v>45069</v>
      </c>
      <c r="B818">
        <v>1141.070144388658</v>
      </c>
      <c r="C818">
        <v>-0.000815425309415696</v>
      </c>
      <c r="AF818" s="2">
        <v>45069</v>
      </c>
      <c r="AG818">
        <v>325.4023812833159</v>
      </c>
      <c r="AH818">
        <v>300.5197430742983</v>
      </c>
      <c r="AI818">
        <v>0.05332348491345789</v>
      </c>
      <c r="AJ818">
        <v>0.005778557397683572</v>
      </c>
      <c r="AK818">
        <v>84.17448582967559</v>
      </c>
      <c r="AL818">
        <v>47.22692757527292</v>
      </c>
      <c r="AM818">
        <v>267.3726213608442</v>
      </c>
      <c r="AR818" s="2">
        <v>45069</v>
      </c>
      <c r="AS818">
        <v>0.2852276468970581</v>
      </c>
      <c r="AT818">
        <v>0.2633343291474133</v>
      </c>
      <c r="AU818">
        <v>0.0922181035018055</v>
      </c>
      <c r="AV818">
        <v>0.009974900418754673</v>
      </c>
      <c r="AW818">
        <v>0.07375655286229202</v>
      </c>
      <c r="AX818">
        <v>0.04138279861235928</v>
      </c>
      <c r="AY818">
        <v>0.2341056685603171</v>
      </c>
    </row>
    <row r="819" spans="1:51">
      <c r="A819" s="2">
        <v>45070</v>
      </c>
      <c r="B819">
        <v>1141.994808359279</v>
      </c>
      <c r="C819">
        <v>0.0008103480536825192</v>
      </c>
      <c r="AF819" s="2">
        <v>45070</v>
      </c>
      <c r="AG819">
        <v>325.4543329408535</v>
      </c>
      <c r="AH819">
        <v>300.5677221293806</v>
      </c>
      <c r="AI819">
        <v>0.05333199819911981</v>
      </c>
      <c r="AJ819">
        <v>0.005779479965102414</v>
      </c>
      <c r="AK819">
        <v>84.1879245883103</v>
      </c>
      <c r="AL819">
        <v>47.23446752368469</v>
      </c>
      <c r="AM819">
        <v>267.4153083590311</v>
      </c>
      <c r="AR819" s="2">
        <v>45070</v>
      </c>
      <c r="AS819">
        <v>0.2849964524536464</v>
      </c>
      <c r="AT819">
        <v>0.263165112056024</v>
      </c>
      <c r="AU819">
        <v>0.09271542388184624</v>
      </c>
      <c r="AV819">
        <v>0.009991836926598063</v>
      </c>
      <c r="AW819">
        <v>0.07371661989867632</v>
      </c>
      <c r="AX819">
        <v>0.04135917939293624</v>
      </c>
      <c r="AY819">
        <v>0.2340553753902727</v>
      </c>
    </row>
    <row r="820" spans="1:51">
      <c r="A820" s="2">
        <v>45071</v>
      </c>
      <c r="B820">
        <v>1133.256373543822</v>
      </c>
      <c r="C820">
        <v>-0.007651904151833366</v>
      </c>
      <c r="AF820" s="2">
        <v>45071</v>
      </c>
      <c r="AG820">
        <v>325.5062928926595</v>
      </c>
      <c r="AH820">
        <v>300.6157088444911</v>
      </c>
      <c r="AI820">
        <v>0.05334051284395833</v>
      </c>
      <c r="AJ820">
        <v>0.005780402679812455</v>
      </c>
      <c r="AK820">
        <v>84.20136549249104</v>
      </c>
      <c r="AL820">
        <v>47.24200867587626</v>
      </c>
      <c r="AM820">
        <v>267.4580021723505</v>
      </c>
      <c r="AR820" s="2">
        <v>45071</v>
      </c>
      <c r="AS820">
        <v>0.2872131943243788</v>
      </c>
      <c r="AT820">
        <v>0.2651766927296796</v>
      </c>
      <c r="AU820">
        <v>0.09277258725614419</v>
      </c>
      <c r="AV820">
        <v>0.0100021776308543</v>
      </c>
      <c r="AW820">
        <v>0.0742947542471608</v>
      </c>
      <c r="AX820">
        <v>0.04168375029898682</v>
      </c>
      <c r="AY820">
        <v>0.2288568435127954</v>
      </c>
    </row>
    <row r="821" spans="1:51">
      <c r="A821" s="2">
        <v>45072</v>
      </c>
      <c r="B821">
        <v>1141.203212768064</v>
      </c>
      <c r="C821">
        <v>0.007012393144008033</v>
      </c>
      <c r="AF821" s="2">
        <v>45072</v>
      </c>
      <c r="AG821">
        <v>325.5582611400583</v>
      </c>
      <c r="AH821">
        <v>300.6637032208528</v>
      </c>
      <c r="AI821">
        <v>0.05334902884819044</v>
      </c>
      <c r="AJ821">
        <v>0.005781325541837209</v>
      </c>
      <c r="AK821">
        <v>84.21480854256033</v>
      </c>
      <c r="AL821">
        <v>47.24955103203985</v>
      </c>
      <c r="AM821">
        <v>267.5007028018903</v>
      </c>
      <c r="AR821" s="2">
        <v>45072</v>
      </c>
      <c r="AS821">
        <v>0.2852867596380711</v>
      </c>
      <c r="AT821">
        <v>0.2634449097321845</v>
      </c>
      <c r="AU821">
        <v>0.09188612616493308</v>
      </c>
      <c r="AV821">
        <v>0.009835279635249262</v>
      </c>
      <c r="AW821">
        <v>0.07378821417198639</v>
      </c>
      <c r="AX821">
        <v>0.04140201792573019</v>
      </c>
      <c r="AY821">
        <v>0.2343566927318454</v>
      </c>
    </row>
    <row r="822" spans="1:51">
      <c r="A822" s="2">
        <v>45073</v>
      </c>
      <c r="B822">
        <v>1141.494197320546</v>
      </c>
      <c r="C822">
        <v>0.0002549804883356099</v>
      </c>
      <c r="AF822" s="2">
        <v>45073</v>
      </c>
      <c r="AG822">
        <v>325.6102376843743</v>
      </c>
      <c r="AH822">
        <v>300.7117052596888</v>
      </c>
      <c r="AI822">
        <v>0.05335754621203318</v>
      </c>
      <c r="AJ822">
        <v>0.005782248551200196</v>
      </c>
      <c r="AK822">
        <v>84.22825373886081</v>
      </c>
      <c r="AL822">
        <v>47.25709459236765</v>
      </c>
      <c r="AM822">
        <v>267.5434102487387</v>
      </c>
      <c r="AR822" s="2">
        <v>45073</v>
      </c>
      <c r="AS822">
        <v>0.285333887804875</v>
      </c>
      <c r="AT822">
        <v>0.2635021225215657</v>
      </c>
      <c r="AU822">
        <v>0.09173167752281786</v>
      </c>
      <c r="AV822">
        <v>0.009866299864257898</v>
      </c>
      <c r="AW822">
        <v>0.07378447828140169</v>
      </c>
      <c r="AX822">
        <v>0.04139722692683417</v>
      </c>
      <c r="AY822">
        <v>0.2343843070782477</v>
      </c>
    </row>
    <row r="823" spans="1:51">
      <c r="A823" s="2">
        <v>45074</v>
      </c>
      <c r="B823">
        <v>1141.889176651981</v>
      </c>
      <c r="C823">
        <v>0.0003460195701052715</v>
      </c>
      <c r="AF823" s="2">
        <v>45074</v>
      </c>
      <c r="AG823">
        <v>325.6622225269319</v>
      </c>
      <c r="AH823">
        <v>368.6930178157111</v>
      </c>
      <c r="AI823">
        <v>0.05336606493570362</v>
      </c>
      <c r="AJ823">
        <v>0.005783171707924939</v>
      </c>
      <c r="AK823">
        <v>134.8540552335776</v>
      </c>
      <c r="AL823">
        <v>84.29819319239358</v>
      </c>
      <c r="AM823">
        <v>112.0114404136532</v>
      </c>
      <c r="AR823" s="2">
        <v>45074</v>
      </c>
      <c r="AS823">
        <v>0.2853045234486206</v>
      </c>
      <c r="AT823">
        <v>0.3229335472190429</v>
      </c>
      <c r="AU823">
        <v>0.09190064708944444</v>
      </c>
      <c r="AV823">
        <v>0.009851282242892173</v>
      </c>
      <c r="AW823">
        <v>0.11809</v>
      </c>
      <c r="AX823">
        <v>0.07382</v>
      </c>
      <c r="AY823">
        <v>0.09809999999999999</v>
      </c>
    </row>
    <row r="824" spans="1:51">
      <c r="A824" s="2">
        <v>45075</v>
      </c>
      <c r="B824">
        <v>1141.777529749291</v>
      </c>
      <c r="C824">
        <v>-9.777385141462869E-05</v>
      </c>
      <c r="AF824" s="2">
        <v>45075</v>
      </c>
      <c r="AG824">
        <v>325.7142156690562</v>
      </c>
      <c r="AH824">
        <v>368.7518809786742</v>
      </c>
      <c r="AI824">
        <v>0.05337458501941884</v>
      </c>
      <c r="AJ824">
        <v>0.005784095012034965</v>
      </c>
      <c r="AK824">
        <v>134.8755851672782</v>
      </c>
      <c r="AL824">
        <v>84.31165170135255</v>
      </c>
      <c r="AM824">
        <v>112.029323441951</v>
      </c>
      <c r="AR824" s="2">
        <v>45075</v>
      </c>
      <c r="AS824">
        <v>0.2853301493658432</v>
      </c>
      <c r="AT824">
        <v>0.3230025485361532</v>
      </c>
      <c r="AU824">
        <v>0.09175255661075132</v>
      </c>
      <c r="AV824">
        <v>0.009845377467439999</v>
      </c>
      <c r="AW824">
        <v>0.1181204328511378</v>
      </c>
      <c r="AX824">
        <v>0.07384637587574465</v>
      </c>
      <c r="AY824">
        <v>0.09810255929292995</v>
      </c>
    </row>
    <row r="825" spans="1:51">
      <c r="A825" s="2">
        <v>45076</v>
      </c>
      <c r="B825">
        <v>1141.360860095292</v>
      </c>
      <c r="C825">
        <v>-0.000364930683204534</v>
      </c>
      <c r="AF825" s="2">
        <v>45076</v>
      </c>
      <c r="AG825">
        <v>325.7662171120722</v>
      </c>
      <c r="AH825">
        <v>368.8107535393524</v>
      </c>
      <c r="AI825">
        <v>0.053383106463396</v>
      </c>
      <c r="AJ825">
        <v>0.005785018463553805</v>
      </c>
      <c r="AK825">
        <v>134.89711853831</v>
      </c>
      <c r="AL825">
        <v>84.32511235901075</v>
      </c>
      <c r="AM825">
        <v>112.0472093253384</v>
      </c>
      <c r="AR825" s="2">
        <v>45076</v>
      </c>
      <c r="AS825">
        <v>0.2854921914365008</v>
      </c>
      <c r="AT825">
        <v>0.3231306711285885</v>
      </c>
      <c r="AU825">
        <v>0.0913531341993211</v>
      </c>
      <c r="AV825">
        <v>0.009842875304946833</v>
      </c>
      <c r="AW825">
        <v>0.1181629290300604</v>
      </c>
      <c r="AX825">
        <v>0.07387440971999708</v>
      </c>
      <c r="AY825">
        <v>0.0981437891805854</v>
      </c>
    </row>
    <row r="826" spans="1:51">
      <c r="A826" s="2">
        <v>45077</v>
      </c>
      <c r="B826">
        <v>1142.389214192167</v>
      </c>
      <c r="C826">
        <v>0.0009009894528793083</v>
      </c>
      <c r="AF826" s="2">
        <v>45077</v>
      </c>
      <c r="AG826">
        <v>325.8182268573051</v>
      </c>
      <c r="AH826">
        <v>368.8696354992462</v>
      </c>
      <c r="AI826">
        <v>0.05339162926785226</v>
      </c>
      <c r="AJ826">
        <v>0.005785942062504992</v>
      </c>
      <c r="AK826">
        <v>134.9186553472217</v>
      </c>
      <c r="AL826">
        <v>84.33857516571122</v>
      </c>
      <c r="AM826">
        <v>112.0650980642713</v>
      </c>
      <c r="AR826" s="2">
        <v>45077</v>
      </c>
      <c r="AS826">
        <v>0.2852475271572478</v>
      </c>
      <c r="AT826">
        <v>0.3229458555300261</v>
      </c>
      <c r="AU826">
        <v>0.09191883699528738</v>
      </c>
      <c r="AV826">
        <v>0.009921649181486702</v>
      </c>
      <c r="AW826">
        <v>0.1180926387885789</v>
      </c>
      <c r="AX826">
        <v>0.07381959209250104</v>
      </c>
      <c r="AY826">
        <v>0.09805390025487211</v>
      </c>
    </row>
    <row r="827" spans="1:51">
      <c r="A827" s="2">
        <v>45078</v>
      </c>
      <c r="B827">
        <v>1141.774684376714</v>
      </c>
      <c r="C827">
        <v>-0.0005379338388512567</v>
      </c>
      <c r="AF827" s="2">
        <v>45078</v>
      </c>
      <c r="AG827">
        <v>325.8702449060804</v>
      </c>
      <c r="AH827">
        <v>368.9285268598561</v>
      </c>
      <c r="AI827">
        <v>0.05340015343300483</v>
      </c>
      <c r="AJ827">
        <v>0.005786865808912065</v>
      </c>
      <c r="AK827">
        <v>134.9401955945622</v>
      </c>
      <c r="AL827">
        <v>84.35204012179709</v>
      </c>
      <c r="AM827">
        <v>112.0829896592055</v>
      </c>
      <c r="AR827" s="2">
        <v>45078</v>
      </c>
      <c r="AS827">
        <v>0.2854748830397358</v>
      </c>
      <c r="AT827">
        <v>0.323090878413103</v>
      </c>
      <c r="AU827">
        <v>0.0921285029605344</v>
      </c>
      <c r="AV827">
        <v>0.009966660651215922</v>
      </c>
      <c r="AW827">
        <v>0.1181759904596603</v>
      </c>
      <c r="AX827">
        <v>0.07387502322230829</v>
      </c>
      <c r="AY827">
        <v>0.09728806125344241</v>
      </c>
    </row>
    <row r="828" spans="1:51">
      <c r="A828" s="2">
        <v>45079</v>
      </c>
      <c r="B828">
        <v>1143.647689588697</v>
      </c>
      <c r="C828">
        <v>0.001640433298804256</v>
      </c>
      <c r="AF828" s="2">
        <v>45079</v>
      </c>
      <c r="AG828">
        <v>325.9222712597237</v>
      </c>
      <c r="AH828">
        <v>368.987427622683</v>
      </c>
      <c r="AI828">
        <v>0.05340867895907093</v>
      </c>
      <c r="AJ828">
        <v>0.005787789702798567</v>
      </c>
      <c r="AK828">
        <v>134.9617392808805</v>
      </c>
      <c r="AL828">
        <v>84.3655072276115</v>
      </c>
      <c r="AM828">
        <v>112.100884110597</v>
      </c>
      <c r="AR828" s="2">
        <v>45079</v>
      </c>
      <c r="AS828">
        <v>0.2850007934024201</v>
      </c>
      <c r="AT828">
        <v>0.322702573193436</v>
      </c>
      <c r="AU828">
        <v>0.09254346292289503</v>
      </c>
      <c r="AV828">
        <v>0.01000171589370164</v>
      </c>
      <c r="AW828">
        <v>0.1179933356507725</v>
      </c>
      <c r="AX828">
        <v>0.07377560602880873</v>
      </c>
      <c r="AY828">
        <v>0.09798251290796595</v>
      </c>
    </row>
    <row r="829" spans="1:51">
      <c r="A829" s="2">
        <v>45080</v>
      </c>
      <c r="B829">
        <v>1142.508649339592</v>
      </c>
      <c r="C829">
        <v>-0.0009959712763599748</v>
      </c>
      <c r="AF829" s="2">
        <v>45080</v>
      </c>
      <c r="AG829">
        <v>325.9743059195611</v>
      </c>
      <c r="AH829">
        <v>369.0463377892279</v>
      </c>
      <c r="AI829">
        <v>0.05341720584626787</v>
      </c>
      <c r="AJ829">
        <v>0.005788713744188041</v>
      </c>
      <c r="AK829">
        <v>134.9832864067255</v>
      </c>
      <c r="AL829">
        <v>84.37897648349767</v>
      </c>
      <c r="AM829">
        <v>112.1187814189019</v>
      </c>
      <c r="AR829" s="2">
        <v>45080</v>
      </c>
      <c r="AS829">
        <v>0.2854034800911285</v>
      </c>
      <c r="AT829">
        <v>0.323103864675348</v>
      </c>
      <c r="AU829">
        <v>0.09150403214718371</v>
      </c>
      <c r="AV829">
        <v>0.009870980654154701</v>
      </c>
      <c r="AW829">
        <v>0.1181454139745906</v>
      </c>
      <c r="AX829">
        <v>0.07385109164238664</v>
      </c>
      <c r="AY829">
        <v>0.0981211368152079</v>
      </c>
    </row>
    <row r="830" spans="1:51">
      <c r="A830" s="2">
        <v>45081</v>
      </c>
      <c r="B830">
        <v>1142.222418024477</v>
      </c>
      <c r="C830">
        <v>-0.000250528794928373</v>
      </c>
      <c r="AF830" s="2">
        <v>45081</v>
      </c>
      <c r="AG830">
        <v>326.0263488869186</v>
      </c>
      <c r="AH830">
        <v>374.6328700126625</v>
      </c>
      <c r="AI830">
        <v>0.04751028701671908</v>
      </c>
      <c r="AJ830">
        <v>0.04106778205936975</v>
      </c>
      <c r="AK830">
        <v>88.56407192641618</v>
      </c>
      <c r="AL830">
        <v>84.39244788979886</v>
      </c>
      <c r="AM830">
        <v>95.856251967037</v>
      </c>
      <c r="AR830" s="2">
        <v>45081</v>
      </c>
      <c r="AS830">
        <v>0.2855188382930266</v>
      </c>
      <c r="AT830">
        <v>0.3280733819850742</v>
      </c>
      <c r="AU830">
        <v>0.08105999999999998</v>
      </c>
      <c r="AV830">
        <v>0.07003</v>
      </c>
      <c r="AW830">
        <v>0.07753</v>
      </c>
      <c r="AX830">
        <v>0.07388326888928665</v>
      </c>
      <c r="AY830">
        <v>0.08390451083261247</v>
      </c>
    </row>
    <row r="831" spans="1:51">
      <c r="A831" s="2">
        <v>45082</v>
      </c>
      <c r="B831">
        <v>1142.323108682256</v>
      </c>
      <c r="C831">
        <v>8.815328450029192E-05</v>
      </c>
      <c r="AF831" s="2">
        <v>45082</v>
      </c>
      <c r="AG831">
        <v>326.0784001631226</v>
      </c>
      <c r="AH831">
        <v>374.6926814943378</v>
      </c>
      <c r="AI831">
        <v>0.04751787220448222</v>
      </c>
      <c r="AJ831">
        <v>0.04107433867810426</v>
      </c>
      <c r="AK831">
        <v>88.57821149821866</v>
      </c>
      <c r="AL831">
        <v>84.40592144685839</v>
      </c>
      <c r="AM831">
        <v>95.87155576154332</v>
      </c>
      <c r="AR831" s="2">
        <v>45082</v>
      </c>
      <c r="AS831">
        <v>0.2855188497850797</v>
      </c>
      <c r="AT831">
        <v>0.3280376330723251</v>
      </c>
      <c r="AU831">
        <v>0.08103779507469737</v>
      </c>
      <c r="AV831">
        <v>0.07014221548939102</v>
      </c>
      <c r="AW831">
        <v>0.0775001623827455</v>
      </c>
      <c r="AX831">
        <v>0.07387561928350624</v>
      </c>
      <c r="AY831">
        <v>0.08388772491225505</v>
      </c>
    </row>
    <row r="832" spans="1:51">
      <c r="A832" s="2">
        <v>45083</v>
      </c>
      <c r="B832">
        <v>1141.088261036239</v>
      </c>
      <c r="C832">
        <v>-0.001080996818353164</v>
      </c>
      <c r="AF832" s="2">
        <v>45083</v>
      </c>
      <c r="AG832">
        <v>326.1304597494995</v>
      </c>
      <c r="AH832">
        <v>374.7525025251307</v>
      </c>
      <c r="AI832">
        <v>0.04752545860324779</v>
      </c>
      <c r="AJ832">
        <v>0.04108089634362647</v>
      </c>
      <c r="AK832">
        <v>88.59235332745452</v>
      </c>
      <c r="AL832">
        <v>84.41939715501964</v>
      </c>
      <c r="AM832">
        <v>95.88686199935533</v>
      </c>
      <c r="AR832" s="2">
        <v>45083</v>
      </c>
      <c r="AS832">
        <v>0.2858753742273749</v>
      </c>
      <c r="AT832">
        <v>0.3282765594274401</v>
      </c>
      <c r="AU832">
        <v>0.07968262730211945</v>
      </c>
      <c r="AV832">
        <v>0.07055123162677907</v>
      </c>
      <c r="AW832">
        <v>0.07762213718358353</v>
      </c>
      <c r="AX832">
        <v>0.07399571254473464</v>
      </c>
      <c r="AY832">
        <v>0.08399635768796847</v>
      </c>
    </row>
    <row r="833" spans="1:51">
      <c r="A833" s="2">
        <v>45084</v>
      </c>
      <c r="B833">
        <v>1142.458075981614</v>
      </c>
      <c r="C833">
        <v>0.001200446093566399</v>
      </c>
      <c r="AF833" s="2">
        <v>45084</v>
      </c>
      <c r="AG833">
        <v>326.1825276473762</v>
      </c>
      <c r="AH833">
        <v>374.8123331065657</v>
      </c>
      <c r="AI833">
        <v>0.04753304621320914</v>
      </c>
      <c r="AJ833">
        <v>0.04108745505610351</v>
      </c>
      <c r="AK833">
        <v>88.60649741448414</v>
      </c>
      <c r="AL833">
        <v>84.43287501462605</v>
      </c>
      <c r="AM833">
        <v>95.90217068086312</v>
      </c>
      <c r="AR833" s="2">
        <v>45084</v>
      </c>
      <c r="AS833">
        <v>0.2855697313699916</v>
      </c>
      <c r="AT833">
        <v>0.3279883727992045</v>
      </c>
      <c r="AU833">
        <v>0.08045443406029215</v>
      </c>
      <c r="AV833">
        <v>0.07053368507423699</v>
      </c>
      <c r="AW833">
        <v>0.07752808357136735</v>
      </c>
      <c r="AX833">
        <v>0.07389147547256403</v>
      </c>
      <c r="AY833">
        <v>0.08403421765234345</v>
      </c>
    </row>
    <row r="834" spans="1:51">
      <c r="A834" s="2">
        <v>45085</v>
      </c>
      <c r="B834">
        <v>1141.411284612526</v>
      </c>
      <c r="C834">
        <v>-0.0009162623916759705</v>
      </c>
      <c r="AF834" s="2">
        <v>45085</v>
      </c>
      <c r="AG834">
        <v>326.2346038580795</v>
      </c>
      <c r="AH834">
        <v>374.8721732401678</v>
      </c>
      <c r="AI834">
        <v>0.04754063503455964</v>
      </c>
      <c r="AJ834">
        <v>0.04109401481570252</v>
      </c>
      <c r="AK834">
        <v>88.620643759668</v>
      </c>
      <c r="AL834">
        <v>84.4463550260211</v>
      </c>
      <c r="AM834">
        <v>95.91748180645683</v>
      </c>
      <c r="AR834" s="2">
        <v>45085</v>
      </c>
      <c r="AS834">
        <v>0.2858435388854314</v>
      </c>
      <c r="AT834">
        <v>0.3283446421135831</v>
      </c>
      <c r="AU834">
        <v>0.08018201382500426</v>
      </c>
      <c r="AV834">
        <v>0.06994396355305063</v>
      </c>
      <c r="AW834">
        <v>0.07768959391330832</v>
      </c>
      <c r="AX834">
        <v>0.07397950975889213</v>
      </c>
      <c r="AY834">
        <v>0.08401673795073017</v>
      </c>
    </row>
    <row r="835" spans="1:51">
      <c r="A835" s="2">
        <v>45086</v>
      </c>
      <c r="B835">
        <v>1142.329348133378</v>
      </c>
      <c r="C835">
        <v>0.0008043231508472193</v>
      </c>
      <c r="AF835" s="2">
        <v>45086</v>
      </c>
      <c r="AG835">
        <v>326.2866883829367</v>
      </c>
      <c r="AH835">
        <v>374.9320229274618</v>
      </c>
      <c r="AI835">
        <v>0.04754822506749269</v>
      </c>
      <c r="AJ835">
        <v>0.04110057562259069</v>
      </c>
      <c r="AK835">
        <v>88.63479236336661</v>
      </c>
      <c r="AL835">
        <v>84.45983718954831</v>
      </c>
      <c r="AM835">
        <v>95.93279537652668</v>
      </c>
      <c r="AR835" s="2">
        <v>45086</v>
      </c>
      <c r="AS835">
        <v>0.2856861650918132</v>
      </c>
      <c r="AT835">
        <v>0.3281707571539498</v>
      </c>
      <c r="AU835">
        <v>0.07995487709864123</v>
      </c>
      <c r="AV835">
        <v>0.07070841708579577</v>
      </c>
      <c r="AW835">
        <v>0.07758453289352174</v>
      </c>
      <c r="AX835">
        <v>0.07393134325799972</v>
      </c>
      <c r="AY835">
        <v>0.08396390741827837</v>
      </c>
    </row>
    <row r="836" spans="1:51">
      <c r="A836" s="2">
        <v>45087</v>
      </c>
      <c r="B836">
        <v>1142.040030427973</v>
      </c>
      <c r="C836">
        <v>-0.0002532699574580022</v>
      </c>
      <c r="AF836" s="2">
        <v>45087</v>
      </c>
      <c r="AG836">
        <v>326.3387812232751</v>
      </c>
      <c r="AH836">
        <v>374.9918821699732</v>
      </c>
      <c r="AI836">
        <v>0.04755581631220173</v>
      </c>
      <c r="AJ836">
        <v>0.04110713747693522</v>
      </c>
      <c r="AK836">
        <v>88.64894322594057</v>
      </c>
      <c r="AL836">
        <v>84.47332150555131</v>
      </c>
      <c r="AM836">
        <v>95.94811139146293</v>
      </c>
      <c r="AR836" s="2">
        <v>45087</v>
      </c>
      <c r="AS836">
        <v>0.2857476652931751</v>
      </c>
      <c r="AT836">
        <v>0.3282820387907673</v>
      </c>
      <c r="AU836">
        <v>0.07981123818040564</v>
      </c>
      <c r="AV836">
        <v>0.07056332175768752</v>
      </c>
      <c r="AW836">
        <v>0.07762845276895475</v>
      </c>
      <c r="AX836">
        <v>0.07396190895278973</v>
      </c>
      <c r="AY836">
        <v>0.08400537425621993</v>
      </c>
    </row>
    <row r="837" spans="1:51">
      <c r="A837" s="2">
        <v>45088</v>
      </c>
      <c r="B837">
        <v>1142.057959145816</v>
      </c>
      <c r="C837">
        <v>1.569885237406865E-05</v>
      </c>
      <c r="AF837" s="2">
        <v>45088</v>
      </c>
      <c r="AG837">
        <v>275.0132874854551</v>
      </c>
      <c r="AH837">
        <v>203.4542349966648</v>
      </c>
      <c r="AI837">
        <v>0.09500234505860389</v>
      </c>
      <c r="AJ837">
        <v>0.150546463922305</v>
      </c>
      <c r="AK837">
        <v>90.03755151313064</v>
      </c>
      <c r="AL837">
        <v>84.48680797437373</v>
      </c>
      <c r="AM837">
        <v>11.47391033395058</v>
      </c>
      <c r="AR837" s="2">
        <v>45088</v>
      </c>
      <c r="AS837">
        <v>0.24092</v>
      </c>
      <c r="AT837">
        <v>0.17807</v>
      </c>
      <c r="AU837">
        <v>0.15976</v>
      </c>
      <c r="AV837">
        <v>0.25843</v>
      </c>
      <c r="AW837">
        <v>0.07883418215689209</v>
      </c>
      <c r="AX837">
        <v>0.07398581784310794</v>
      </c>
      <c r="AY837">
        <v>0.01000000000000001</v>
      </c>
    </row>
    <row r="838" spans="1:51">
      <c r="A838" s="2">
        <v>45089</v>
      </c>
      <c r="B838">
        <v>1141.839652719254</v>
      </c>
      <c r="C838">
        <v>-0.0001911517929664708</v>
      </c>
      <c r="AF838" s="2">
        <v>45089</v>
      </c>
      <c r="AG838">
        <v>275.0571943433994</v>
      </c>
      <c r="AH838">
        <v>203.4867171951645</v>
      </c>
      <c r="AI838">
        <v>0.09501751252380893</v>
      </c>
      <c r="AJ838">
        <v>0.1505704992053485</v>
      </c>
      <c r="AK838">
        <v>90.05192633123518</v>
      </c>
      <c r="AL838">
        <v>84.50029659635928</v>
      </c>
      <c r="AM838">
        <v>11.47574218489751</v>
      </c>
      <c r="AR838" s="2">
        <v>45089</v>
      </c>
      <c r="AS838">
        <v>0.2409873264005473</v>
      </c>
      <c r="AT838">
        <v>0.1781342681228228</v>
      </c>
      <c r="AU838">
        <v>0.1596215879794384</v>
      </c>
      <c r="AV838">
        <v>0.2583626850759183</v>
      </c>
      <c r="AW838">
        <v>0.07885471696885915</v>
      </c>
      <c r="AX838">
        <v>0.07399101315312094</v>
      </c>
      <c r="AY838">
        <v>0.0100484022992933</v>
      </c>
    </row>
    <row r="839" spans="1:51">
      <c r="A839" s="2">
        <v>45090</v>
      </c>
      <c r="B839">
        <v>1143.350059354028</v>
      </c>
      <c r="C839">
        <v>0.001322783484683843</v>
      </c>
      <c r="AF839" s="2">
        <v>45090</v>
      </c>
      <c r="AG839">
        <v>275.101108211231</v>
      </c>
      <c r="AH839">
        <v>203.5192045795637</v>
      </c>
      <c r="AI839">
        <v>0.0950326824105542</v>
      </c>
      <c r="AJ839">
        <v>0.1505945383257112</v>
      </c>
      <c r="AK839">
        <v>90.066303444331</v>
      </c>
      <c r="AL839">
        <v>84.51378737185172</v>
      </c>
      <c r="AM839">
        <v>11.47757432830602</v>
      </c>
      <c r="AR839" s="2">
        <v>45090</v>
      </c>
      <c r="AS839">
        <v>0.2406151847576406</v>
      </c>
      <c r="AT839">
        <v>0.1779565765479348</v>
      </c>
      <c r="AU839">
        <v>0.160472969684845</v>
      </c>
      <c r="AV839">
        <v>0.2582288498428546</v>
      </c>
      <c r="AW839">
        <v>0.07877386996924429</v>
      </c>
      <c r="AX839">
        <v>0.07391678228354137</v>
      </c>
      <c r="AY839">
        <v>0.0100357669139393</v>
      </c>
    </row>
    <row r="840" spans="1:51">
      <c r="A840" s="2">
        <v>45091</v>
      </c>
      <c r="B840">
        <v>1139.405758498218</v>
      </c>
      <c r="C840">
        <v>-0.003449775354049112</v>
      </c>
      <c r="AF840" s="2">
        <v>45091</v>
      </c>
      <c r="AG840">
        <v>275.1450290900692</v>
      </c>
      <c r="AH840">
        <v>203.5516971506904</v>
      </c>
      <c r="AI840">
        <v>0.0950478547192263</v>
      </c>
      <c r="AJ840">
        <v>0.1506185812840057</v>
      </c>
      <c r="AK840">
        <v>90.08068285278451</v>
      </c>
      <c r="AL840">
        <v>84.52728030119486</v>
      </c>
      <c r="AM840">
        <v>11.47940676422279</v>
      </c>
      <c r="AR840" s="2">
        <v>45091</v>
      </c>
      <c r="AS840">
        <v>0.2414279800831657</v>
      </c>
      <c r="AT840">
        <v>0.1785609268644013</v>
      </c>
      <c r="AU840">
        <v>0.1598479403077017</v>
      </c>
      <c r="AV840">
        <v>0.2568606661885079</v>
      </c>
      <c r="AW840">
        <v>0.07906327831244823</v>
      </c>
      <c r="AX840">
        <v>0.07416751390098035</v>
      </c>
      <c r="AY840">
        <v>0.01007169434279471</v>
      </c>
    </row>
    <row r="841" spans="1:51">
      <c r="A841" s="2">
        <v>45092</v>
      </c>
      <c r="B841">
        <v>1139.837465432966</v>
      </c>
      <c r="C841">
        <v>0.0003788877943857738</v>
      </c>
      <c r="AF841" s="2">
        <v>45092</v>
      </c>
      <c r="AG841">
        <v>275.1889569810332</v>
      </c>
      <c r="AH841">
        <v>203.5841949093726</v>
      </c>
      <c r="AI841">
        <v>0.09506302945021193</v>
      </c>
      <c r="AJ841">
        <v>0.1506426280808448</v>
      </c>
      <c r="AK841">
        <v>90.09506455696216</v>
      </c>
      <c r="AL841">
        <v>84.54077538473258</v>
      </c>
      <c r="AM841">
        <v>11.48123949269453</v>
      </c>
      <c r="AR841" s="2">
        <v>45092</v>
      </c>
      <c r="AS841">
        <v>0.2413877966381486</v>
      </c>
      <c r="AT841">
        <v>0.1785368728558212</v>
      </c>
      <c r="AU841">
        <v>0.1599766211213353</v>
      </c>
      <c r="AV841">
        <v>0.2568277945106633</v>
      </c>
      <c r="AW841">
        <v>0.07903150456705448</v>
      </c>
      <c r="AX841">
        <v>0.07416984616147687</v>
      </c>
      <c r="AY841">
        <v>0.01006956414550041</v>
      </c>
    </row>
    <row r="842" spans="1:51">
      <c r="A842" s="2">
        <v>45093</v>
      </c>
      <c r="B842">
        <v>1142.98607051084</v>
      </c>
      <c r="C842">
        <v>0.002762328115507362</v>
      </c>
      <c r="AF842" s="2">
        <v>45093</v>
      </c>
      <c r="AG842">
        <v>275.2328918852426</v>
      </c>
      <c r="AH842">
        <v>203.6166978564386</v>
      </c>
      <c r="AI842">
        <v>0.09507820660389779</v>
      </c>
      <c r="AJ842">
        <v>0.1506666787168412</v>
      </c>
      <c r="AK842">
        <v>90.10944855723046</v>
      </c>
      <c r="AL842">
        <v>84.5542726228088</v>
      </c>
      <c r="AM842">
        <v>11.48307251376794</v>
      </c>
      <c r="AR842" s="2">
        <v>45093</v>
      </c>
      <c r="AS842">
        <v>0.2405734831445324</v>
      </c>
      <c r="AT842">
        <v>0.178059215493669</v>
      </c>
      <c r="AU842">
        <v>0.1606103755918818</v>
      </c>
      <c r="AV842">
        <v>0.2579096475918402</v>
      </c>
      <c r="AW842">
        <v>0.07883596641292748</v>
      </c>
      <c r="AX842">
        <v>0.07396527035173674</v>
      </c>
      <c r="AY842">
        <v>0.0100460414134124</v>
      </c>
    </row>
    <row r="843" spans="1:51">
      <c r="A843" s="2">
        <v>45094</v>
      </c>
      <c r="B843">
        <v>1144.668164660743</v>
      </c>
      <c r="C843">
        <v>0.001471666359985635</v>
      </c>
      <c r="AF843" s="2">
        <v>45094</v>
      </c>
      <c r="AG843">
        <v>275.2768338038171</v>
      </c>
      <c r="AH843">
        <v>203.6492059927167</v>
      </c>
      <c r="AI843">
        <v>0.09509338618067069</v>
      </c>
      <c r="AJ843">
        <v>0.150690733192608</v>
      </c>
      <c r="AK843">
        <v>90.12383485395603</v>
      </c>
      <c r="AL843">
        <v>84.56777201576749</v>
      </c>
      <c r="AM843">
        <v>11.48490582748974</v>
      </c>
      <c r="AR843" s="2">
        <v>45094</v>
      </c>
      <c r="AS843">
        <v>0.240314915406225</v>
      </c>
      <c r="AT843">
        <v>0.1779125844693099</v>
      </c>
      <c r="AU843">
        <v>0.161369486291135</v>
      </c>
      <c r="AV843">
        <v>0.2577604551670293</v>
      </c>
      <c r="AW843">
        <v>0.07873186828609927</v>
      </c>
      <c r="AX843">
        <v>0.07388001765667018</v>
      </c>
      <c r="AY843">
        <v>0.01003067272353121</v>
      </c>
    </row>
    <row r="844" spans="1:51">
      <c r="A844" s="2">
        <v>45095</v>
      </c>
      <c r="B844">
        <v>1143.398214335423</v>
      </c>
      <c r="C844">
        <v>-0.001109448453733175</v>
      </c>
      <c r="AF844" s="2">
        <v>45095</v>
      </c>
      <c r="AG844">
        <v>293.373489638144</v>
      </c>
      <c r="AH844">
        <v>281.1488016864782</v>
      </c>
      <c r="AI844">
        <v>0.09510856818091747</v>
      </c>
      <c r="AJ844">
        <v>0.06226094386990634</v>
      </c>
      <c r="AK844">
        <v>120.0765682110393</v>
      </c>
      <c r="AL844">
        <v>71.86572787943932</v>
      </c>
      <c r="AM844">
        <v>71.89915685190445</v>
      </c>
      <c r="AR844" s="2">
        <v>45095</v>
      </c>
      <c r="AS844">
        <v>0.256464544362708</v>
      </c>
      <c r="AT844">
        <v>0.2458876984109852</v>
      </c>
      <c r="AU844">
        <v>0.1603577572263067</v>
      </c>
      <c r="AV844">
        <v>0.10658</v>
      </c>
      <c r="AW844">
        <v>0.10502</v>
      </c>
      <c r="AX844">
        <v>0.06283</v>
      </c>
      <c r="AY844">
        <v>0.06286</v>
      </c>
    </row>
    <row r="845" spans="1:51">
      <c r="A845" s="2">
        <v>45096</v>
      </c>
      <c r="B845">
        <v>1143.581011798214</v>
      </c>
      <c r="C845">
        <v>0.0001598720904927298</v>
      </c>
      <c r="AF845" s="2">
        <v>45096</v>
      </c>
      <c r="AG845">
        <v>293.4203277682282</v>
      </c>
      <c r="AH845">
        <v>281.1936881012755</v>
      </c>
      <c r="AI845">
        <v>0.09512375260502505</v>
      </c>
      <c r="AJ845">
        <v>0.06227088405295337</v>
      </c>
      <c r="AK845">
        <v>120.0957388659232</v>
      </c>
      <c r="AL845">
        <v>71.87720150071019</v>
      </c>
      <c r="AM845">
        <v>71.91063581023069</v>
      </c>
      <c r="AR845" s="2">
        <v>45096</v>
      </c>
      <c r="AS845">
        <v>0.2565134265590972</v>
      </c>
      <c r="AT845">
        <v>0.2458548289091756</v>
      </c>
      <c r="AU845">
        <v>0.1604470862651539</v>
      </c>
      <c r="AV845">
        <v>0.1063872472863549</v>
      </c>
      <c r="AW845">
        <v>0.1050520633752148</v>
      </c>
      <c r="AX845">
        <v>0.06284203288148019</v>
      </c>
      <c r="AY845">
        <v>0.06290331472352358</v>
      </c>
    </row>
    <row r="846" spans="1:51">
      <c r="A846" s="2">
        <v>45097</v>
      </c>
      <c r="B846">
        <v>1143.294268182754</v>
      </c>
      <c r="C846">
        <v>-0.000250741847321545</v>
      </c>
      <c r="AF846" s="2">
        <v>45097</v>
      </c>
      <c r="AG846">
        <v>293.467173376188</v>
      </c>
      <c r="AH846">
        <v>281.2385816823499</v>
      </c>
      <c r="AI846">
        <v>0.09513893945338042</v>
      </c>
      <c r="AJ846">
        <v>0.06228082582298628</v>
      </c>
      <c r="AK846">
        <v>120.114912581471</v>
      </c>
      <c r="AL846">
        <v>71.88867695378585</v>
      </c>
      <c r="AM846">
        <v>71.9221166012138</v>
      </c>
      <c r="AR846" s="2">
        <v>45097</v>
      </c>
      <c r="AS846">
        <v>0.2566177991976353</v>
      </c>
      <c r="AT846">
        <v>0.2459642058829582</v>
      </c>
      <c r="AU846">
        <v>0.1602298676891463</v>
      </c>
      <c r="AV846">
        <v>0.1062972928362231</v>
      </c>
      <c r="AW846">
        <v>0.1050581020958698</v>
      </c>
      <c r="AX846">
        <v>0.06287021928275467</v>
      </c>
      <c r="AY846">
        <v>0.06296251301541264</v>
      </c>
    </row>
    <row r="847" spans="1:51">
      <c r="A847" s="2">
        <v>45098</v>
      </c>
      <c r="B847">
        <v>1142.716730255708</v>
      </c>
      <c r="C847">
        <v>-0.000505152473093573</v>
      </c>
      <c r="AF847" s="2">
        <v>45098</v>
      </c>
      <c r="AG847">
        <v>293.5140264632171</v>
      </c>
      <c r="AH847">
        <v>281.2834824308457</v>
      </c>
      <c r="AI847">
        <v>0.09515412872637061</v>
      </c>
      <c r="AJ847">
        <v>0.06229076918025845</v>
      </c>
      <c r="AK847">
        <v>120.1340893581712</v>
      </c>
      <c r="AL847">
        <v>71.90015423895876</v>
      </c>
      <c r="AM847">
        <v>71.93359922514638</v>
      </c>
      <c r="AR847" s="2">
        <v>45098</v>
      </c>
      <c r="AS847">
        <v>0.2569041556800967</v>
      </c>
      <c r="AT847">
        <v>0.2462853414751083</v>
      </c>
      <c r="AU847">
        <v>0.1602235169239528</v>
      </c>
      <c r="AV847">
        <v>0.1055565661750091</v>
      </c>
      <c r="AW847">
        <v>0.1051531586759968</v>
      </c>
      <c r="AX847">
        <v>0.06292527640320907</v>
      </c>
      <c r="AY847">
        <v>0.06295198466662717</v>
      </c>
    </row>
    <row r="848" spans="1:51">
      <c r="A848" s="2">
        <v>45099</v>
      </c>
      <c r="B848">
        <v>1142.710655504743</v>
      </c>
      <c r="C848">
        <v>-5.316060230686759E-06</v>
      </c>
      <c r="AF848" s="2">
        <v>45099</v>
      </c>
      <c r="AG848">
        <v>293.5608870305097</v>
      </c>
      <c r="AH848">
        <v>281.328390347907</v>
      </c>
      <c r="AI848">
        <v>0.09516932042438273</v>
      </c>
      <c r="AJ848">
        <v>0.06230071412502328</v>
      </c>
      <c r="AK848">
        <v>120.1532691965126</v>
      </c>
      <c r="AL848">
        <v>71.91163335652142</v>
      </c>
      <c r="AM848">
        <v>71.94508368232107</v>
      </c>
      <c r="AR848" s="2">
        <v>45099</v>
      </c>
      <c r="AS848">
        <v>0.2568955009349791</v>
      </c>
      <c r="AT848">
        <v>0.2462698205641297</v>
      </c>
      <c r="AU848">
        <v>0.1603029963806885</v>
      </c>
      <c r="AV848">
        <v>0.1055092407713304</v>
      </c>
      <c r="AW848">
        <v>0.1051385147988737</v>
      </c>
      <c r="AX848">
        <v>0.0629315126340024</v>
      </c>
      <c r="AY848">
        <v>0.06295241391599621</v>
      </c>
    </row>
    <row r="849" spans="1:51">
      <c r="A849" s="2">
        <v>45100</v>
      </c>
      <c r="B849">
        <v>1140.035322035135</v>
      </c>
      <c r="C849">
        <v>-0.00234121687473543</v>
      </c>
      <c r="AF849" s="2">
        <v>45100</v>
      </c>
      <c r="AG849">
        <v>293.60775507926</v>
      </c>
      <c r="AH849">
        <v>281.3733054346784</v>
      </c>
      <c r="AI849">
        <v>0.09518451454780393</v>
      </c>
      <c r="AJ849">
        <v>0.06231066065753421</v>
      </c>
      <c r="AK849">
        <v>120.172452096984</v>
      </c>
      <c r="AL849">
        <v>71.92311430676638</v>
      </c>
      <c r="AM849">
        <v>71.95656997303055</v>
      </c>
      <c r="AR849" s="2">
        <v>45100</v>
      </c>
      <c r="AS849">
        <v>0.2575651691775837</v>
      </c>
      <c r="AT849">
        <v>0.2467979505799646</v>
      </c>
      <c r="AU849">
        <v>0.1592876626140622</v>
      </c>
      <c r="AV849">
        <v>0.1047499550597349</v>
      </c>
      <c r="AW849">
        <v>0.1054213044657558</v>
      </c>
      <c r="AX849">
        <v>0.06307716408518534</v>
      </c>
      <c r="AY849">
        <v>0.06310079401771358</v>
      </c>
    </row>
    <row r="850" spans="1:51">
      <c r="A850" s="2">
        <v>45101</v>
      </c>
      <c r="B850">
        <v>1140.869073915266</v>
      </c>
      <c r="C850">
        <v>0.0007313386383875908</v>
      </c>
      <c r="AF850" s="2">
        <v>45101</v>
      </c>
      <c r="AG850">
        <v>293.6546306106624</v>
      </c>
      <c r="AH850">
        <v>281.4182276923045</v>
      </c>
      <c r="AI850">
        <v>0.09519971109702144</v>
      </c>
      <c r="AJ850">
        <v>0.06232060877804475</v>
      </c>
      <c r="AK850">
        <v>120.1916380600743</v>
      </c>
      <c r="AL850">
        <v>71.93459708998624</v>
      </c>
      <c r="AM850">
        <v>71.96805809756755</v>
      </c>
      <c r="AR850" s="2">
        <v>45101</v>
      </c>
      <c r="AS850">
        <v>0.2575397308886671</v>
      </c>
      <c r="AT850">
        <v>0.2467530884183493</v>
      </c>
      <c r="AU850">
        <v>0.1592200808758468</v>
      </c>
      <c r="AV850">
        <v>0.1050032082877961</v>
      </c>
      <c r="AW850">
        <v>0.1053397877406914</v>
      </c>
      <c r="AX850">
        <v>0.06305164110062159</v>
      </c>
      <c r="AY850">
        <v>0.06309246268802769</v>
      </c>
    </row>
    <row r="851" spans="1:51">
      <c r="A851" s="2">
        <v>45102</v>
      </c>
      <c r="B851">
        <v>1140.96346214801</v>
      </c>
      <c r="C851">
        <v>8.273362378052873E-05</v>
      </c>
      <c r="AF851" s="2">
        <v>45102</v>
      </c>
      <c r="AG851">
        <v>155.5810731493127</v>
      </c>
      <c r="AH851">
        <v>142.9555332383073</v>
      </c>
      <c r="AI851">
        <v>0.1616845985432365</v>
      </c>
      <c r="AJ851">
        <v>0.1840278386485948</v>
      </c>
      <c r="AK851">
        <v>91.95273445426366</v>
      </c>
      <c r="AL851">
        <v>58.43484466970597</v>
      </c>
      <c r="AM851">
        <v>29.77564264140798</v>
      </c>
      <c r="AR851" s="2">
        <v>45102</v>
      </c>
      <c r="AS851">
        <v>0.13643</v>
      </c>
      <c r="AT851">
        <v>0.12531</v>
      </c>
      <c r="AU851">
        <v>0.27036</v>
      </c>
      <c r="AV851">
        <v>0.3099799999999998</v>
      </c>
      <c r="AW851">
        <v>0.08060000000000002</v>
      </c>
      <c r="AX851">
        <v>0.05121999999999999</v>
      </c>
      <c r="AY851">
        <v>0.0261</v>
      </c>
    </row>
    <row r="852" spans="1:51">
      <c r="A852" s="2">
        <v>45103</v>
      </c>
      <c r="B852">
        <v>1140.991132801106</v>
      </c>
      <c r="C852">
        <v>2.425200632094615E-05</v>
      </c>
      <c r="AF852" s="2">
        <v>45103</v>
      </c>
      <c r="AG852">
        <v>155.6059122257808</v>
      </c>
      <c r="AH852">
        <v>142.978356602035</v>
      </c>
      <c r="AI852">
        <v>0.1617104120694298</v>
      </c>
      <c r="AJ852">
        <v>0.1840572193532262</v>
      </c>
      <c r="AK852">
        <v>91.96741503819538</v>
      </c>
      <c r="AL852">
        <v>58.44417400228973</v>
      </c>
      <c r="AM852">
        <v>29.78039642957439</v>
      </c>
      <c r="AR852" s="2">
        <v>45103</v>
      </c>
      <c r="AS852">
        <v>0.1364220603610285</v>
      </c>
      <c r="AT852">
        <v>0.1253101874981977</v>
      </c>
      <c r="AU852">
        <v>0.2699923244357083</v>
      </c>
      <c r="AV852">
        <v>0.3103866774492774</v>
      </c>
      <c r="AW852">
        <v>0.08057019680358694</v>
      </c>
      <c r="AX852">
        <v>0.05121865094182011</v>
      </c>
      <c r="AY852">
        <v>0.02609990251038106</v>
      </c>
    </row>
    <row r="853" spans="1:51">
      <c r="A853" s="2">
        <v>45104</v>
      </c>
      <c r="B853">
        <v>1140.936924591218</v>
      </c>
      <c r="C853">
        <v>-4.750975562395343E-05</v>
      </c>
      <c r="AF853" s="2">
        <v>45104</v>
      </c>
      <c r="AG853">
        <v>155.6307552678965</v>
      </c>
      <c r="AH853">
        <v>143.0011836095946</v>
      </c>
      <c r="AI853">
        <v>0.1617362297168452</v>
      </c>
      <c r="AJ853">
        <v>0.1840866047485926</v>
      </c>
      <c r="AK853">
        <v>91.982097965935</v>
      </c>
      <c r="AL853">
        <v>58.45350482433492</v>
      </c>
      <c r="AM853">
        <v>29.78515097670014</v>
      </c>
      <c r="AR853" s="2">
        <v>45104</v>
      </c>
      <c r="AS853">
        <v>0.1364163416926717</v>
      </c>
      <c r="AT853">
        <v>0.1253256444485258</v>
      </c>
      <c r="AU853">
        <v>0.2700530092948297</v>
      </c>
      <c r="AV853">
        <v>0.3102677088224524</v>
      </c>
      <c r="AW853">
        <v>0.08060703791847894</v>
      </c>
      <c r="AX853">
        <v>0.05123011302604297</v>
      </c>
      <c r="AY853">
        <v>0.02610014479699864</v>
      </c>
    </row>
    <row r="854" spans="1:51">
      <c r="A854" s="2">
        <v>45105</v>
      </c>
      <c r="B854">
        <v>1139.538731269608</v>
      </c>
      <c r="C854">
        <v>-0.001225478193819129</v>
      </c>
      <c r="AF854" s="2">
        <v>45105</v>
      </c>
      <c r="AG854">
        <v>155.655602276293</v>
      </c>
      <c r="AH854">
        <v>143.0240142615679</v>
      </c>
      <c r="AI854">
        <v>0.1617620514861406</v>
      </c>
      <c r="AJ854">
        <v>0.1841159948354427</v>
      </c>
      <c r="AK854">
        <v>91.9967832378567</v>
      </c>
      <c r="AL854">
        <v>58.46283713607932</v>
      </c>
      <c r="AM854">
        <v>29.7899062829064</v>
      </c>
      <c r="AR854" s="2">
        <v>45105</v>
      </c>
      <c r="AS854">
        <v>0.1366139934213077</v>
      </c>
      <c r="AT854">
        <v>0.1255128541001007</v>
      </c>
      <c r="AU854">
        <v>0.2702269069679767</v>
      </c>
      <c r="AV854">
        <v>0.3094884346991275</v>
      </c>
      <c r="AW854">
        <v>0.08073127119342449</v>
      </c>
      <c r="AX854">
        <v>0.0512906119842989</v>
      </c>
      <c r="AY854">
        <v>0.02613592763376398</v>
      </c>
    </row>
    <row r="855" spans="1:51">
      <c r="A855" s="2">
        <v>45106</v>
      </c>
      <c r="B855">
        <v>1136.609507555511</v>
      </c>
      <c r="C855">
        <v>-0.002570534580105033</v>
      </c>
      <c r="AF855" s="2">
        <v>45106</v>
      </c>
      <c r="AG855">
        <v>155.6804532516036</v>
      </c>
      <c r="AH855">
        <v>143.0468485585367</v>
      </c>
      <c r="AI855">
        <v>0.1617878773779741</v>
      </c>
      <c r="AJ855">
        <v>0.1841453896145256</v>
      </c>
      <c r="AK855">
        <v>92.01147085433475</v>
      </c>
      <c r="AL855">
        <v>58.47217093776077</v>
      </c>
      <c r="AM855">
        <v>29.79466234831435</v>
      </c>
      <c r="AR855" s="2">
        <v>45106</v>
      </c>
      <c r="AS855">
        <v>0.13696107295595</v>
      </c>
      <c r="AT855">
        <v>0.1257780603845658</v>
      </c>
      <c r="AU855">
        <v>0.2691387651484987</v>
      </c>
      <c r="AV855">
        <v>0.3095060244350331</v>
      </c>
      <c r="AW855">
        <v>0.08096546467242445</v>
      </c>
      <c r="AX855">
        <v>0.05143675087545097</v>
      </c>
      <c r="AY855">
        <v>0.02621386152807694</v>
      </c>
    </row>
    <row r="856" spans="1:51">
      <c r="A856" s="2">
        <v>45107</v>
      </c>
      <c r="B856">
        <v>1136.775502926727</v>
      </c>
      <c r="C856">
        <v>0.0001460443275482781</v>
      </c>
      <c r="AF856" s="2">
        <v>45107</v>
      </c>
      <c r="AG856">
        <v>155.7053081944615</v>
      </c>
      <c r="AH856">
        <v>143.0696865010829</v>
      </c>
      <c r="AI856">
        <v>0.1618137073930039</v>
      </c>
      <c r="AJ856">
        <v>0.1841747890865905</v>
      </c>
      <c r="AK856">
        <v>92.02616081574345</v>
      </c>
      <c r="AL856">
        <v>58.48150622961713</v>
      </c>
      <c r="AM856">
        <v>29.7994191730452</v>
      </c>
      <c r="AR856" s="2">
        <v>45107</v>
      </c>
      <c r="AS856">
        <v>0.1369545567735996</v>
      </c>
      <c r="AT856">
        <v>0.1258448819515427</v>
      </c>
      <c r="AU856">
        <v>0.2693911981515453</v>
      </c>
      <c r="AV856">
        <v>0.309206170142353</v>
      </c>
      <c r="AW856">
        <v>0.08095397331705119</v>
      </c>
      <c r="AX856">
        <v>0.05143640126063592</v>
      </c>
      <c r="AY856">
        <v>0.02621281840327244</v>
      </c>
    </row>
    <row r="857" spans="1:51">
      <c r="A857" s="2">
        <v>45108</v>
      </c>
      <c r="B857">
        <v>1140.36840161658</v>
      </c>
      <c r="C857">
        <v>0.003160605309142639</v>
      </c>
      <c r="AF857" s="2">
        <v>45108</v>
      </c>
      <c r="AG857">
        <v>155.7301671055002</v>
      </c>
      <c r="AH857">
        <v>143.0925280897885</v>
      </c>
      <c r="AI857">
        <v>0.1618395415318882</v>
      </c>
      <c r="AJ857">
        <v>0.1842041932523865</v>
      </c>
      <c r="AK857">
        <v>92.04085312245719</v>
      </c>
      <c r="AL857">
        <v>58.49084301188633</v>
      </c>
      <c r="AM857">
        <v>29.80417675722019</v>
      </c>
      <c r="AR857" s="2">
        <v>45108</v>
      </c>
      <c r="AS857">
        <v>0.1365350445607119</v>
      </c>
      <c r="AT857">
        <v>0.1254821026887709</v>
      </c>
      <c r="AU857">
        <v>0.2699054246846498</v>
      </c>
      <c r="AV857">
        <v>0.3099509191340428</v>
      </c>
      <c r="AW857">
        <v>0.08071525997848955</v>
      </c>
      <c r="AX857">
        <v>0.05127853876249269</v>
      </c>
      <c r="AY857">
        <v>0.02613271019084224</v>
      </c>
    </row>
    <row r="858" spans="1:51">
      <c r="A858" s="2">
        <v>45109</v>
      </c>
      <c r="B858">
        <v>1139.518309093886</v>
      </c>
      <c r="C858">
        <v>-0.0007454542948484022</v>
      </c>
      <c r="AF858" s="2">
        <v>45109</v>
      </c>
      <c r="AG858">
        <v>250.4830496928468</v>
      </c>
      <c r="AH858">
        <v>234.7706090104409</v>
      </c>
      <c r="AI858">
        <v>0.07319857161087902</v>
      </c>
      <c r="AJ858">
        <v>0.1842336021126633</v>
      </c>
      <c r="AK858">
        <v>92.05554777485041</v>
      </c>
      <c r="AL858">
        <v>58.50018128480632</v>
      </c>
      <c r="AM858">
        <v>11.41580970243403</v>
      </c>
      <c r="AR858" s="2">
        <v>45109</v>
      </c>
      <c r="AS858">
        <v>0.21981</v>
      </c>
      <c r="AT858">
        <v>0.2060065752622566</v>
      </c>
      <c r="AU858">
        <v>0.12172</v>
      </c>
      <c r="AV858">
        <v>0.310334909978178</v>
      </c>
      <c r="AW858">
        <v>0.08079528370687562</v>
      </c>
      <c r="AX858">
        <v>0.05133323105269003</v>
      </c>
      <c r="AY858">
        <v>0.01</v>
      </c>
    </row>
    <row r="859" spans="1:51">
      <c r="A859" s="2">
        <v>45110</v>
      </c>
      <c r="B859">
        <v>1139.455158460237</v>
      </c>
      <c r="C859">
        <v>-5.541870906788926E-05</v>
      </c>
      <c r="AF859" s="2">
        <v>45110</v>
      </c>
      <c r="AG859">
        <v>250.5230402103264</v>
      </c>
      <c r="AH859">
        <v>234.8080909803979</v>
      </c>
      <c r="AI859">
        <v>0.07321025802543311</v>
      </c>
      <c r="AJ859">
        <v>0.1842630156681699</v>
      </c>
      <c r="AK859">
        <v>92.0702447732976</v>
      </c>
      <c r="AL859">
        <v>58.50952104861508</v>
      </c>
      <c r="AM859">
        <v>11.4176322774067</v>
      </c>
      <c r="AR859" s="2">
        <v>45110</v>
      </c>
      <c r="AS859">
        <v>0.2198506871300129</v>
      </c>
      <c r="AT859">
        <v>0.2060502527060997</v>
      </c>
      <c r="AU859">
        <v>0.1218173004658678</v>
      </c>
      <c r="AV859">
        <v>0.3101291384559668</v>
      </c>
      <c r="AW859">
        <v>0.08079396459925521</v>
      </c>
      <c r="AX859">
        <v>0.05134087199332095</v>
      </c>
      <c r="AY859">
        <v>0.01001778464947672</v>
      </c>
    </row>
    <row r="860" spans="1:51">
      <c r="A860" s="2">
        <v>45111</v>
      </c>
      <c r="B860">
        <v>1140.159851311854</v>
      </c>
      <c r="C860">
        <v>0.0006184471994230556</v>
      </c>
      <c r="AF860" s="2">
        <v>45111</v>
      </c>
      <c r="AG860">
        <v>250.5630371124356</v>
      </c>
      <c r="AH860">
        <v>234.8455789344859</v>
      </c>
      <c r="AI860">
        <v>0.07322194630576523</v>
      </c>
      <c r="AJ860">
        <v>0.1842924339196562</v>
      </c>
      <c r="AK860">
        <v>92.08494411817333</v>
      </c>
      <c r="AL860">
        <v>58.51886230355064</v>
      </c>
      <c r="AM860">
        <v>11.41945514336001</v>
      </c>
      <c r="AR860" s="2">
        <v>45111</v>
      </c>
      <c r="AS860">
        <v>0.219765966673416</v>
      </c>
      <c r="AT860">
        <v>0.2059763996203584</v>
      </c>
      <c r="AU860">
        <v>0.1218015611335825</v>
      </c>
      <c r="AV860">
        <v>0.3104044747306445</v>
      </c>
      <c r="AW860">
        <v>0.08076340643761962</v>
      </c>
      <c r="AX860">
        <v>0.05132742898470077</v>
      </c>
      <c r="AY860">
        <v>0.009960762419678252</v>
      </c>
    </row>
    <row r="861" spans="1:51">
      <c r="A861" s="2">
        <v>45112</v>
      </c>
      <c r="B861">
        <v>1141.607336774897</v>
      </c>
      <c r="C861">
        <v>0.001269546074067485</v>
      </c>
      <c r="AF861" s="2">
        <v>45112</v>
      </c>
      <c r="AG861">
        <v>250.6030404001937</v>
      </c>
      <c r="AH861">
        <v>234.8830728736602</v>
      </c>
      <c r="AI861">
        <v>0.07323363645217322</v>
      </c>
      <c r="AJ861">
        <v>0.1843218568678719</v>
      </c>
      <c r="AK861">
        <v>92.09964580985219</v>
      </c>
      <c r="AL861">
        <v>58.52820504985106</v>
      </c>
      <c r="AM861">
        <v>11.42127830034041</v>
      </c>
      <c r="AR861" s="2">
        <v>45112</v>
      </c>
      <c r="AS861">
        <v>0.2195354406677636</v>
      </c>
      <c r="AT861">
        <v>0.2057186180352046</v>
      </c>
      <c r="AU861">
        <v>0.1217966033077475</v>
      </c>
      <c r="AV861">
        <v>0.3110125820051875</v>
      </c>
      <c r="AW861">
        <v>0.08065946789997989</v>
      </c>
      <c r="AX861">
        <v>0.05127192118732947</v>
      </c>
      <c r="AY861">
        <v>0.0100053668967875</v>
      </c>
    </row>
    <row r="862" spans="1:51">
      <c r="A862" s="2">
        <v>45113</v>
      </c>
      <c r="B862">
        <v>1139.508329199549</v>
      </c>
      <c r="C862">
        <v>-0.001838642331502327</v>
      </c>
      <c r="AF862" s="2">
        <v>45113</v>
      </c>
      <c r="AG862">
        <v>250.6430500746201</v>
      </c>
      <c r="AH862">
        <v>234.9205727988764</v>
      </c>
      <c r="AI862">
        <v>0.07324532846495503</v>
      </c>
      <c r="AJ862">
        <v>0.1843512845135668</v>
      </c>
      <c r="AK862">
        <v>92.11434984870887</v>
      </c>
      <c r="AL862">
        <v>58.53754928775444</v>
      </c>
      <c r="AM862">
        <v>11.42310174839435</v>
      </c>
      <c r="AR862" s="2">
        <v>45113</v>
      </c>
      <c r="AS862">
        <v>0.2199557194641412</v>
      </c>
      <c r="AT862">
        <v>0.2061601836137875</v>
      </c>
      <c r="AU862">
        <v>0.1216260629149099</v>
      </c>
      <c r="AV862">
        <v>0.3100699501035794</v>
      </c>
      <c r="AW862">
        <v>0.08080896802590636</v>
      </c>
      <c r="AX862">
        <v>0.05135958850487943</v>
      </c>
      <c r="AY862">
        <v>0.01001952737279622</v>
      </c>
    </row>
    <row r="863" spans="1:51">
      <c r="A863" s="2">
        <v>45114</v>
      </c>
      <c r="B863">
        <v>1138.989151879227</v>
      </c>
      <c r="C863">
        <v>-0.0004556152043984074</v>
      </c>
      <c r="AF863" s="2">
        <v>45114</v>
      </c>
      <c r="AG863">
        <v>250.6830661367347</v>
      </c>
      <c r="AH863">
        <v>234.9580787110903</v>
      </c>
      <c r="AI863">
        <v>0.07325702234440862</v>
      </c>
      <c r="AJ863">
        <v>0.184380716857491</v>
      </c>
      <c r="AK863">
        <v>92.1290562351181</v>
      </c>
      <c r="AL863">
        <v>58.54689501749893</v>
      </c>
      <c r="AM863">
        <v>11.42492548756832</v>
      </c>
      <c r="AR863" s="2">
        <v>45114</v>
      </c>
      <c r="AS863">
        <v>0.2200860491752885</v>
      </c>
      <c r="AT863">
        <v>0.2062613890804099</v>
      </c>
      <c r="AU863">
        <v>0.1216064322161517</v>
      </c>
      <c r="AV863">
        <v>0.3097571309091837</v>
      </c>
      <c r="AW863">
        <v>0.08087477048659381</v>
      </c>
      <c r="AX863">
        <v>0.05138643229084441</v>
      </c>
      <c r="AY863">
        <v>0.01002779584152789</v>
      </c>
    </row>
    <row r="864" spans="1:51">
      <c r="A864" s="2">
        <v>45115</v>
      </c>
      <c r="B864">
        <v>1142.792175531919</v>
      </c>
      <c r="C864">
        <v>0.003338946333613091</v>
      </c>
      <c r="AF864" s="2">
        <v>45115</v>
      </c>
      <c r="AG864">
        <v>250.7230885875571</v>
      </c>
      <c r="AH864">
        <v>234.9955906112575</v>
      </c>
      <c r="AI864">
        <v>0.07326871809083202</v>
      </c>
      <c r="AJ864">
        <v>0.1844101539003944</v>
      </c>
      <c r="AK864">
        <v>92.14376496945468</v>
      </c>
      <c r="AL864">
        <v>58.5562422393227</v>
      </c>
      <c r="AM864">
        <v>11.42674951790879</v>
      </c>
      <c r="AR864" s="2">
        <v>45115</v>
      </c>
      <c r="AS864">
        <v>0.2194201460264553</v>
      </c>
      <c r="AT864">
        <v>0.2056270862599571</v>
      </c>
      <c r="AU864">
        <v>0.122167167173374</v>
      </c>
      <c r="AV864">
        <v>0.3109195538995432</v>
      </c>
      <c r="AW864">
        <v>0.08063113110370961</v>
      </c>
      <c r="AX864">
        <v>0.05123671387254691</v>
      </c>
      <c r="AY864">
        <v>0.009998201664413965</v>
      </c>
    </row>
    <row r="865" spans="1:51">
      <c r="A865" s="2">
        <v>45116</v>
      </c>
      <c r="B865">
        <v>1142.448799355017</v>
      </c>
      <c r="C865">
        <v>-0.0003004712355003658</v>
      </c>
      <c r="AF865" s="2">
        <v>45116</v>
      </c>
      <c r="AG865">
        <v>101.160141549799</v>
      </c>
      <c r="AH865">
        <v>294.7398086012727</v>
      </c>
      <c r="AI865">
        <v>0.03832822501606437</v>
      </c>
      <c r="AJ865">
        <v>0.1844395956430273</v>
      </c>
      <c r="AK865">
        <v>256.1496973983768</v>
      </c>
      <c r="AL865">
        <v>11.42426819962194</v>
      </c>
      <c r="AM865">
        <v>51.04546511149331</v>
      </c>
      <c r="AR865" s="2">
        <v>45116</v>
      </c>
      <c r="AS865">
        <v>0.08856</v>
      </c>
      <c r="AT865">
        <v>0.25797</v>
      </c>
      <c r="AU865">
        <v>0.06389</v>
      </c>
      <c r="AV865">
        <v>0.3106597856023825</v>
      </c>
      <c r="AW865">
        <v>0.22425</v>
      </c>
      <c r="AX865">
        <v>0.01</v>
      </c>
      <c r="AY865">
        <v>0.04467021439761747</v>
      </c>
    </row>
    <row r="866" spans="1:51">
      <c r="A866" s="2">
        <v>45117</v>
      </c>
      <c r="B866">
        <v>1142.915056418759</v>
      </c>
      <c r="C866">
        <v>0.000408120752549479</v>
      </c>
      <c r="AF866" s="2">
        <v>45117</v>
      </c>
      <c r="AG866">
        <v>101.1762921293047</v>
      </c>
      <c r="AH866">
        <v>294.7868648690811</v>
      </c>
      <c r="AI866">
        <v>0.03833434425468888</v>
      </c>
      <c r="AJ866">
        <v>0.1844690420861401</v>
      </c>
      <c r="AK866">
        <v>256.1905926164914</v>
      </c>
      <c r="AL866">
        <v>11.42609212502403</v>
      </c>
      <c r="AM866">
        <v>51.05361470312156</v>
      </c>
      <c r="AR866" s="2">
        <v>45117</v>
      </c>
      <c r="AS866">
        <v>0.08853982297472192</v>
      </c>
      <c r="AT866">
        <v>0.2579109147776243</v>
      </c>
      <c r="AU866">
        <v>0.06383301508004559</v>
      </c>
      <c r="AV866">
        <v>0.3109058968863298</v>
      </c>
      <c r="AW866">
        <v>0.2241577484064107</v>
      </c>
      <c r="AX866">
        <v>0.009997695335537845</v>
      </c>
      <c r="AY866">
        <v>0.04465490653932971</v>
      </c>
    </row>
    <row r="867" spans="1:51">
      <c r="A867" s="2">
        <v>45118</v>
      </c>
      <c r="B867">
        <v>1143.052394976153</v>
      </c>
      <c r="C867">
        <v>0.0001201651484272759</v>
      </c>
      <c r="AF867" s="2">
        <v>45118</v>
      </c>
      <c r="AG867">
        <v>101.1924452873083</v>
      </c>
      <c r="AH867">
        <v>294.8339286495914</v>
      </c>
      <c r="AI867">
        <v>0.03834046447027179</v>
      </c>
      <c r="AJ867">
        <v>0.1844984932304831</v>
      </c>
      <c r="AK867">
        <v>256.2314943636743</v>
      </c>
      <c r="AL867">
        <v>11.42791634162236</v>
      </c>
      <c r="AM867">
        <v>51.06176559586135</v>
      </c>
      <c r="AR867" s="2">
        <v>45118</v>
      </c>
      <c r="AS867">
        <v>0.08853992510670458</v>
      </c>
      <c r="AT867">
        <v>0.2579725859860496</v>
      </c>
      <c r="AU867">
        <v>0.06399998001265619</v>
      </c>
      <c r="AV867">
        <v>0.3106662162380093</v>
      </c>
      <c r="AW867">
        <v>0.2241635501491277</v>
      </c>
      <c r="AX867">
        <v>0.009995611284348638</v>
      </c>
      <c r="AY867">
        <v>0.04466213122310386</v>
      </c>
    </row>
    <row r="868" spans="1:51">
      <c r="A868" s="2">
        <v>45119</v>
      </c>
      <c r="B868">
        <v>1145.050141405486</v>
      </c>
      <c r="C868">
        <v>0.001747729533757791</v>
      </c>
      <c r="AF868" s="2">
        <v>45119</v>
      </c>
      <c r="AG868">
        <v>101.2086010242216</v>
      </c>
      <c r="AH868">
        <v>294.8809999440031</v>
      </c>
      <c r="AI868">
        <v>0.03834658566296908</v>
      </c>
      <c r="AJ868">
        <v>0.184527949076807</v>
      </c>
      <c r="AK868">
        <v>256.2724026409679</v>
      </c>
      <c r="AL868">
        <v>11.42974084946341</v>
      </c>
      <c r="AM868">
        <v>51.06991778992041</v>
      </c>
      <c r="AR868" s="2">
        <v>45119</v>
      </c>
      <c r="AS868">
        <v>0.08839191279056099</v>
      </c>
      <c r="AT868">
        <v>0.2575508406143129</v>
      </c>
      <c r="AU868">
        <v>0.06421552773325116</v>
      </c>
      <c r="AV868">
        <v>0.3114637486328853</v>
      </c>
      <c r="AW868">
        <v>0.2237960783569461</v>
      </c>
      <c r="AX868">
        <v>0.009979906344984942</v>
      </c>
      <c r="AY868">
        <v>0.04460198552705866</v>
      </c>
    </row>
    <row r="869" spans="1:51">
      <c r="A869" s="2">
        <v>45120</v>
      </c>
      <c r="B869">
        <v>1150.642546438635</v>
      </c>
      <c r="C869">
        <v>0.004883982657986952</v>
      </c>
      <c r="AF869" s="2">
        <v>45120</v>
      </c>
      <c r="AG869">
        <v>101.2247593404561</v>
      </c>
      <c r="AH869">
        <v>294.9280787535159</v>
      </c>
      <c r="AI869">
        <v>0.03835270783293674</v>
      </c>
      <c r="AJ869">
        <v>0.1845574096258624</v>
      </c>
      <c r="AK869">
        <v>256.3133174494147</v>
      </c>
      <c r="AL869">
        <v>11.43156564859368</v>
      </c>
      <c r="AM869">
        <v>51.0780712855065</v>
      </c>
      <c r="AR869" s="2">
        <v>45120</v>
      </c>
      <c r="AS869">
        <v>0.08796806225327966</v>
      </c>
      <c r="AT869">
        <v>0.2562858111669027</v>
      </c>
      <c r="AU869">
        <v>0.06483805401704286</v>
      </c>
      <c r="AV869">
        <v>0.3138365661886186</v>
      </c>
      <c r="AW869">
        <v>0.2227652795452248</v>
      </c>
      <c r="AX869">
        <v>0.009935247946851041</v>
      </c>
      <c r="AY869">
        <v>0.0443709788820803</v>
      </c>
    </row>
    <row r="870" spans="1:51">
      <c r="A870" s="2">
        <v>45121</v>
      </c>
      <c r="B870">
        <v>1151.216745949982</v>
      </c>
      <c r="C870">
        <v>0.0004990250996050882</v>
      </c>
      <c r="AF870" s="2">
        <v>45121</v>
      </c>
      <c r="AG870">
        <v>101.2409202364239</v>
      </c>
      <c r="AH870">
        <v>294.9751650793294</v>
      </c>
      <c r="AI870">
        <v>0.0383588309803308</v>
      </c>
      <c r="AJ870">
        <v>0.1845868748784002</v>
      </c>
      <c r="AK870">
        <v>256.3542387900574</v>
      </c>
      <c r="AL870">
        <v>11.43339073905969</v>
      </c>
      <c r="AM870">
        <v>51.0862260828274</v>
      </c>
      <c r="AR870" s="2">
        <v>45121</v>
      </c>
      <c r="AS870">
        <v>0.08796993297271814</v>
      </c>
      <c r="AT870">
        <v>0.2563357048314364</v>
      </c>
      <c r="AU870">
        <v>0.06464926936957016</v>
      </c>
      <c r="AV870">
        <v>0.3141161409768463</v>
      </c>
      <c r="AW870">
        <v>0.2226270470611999</v>
      </c>
      <c r="AX870">
        <v>0.00993011761405866</v>
      </c>
      <c r="AY870">
        <v>0.04437178717417056</v>
      </c>
    </row>
    <row r="871" spans="1:51">
      <c r="A871" s="2">
        <v>45122</v>
      </c>
      <c r="B871">
        <v>1150.279140920286</v>
      </c>
      <c r="C871">
        <v>-0.0008144470040016838</v>
      </c>
      <c r="AF871" s="2">
        <v>45122</v>
      </c>
      <c r="AG871">
        <v>101.2570837125367</v>
      </c>
      <c r="AH871">
        <v>295.0222589226439</v>
      </c>
      <c r="AI871">
        <v>0.0383649551053073</v>
      </c>
      <c r="AJ871">
        <v>0.1846163448351713</v>
      </c>
      <c r="AK871">
        <v>256.395166663939</v>
      </c>
      <c r="AL871">
        <v>11.43521612090793</v>
      </c>
      <c r="AM871">
        <v>51.09438218209095</v>
      </c>
      <c r="AR871" s="2">
        <v>45122</v>
      </c>
      <c r="AS871">
        <v>0.08807279983134146</v>
      </c>
      <c r="AT871">
        <v>0.2565403271672728</v>
      </c>
      <c r="AU871">
        <v>0.06432953779674223</v>
      </c>
      <c r="AV871">
        <v>0.3138041237784539</v>
      </c>
      <c r="AW871">
        <v>0.2228941706258672</v>
      </c>
      <c r="AX871">
        <v>0.009939922030077286</v>
      </c>
      <c r="AY871">
        <v>0.0444191187702451</v>
      </c>
    </row>
    <row r="872" spans="1:51">
      <c r="A872" s="2">
        <v>45123</v>
      </c>
      <c r="B872">
        <v>1150.275169046018</v>
      </c>
      <c r="C872">
        <v>-3.452965569361588E-06</v>
      </c>
      <c r="AF872" s="2">
        <v>45123</v>
      </c>
      <c r="AG872">
        <v>268.4452421246262</v>
      </c>
      <c r="AH872">
        <v>295.0693602846593</v>
      </c>
      <c r="AI872">
        <v>0.005978168780124964</v>
      </c>
      <c r="AJ872">
        <v>0.005881000531353819</v>
      </c>
      <c r="AK872">
        <v>222.7931957701667</v>
      </c>
      <c r="AL872">
        <v>310.6518557317722</v>
      </c>
      <c r="AM872">
        <v>30.30753411473808</v>
      </c>
      <c r="AR872" s="2">
        <v>45123</v>
      </c>
      <c r="AS872">
        <v>0.2334414477851028</v>
      </c>
      <c r="AT872">
        <v>0.2565185522148973</v>
      </c>
      <c r="AU872">
        <v>0.01</v>
      </c>
      <c r="AV872">
        <v>0.01000000000000001</v>
      </c>
      <c r="AW872">
        <v>0.19366</v>
      </c>
      <c r="AX872">
        <v>0.27004</v>
      </c>
      <c r="AY872">
        <v>0.02634</v>
      </c>
    </row>
    <row r="873" spans="1:51">
      <c r="A873" s="2">
        <v>45124</v>
      </c>
      <c r="B873">
        <v>1150.505310773491</v>
      </c>
      <c r="C873">
        <v>0.0002000753677611211</v>
      </c>
      <c r="AF873" s="2">
        <v>45124</v>
      </c>
      <c r="AG873">
        <v>268.4881003705661</v>
      </c>
      <c r="AH873">
        <v>295.1164691665762</v>
      </c>
      <c r="AI873">
        <v>0.00597912321621711</v>
      </c>
      <c r="AJ873">
        <v>0.005881939454186462</v>
      </c>
      <c r="AK873">
        <v>222.8287655031315</v>
      </c>
      <c r="AL873">
        <v>310.7014524149886</v>
      </c>
      <c r="AM873">
        <v>30.31237282128635</v>
      </c>
      <c r="AR873" s="2">
        <v>45124</v>
      </c>
      <c r="AS873">
        <v>0.2334558865176445</v>
      </c>
      <c r="AT873">
        <v>0.2565166803577779</v>
      </c>
      <c r="AU873">
        <v>0.01001151010072713</v>
      </c>
      <c r="AV873">
        <v>0.009984092201171852</v>
      </c>
      <c r="AW873">
        <v>0.1936190823188825</v>
      </c>
      <c r="AX873">
        <v>0.2700710389201528</v>
      </c>
      <c r="AY873">
        <v>0.02634170958364329</v>
      </c>
    </row>
    <row r="874" spans="1:51">
      <c r="A874" s="2">
        <v>45125</v>
      </c>
      <c r="B874">
        <v>1150.503482809431</v>
      </c>
      <c r="C874">
        <v>-1.588835830013124E-06</v>
      </c>
      <c r="AF874" s="2">
        <v>45125</v>
      </c>
      <c r="AG874">
        <v>268.5309654589786</v>
      </c>
      <c r="AH874">
        <v>295.163585569595</v>
      </c>
      <c r="AI874">
        <v>0.005980077804688401</v>
      </c>
      <c r="AJ874">
        <v>0.005882878526921503</v>
      </c>
      <c r="AK874">
        <v>222.8643409149318</v>
      </c>
      <c r="AL874">
        <v>310.7510570164935</v>
      </c>
      <c r="AM874">
        <v>30.31721230035147</v>
      </c>
      <c r="AR874" s="2">
        <v>45125</v>
      </c>
      <c r="AS874">
        <v>0.233437640873902</v>
      </c>
      <c r="AT874">
        <v>0.2565311124281373</v>
      </c>
      <c r="AU874">
        <v>0.009951535408704457</v>
      </c>
      <c r="AV874">
        <v>0.009994458089026265</v>
      </c>
      <c r="AW874">
        <v>0.1936828939899012</v>
      </c>
      <c r="AX874">
        <v>0.2700550984703271</v>
      </c>
      <c r="AY874">
        <v>0.02634726074000164</v>
      </c>
    </row>
    <row r="875" spans="1:51">
      <c r="A875" s="2">
        <v>45126</v>
      </c>
      <c r="B875">
        <v>1150.903770069521</v>
      </c>
      <c r="C875">
        <v>0.0003479235535321923</v>
      </c>
      <c r="AF875" s="2">
        <v>45126</v>
      </c>
      <c r="AG875">
        <v>268.5738373909563</v>
      </c>
      <c r="AH875">
        <v>295.2107094949166</v>
      </c>
      <c r="AI875">
        <v>0.005981032545563167</v>
      </c>
      <c r="AJ875">
        <v>0.005883817749582875</v>
      </c>
      <c r="AK875">
        <v>222.8999220064742</v>
      </c>
      <c r="AL875">
        <v>310.800669537551</v>
      </c>
      <c r="AM875">
        <v>30.3220525520568</v>
      </c>
      <c r="AR875" s="2">
        <v>45126</v>
      </c>
      <c r="AS875">
        <v>0.2333947933259572</v>
      </c>
      <c r="AT875">
        <v>0.2565052233047578</v>
      </c>
      <c r="AU875">
        <v>0.0100802659348307</v>
      </c>
      <c r="AV875">
        <v>0.0101052999169827</v>
      </c>
      <c r="AW875">
        <v>0.1936399462804299</v>
      </c>
      <c r="AX875">
        <v>0.2699437141495927</v>
      </c>
      <c r="AY875">
        <v>0.02633075708744896</v>
      </c>
    </row>
    <row r="876" spans="1:51">
      <c r="A876" s="2">
        <v>45127</v>
      </c>
      <c r="B876">
        <v>1151.117871127901</v>
      </c>
      <c r="C876">
        <v>0.000186028635884572</v>
      </c>
      <c r="AF876" s="2">
        <v>45127</v>
      </c>
      <c r="AG876">
        <v>268.6167161675918</v>
      </c>
      <c r="AH876">
        <v>295.257840943742</v>
      </c>
      <c r="AI876">
        <v>0.005981987438865738</v>
      </c>
      <c r="AJ876">
        <v>0.005884757122194515</v>
      </c>
      <c r="AK876">
        <v>222.9355087786655</v>
      </c>
      <c r="AL876">
        <v>310.8502899794254</v>
      </c>
      <c r="AM876">
        <v>30.32689357652567</v>
      </c>
      <c r="AR876" s="2">
        <v>45127</v>
      </c>
      <c r="AS876">
        <v>0.2333700513140206</v>
      </c>
      <c r="AT876">
        <v>0.2564678240600379</v>
      </c>
      <c r="AU876">
        <v>0.01007823284337176</v>
      </c>
      <c r="AV876">
        <v>0.01010920181607767</v>
      </c>
      <c r="AW876">
        <v>0.1936497141424989</v>
      </c>
      <c r="AX876">
        <v>0.2699906131800088</v>
      </c>
      <c r="AY876">
        <v>0.02633436264398432</v>
      </c>
    </row>
    <row r="877" spans="1:51">
      <c r="A877" s="2">
        <v>45128</v>
      </c>
      <c r="B877">
        <v>1151.184983173419</v>
      </c>
      <c r="C877">
        <v>5.830162766184976E-05</v>
      </c>
      <c r="AF877" s="2">
        <v>45128</v>
      </c>
      <c r="AG877">
        <v>268.6596017899777</v>
      </c>
      <c r="AH877">
        <v>295.3049799172722</v>
      </c>
      <c r="AI877">
        <v>0.005982942484620451</v>
      </c>
      <c r="AJ877">
        <v>0.005885696644780362</v>
      </c>
      <c r="AK877">
        <v>222.9711012324126</v>
      </c>
      <c r="AL877">
        <v>310.8999183433813</v>
      </c>
      <c r="AM877">
        <v>30.33173537388146</v>
      </c>
      <c r="AR877" s="2">
        <v>45128</v>
      </c>
      <c r="AS877">
        <v>0.2333596851865729</v>
      </c>
      <c r="AT877">
        <v>0.2565106314255083</v>
      </c>
      <c r="AU877">
        <v>0.01005416605307543</v>
      </c>
      <c r="AV877">
        <v>0.01008919965582881</v>
      </c>
      <c r="AW877">
        <v>0.1936778561414518</v>
      </c>
      <c r="AX877">
        <v>0.2699712620281411</v>
      </c>
      <c r="AY877">
        <v>0.0263371995094215</v>
      </c>
    </row>
    <row r="878" spans="1:51">
      <c r="A878" s="2">
        <v>45129</v>
      </c>
      <c r="B878">
        <v>1151.403750843846</v>
      </c>
      <c r="C878">
        <v>0.0001900369390013257</v>
      </c>
      <c r="AF878" s="2">
        <v>45129</v>
      </c>
      <c r="AG878">
        <v>268.7024942592071</v>
      </c>
      <c r="AH878">
        <v>295.3521264167088</v>
      </c>
      <c r="AI878">
        <v>0.005983897682851645</v>
      </c>
      <c r="AJ878">
        <v>0.00588663631736436</v>
      </c>
      <c r="AK878">
        <v>223.0066993686227</v>
      </c>
      <c r="AL878">
        <v>310.9495546306836</v>
      </c>
      <c r="AM878">
        <v>30.33657794424757</v>
      </c>
      <c r="AR878" s="2">
        <v>45129</v>
      </c>
      <c r="AS878">
        <v>0.2333843730648091</v>
      </c>
      <c r="AT878">
        <v>0.2565019959451763</v>
      </c>
      <c r="AU878">
        <v>0.01000297872891609</v>
      </c>
      <c r="AV878">
        <v>0.01002939784055983</v>
      </c>
      <c r="AW878">
        <v>0.1936800210346629</v>
      </c>
      <c r="AX878">
        <v>0.2700599847904877</v>
      </c>
      <c r="AY878">
        <v>0.02634124859538813</v>
      </c>
    </row>
    <row r="879" spans="1:51">
      <c r="A879" s="2">
        <v>45130</v>
      </c>
      <c r="B879">
        <v>1151.555056322789</v>
      </c>
      <c r="C879">
        <v>0.0001314095762090517</v>
      </c>
      <c r="AF879" s="2">
        <v>45130</v>
      </c>
      <c r="AG879">
        <v>268.7453935763731</v>
      </c>
      <c r="AH879">
        <v>295.399280443253</v>
      </c>
      <c r="AI879">
        <v>0.005984853033583663</v>
      </c>
      <c r="AJ879">
        <v>0.005887576139970457</v>
      </c>
      <c r="AK879">
        <v>223.0423031882029</v>
      </c>
      <c r="AL879">
        <v>310.9991988425973</v>
      </c>
      <c r="AM879">
        <v>30.34142128774742</v>
      </c>
      <c r="AR879" s="2">
        <v>45130</v>
      </c>
      <c r="AS879">
        <v>0.2334113215728675</v>
      </c>
      <c r="AT879">
        <v>0.25652150778144</v>
      </c>
      <c r="AU879">
        <v>0.01000399950003203</v>
      </c>
      <c r="AV879">
        <v>0.01003355966708834</v>
      </c>
      <c r="AW879">
        <v>0.1936835970169057</v>
      </c>
      <c r="AX879">
        <v>0.2700025975584628</v>
      </c>
      <c r="AY879">
        <v>0.02634341690320353</v>
      </c>
    </row>
    <row r="880" spans="1:51">
      <c r="A880" s="2">
        <v>45131</v>
      </c>
      <c r="B880">
        <v>1151.634678884083</v>
      </c>
      <c r="C880">
        <v>6.914351238029859E-05</v>
      </c>
      <c r="AF880" s="2">
        <v>45131</v>
      </c>
      <c r="AG880">
        <v>268.7882997425691</v>
      </c>
      <c r="AH880">
        <v>295.4464419981068</v>
      </c>
      <c r="AI880">
        <v>0.005985808536840853</v>
      </c>
      <c r="AJ880">
        <v>0.005888516112622606</v>
      </c>
      <c r="AK880">
        <v>223.0779126920606</v>
      </c>
      <c r="AL880">
        <v>311.0488509803874</v>
      </c>
      <c r="AM880">
        <v>30.34626540450442</v>
      </c>
      <c r="AR880" s="2">
        <v>45131</v>
      </c>
      <c r="AS880">
        <v>0.2333799074030197</v>
      </c>
      <c r="AT880">
        <v>0.2565179301693192</v>
      </c>
      <c r="AU880">
        <v>0.01004308096671028</v>
      </c>
      <c r="AV880">
        <v>0.01002443264357631</v>
      </c>
      <c r="AW880">
        <v>0.1936800120082054</v>
      </c>
      <c r="AX880">
        <v>0.2700138839210843</v>
      </c>
      <c r="AY880">
        <v>0.02634075288808478</v>
      </c>
    </row>
    <row r="881" spans="1:51">
      <c r="A881" s="2">
        <v>45132</v>
      </c>
      <c r="B881">
        <v>1151.893812896748</v>
      </c>
      <c r="C881">
        <v>0.0002250140755712948</v>
      </c>
      <c r="AF881" s="2">
        <v>45132</v>
      </c>
      <c r="AG881">
        <v>268.8312127588883</v>
      </c>
      <c r="AH881">
        <v>295.4936110824719</v>
      </c>
      <c r="AI881">
        <v>0.005986764192647565</v>
      </c>
      <c r="AJ881">
        <v>0.00588945623534476</v>
      </c>
      <c r="AK881">
        <v>223.1135278811034</v>
      </c>
      <c r="AL881">
        <v>311.0985110453195</v>
      </c>
      <c r="AM881">
        <v>30.35111029464205</v>
      </c>
      <c r="AR881" s="2">
        <v>45132</v>
      </c>
      <c r="AS881">
        <v>0.2333633905957513</v>
      </c>
      <c r="AT881">
        <v>0.2564839222825466</v>
      </c>
      <c r="AU881">
        <v>0.01006131241481983</v>
      </c>
      <c r="AV881">
        <v>0.009987160492500266</v>
      </c>
      <c r="AW881">
        <v>0.1936918144845709</v>
      </c>
      <c r="AX881">
        <v>0.2700658174962862</v>
      </c>
      <c r="AY881">
        <v>0.02634658223352493</v>
      </c>
    </row>
    <row r="882" spans="1:51">
      <c r="A882" s="2">
        <v>45133</v>
      </c>
      <c r="B882">
        <v>1152.204369554581</v>
      </c>
      <c r="C882">
        <v>0.0002696052833655038</v>
      </c>
      <c r="AF882" s="2">
        <v>45133</v>
      </c>
      <c r="AG882">
        <v>268.8741326264246</v>
      </c>
      <c r="AH882">
        <v>295.5407876975507</v>
      </c>
      <c r="AI882">
        <v>0.005987720001028155</v>
      </c>
      <c r="AJ882">
        <v>0.005890396508160879</v>
      </c>
      <c r="AK882">
        <v>223.1491487562389</v>
      </c>
      <c r="AL882">
        <v>311.1481790386591</v>
      </c>
      <c r="AM882">
        <v>30.35595595828377</v>
      </c>
      <c r="AR882" s="2">
        <v>45133</v>
      </c>
      <c r="AS882">
        <v>0.2333262551859047</v>
      </c>
      <c r="AT882">
        <v>0.2564798037849104</v>
      </c>
      <c r="AU882">
        <v>0.01010818469349066</v>
      </c>
      <c r="AV882">
        <v>0.0100450940453605</v>
      </c>
      <c r="AW882">
        <v>0.1936960342579478</v>
      </c>
      <c r="AX882">
        <v>0.2700152075097823</v>
      </c>
      <c r="AY882">
        <v>0.02632942052260363</v>
      </c>
    </row>
    <row r="883" spans="1:51">
      <c r="A883" s="2">
        <v>45134</v>
      </c>
      <c r="B883">
        <v>1152.564428589703</v>
      </c>
      <c r="C883">
        <v>0.0003124958077196371</v>
      </c>
      <c r="AF883" s="2">
        <v>45134</v>
      </c>
      <c r="AG883">
        <v>268.9170593462716</v>
      </c>
      <c r="AH883">
        <v>295.5879718445452</v>
      </c>
      <c r="AI883">
        <v>0.005988675962006982</v>
      </c>
      <c r="AJ883">
        <v>0.005891336931094926</v>
      </c>
      <c r="AK883">
        <v>223.1847753183748</v>
      </c>
      <c r="AL883">
        <v>311.1978549616721</v>
      </c>
      <c r="AM883">
        <v>30.36080239555307</v>
      </c>
      <c r="AR883" s="2">
        <v>45134</v>
      </c>
      <c r="AS883">
        <v>0.2333187032005248</v>
      </c>
      <c r="AT883">
        <v>0.2564719588903517</v>
      </c>
      <c r="AU883">
        <v>0.01016045236695607</v>
      </c>
      <c r="AV883">
        <v>0.01008223996986416</v>
      </c>
      <c r="AW883">
        <v>0.1936366156737641</v>
      </c>
      <c r="AX883">
        <v>0.26999092487496</v>
      </c>
      <c r="AY883">
        <v>0.02633910502357919</v>
      </c>
    </row>
    <row r="884" spans="1:51">
      <c r="A884" s="2">
        <v>45135</v>
      </c>
      <c r="B884">
        <v>1152.182554062106</v>
      </c>
      <c r="C884">
        <v>-0.0003313259702663052</v>
      </c>
      <c r="AF884" s="2">
        <v>45135</v>
      </c>
      <c r="AG884">
        <v>268.9599929195235</v>
      </c>
      <c r="AH884">
        <v>295.6351635246581</v>
      </c>
      <c r="AI884">
        <v>0.005989632075608409</v>
      </c>
      <c r="AJ884">
        <v>0.00589227750417087</v>
      </c>
      <c r="AK884">
        <v>223.2204075684193</v>
      </c>
      <c r="AL884">
        <v>311.2475388156244</v>
      </c>
      <c r="AM884">
        <v>30.36564960657346</v>
      </c>
      <c r="AR884" s="2">
        <v>45135</v>
      </c>
      <c r="AS884">
        <v>0.2333803530184719</v>
      </c>
      <c r="AT884">
        <v>0.2565614475000365</v>
      </c>
      <c r="AU884">
        <v>0.01008828691101581</v>
      </c>
      <c r="AV884">
        <v>0.009960685073710052</v>
      </c>
      <c r="AW884">
        <v>0.193733345473064</v>
      </c>
      <c r="AX884">
        <v>0.2699272074938721</v>
      </c>
      <c r="AY884">
        <v>0.0263486745298297</v>
      </c>
    </row>
    <row r="885" spans="1:51">
      <c r="A885" s="2">
        <v>45136</v>
      </c>
      <c r="B885">
        <v>1152.65917066732</v>
      </c>
      <c r="C885">
        <v>0.0004136641398833074</v>
      </c>
      <c r="AF885" s="2">
        <v>45136</v>
      </c>
      <c r="AG885">
        <v>269.0029333472744</v>
      </c>
      <c r="AH885">
        <v>295.6823627390921</v>
      </c>
      <c r="AI885">
        <v>0.005990588341856803</v>
      </c>
      <c r="AJ885">
        <v>0.005893218227412679</v>
      </c>
      <c r="AK885">
        <v>223.2560455072803</v>
      </c>
      <c r="AL885">
        <v>311.2972306017821</v>
      </c>
      <c r="AM885">
        <v>30.37049759146849</v>
      </c>
      <c r="AR885" s="2">
        <v>45136</v>
      </c>
      <c r="AS885">
        <v>0.2333691808388995</v>
      </c>
      <c r="AT885">
        <v>0.2565094381734355</v>
      </c>
      <c r="AU885">
        <v>0.01012112162964849</v>
      </c>
      <c r="AV885">
        <v>0.01001643831689677</v>
      </c>
      <c r="AW885">
        <v>0.1936929384543136</v>
      </c>
      <c r="AX885">
        <v>0.2700366741818684</v>
      </c>
      <c r="AY885">
        <v>0.02625420840493772</v>
      </c>
    </row>
    <row r="886" spans="1:51">
      <c r="A886" s="2">
        <v>45137</v>
      </c>
      <c r="B886">
        <v>1152.983293393307</v>
      </c>
      <c r="C886">
        <v>0.0002811956337440691</v>
      </c>
      <c r="AF886" s="2">
        <v>45137</v>
      </c>
      <c r="AG886">
        <v>269.0458806306187</v>
      </c>
      <c r="AH886">
        <v>298.8911427509142</v>
      </c>
      <c r="AI886">
        <v>0.005991544760776533</v>
      </c>
      <c r="AJ886">
        <v>0.005894159100844327</v>
      </c>
      <c r="AK886">
        <v>223.2916891358661</v>
      </c>
      <c r="AL886">
        <v>311.3469303214118</v>
      </c>
      <c r="AM886">
        <v>27.21325774312831</v>
      </c>
      <c r="AR886" s="2">
        <v>45137</v>
      </c>
      <c r="AS886">
        <v>0.2333464759935092</v>
      </c>
      <c r="AT886">
        <v>0.2592479309122464</v>
      </c>
      <c r="AU886">
        <v>0.01012098415080949</v>
      </c>
      <c r="AV886">
        <v>0.01001915843457117</v>
      </c>
      <c r="AW886">
        <v>0.1936638401698203</v>
      </c>
      <c r="AX886">
        <v>0.2700016103390435</v>
      </c>
      <c r="AY886">
        <v>0.0236</v>
      </c>
    </row>
    <row r="887" spans="1:51">
      <c r="A887" s="2">
        <v>45138</v>
      </c>
      <c r="B887">
        <v>1153.045723050295</v>
      </c>
      <c r="C887">
        <v>5.414619391785891E-05</v>
      </c>
      <c r="AF887" s="2">
        <v>45138</v>
      </c>
      <c r="AG887">
        <v>269.0888347706507</v>
      </c>
      <c r="AH887">
        <v>298.9388617941123</v>
      </c>
      <c r="AI887">
        <v>0.005992501332391976</v>
      </c>
      <c r="AJ887">
        <v>0.005895100124489795</v>
      </c>
      <c r="AK887">
        <v>223.327338455085</v>
      </c>
      <c r="AL887">
        <v>311.3966379757801</v>
      </c>
      <c r="AM887">
        <v>27.21760243735327</v>
      </c>
      <c r="AR887" s="2">
        <v>45138</v>
      </c>
      <c r="AS887">
        <v>0.2333527623081183</v>
      </c>
      <c r="AT887">
        <v>0.2592185717975814</v>
      </c>
      <c r="AU887">
        <v>0.01012035048984239</v>
      </c>
      <c r="AV887">
        <v>0.0100101228106727</v>
      </c>
      <c r="AW887">
        <v>0.1936678096381856</v>
      </c>
      <c r="AX887">
        <v>0.2700411003408577</v>
      </c>
      <c r="AY887">
        <v>0.02358928261474174</v>
      </c>
    </row>
    <row r="888" spans="1:51">
      <c r="A888" s="2">
        <v>45139</v>
      </c>
      <c r="B888">
        <v>1153.244147533209</v>
      </c>
      <c r="C888">
        <v>0.0001720872632775539</v>
      </c>
      <c r="AF888" s="2">
        <v>45139</v>
      </c>
      <c r="AG888">
        <v>269.1317957684654</v>
      </c>
      <c r="AH888">
        <v>298.9865884558268</v>
      </c>
      <c r="AI888">
        <v>0.005993458056727508</v>
      </c>
      <c r="AJ888">
        <v>0.005896041298373064</v>
      </c>
      <c r="AK888">
        <v>223.3629934658456</v>
      </c>
      <c r="AL888">
        <v>311.4463535661537</v>
      </c>
      <c r="AM888">
        <v>27.22194782522426</v>
      </c>
      <c r="AR888" s="2">
        <v>45139</v>
      </c>
      <c r="AS888">
        <v>0.233343944487405</v>
      </c>
      <c r="AT888">
        <v>0.2592097537837643</v>
      </c>
      <c r="AU888">
        <v>0.01014525888657609</v>
      </c>
      <c r="AV888">
        <v>0.010040639812374</v>
      </c>
      <c r="AW888">
        <v>0.1936677389464214</v>
      </c>
      <c r="AX888">
        <v>0.2699967677661703</v>
      </c>
      <c r="AY888">
        <v>0.02359589631728893</v>
      </c>
    </row>
    <row r="889" spans="1:51">
      <c r="A889" s="2">
        <v>45140</v>
      </c>
      <c r="B889">
        <v>1153.184997006905</v>
      </c>
      <c r="C889">
        <v>-5.129054973329605E-05</v>
      </c>
      <c r="AF889" s="2">
        <v>45140</v>
      </c>
      <c r="AG889">
        <v>269.1747636251575</v>
      </c>
      <c r="AH889">
        <v>299.0343227372741</v>
      </c>
      <c r="AI889">
        <v>0.005994414933807513</v>
      </c>
      <c r="AJ889">
        <v>0.005896982622518119</v>
      </c>
      <c r="AK889">
        <v>223.3986541690567</v>
      </c>
      <c r="AL889">
        <v>311.4960770937996</v>
      </c>
      <c r="AM889">
        <v>27.22629390685201</v>
      </c>
      <c r="AR889" s="2">
        <v>45140</v>
      </c>
      <c r="AS889">
        <v>0.233298300326573</v>
      </c>
      <c r="AT889">
        <v>0.2593336764877546</v>
      </c>
      <c r="AU889">
        <v>0.0101151806372334</v>
      </c>
      <c r="AV889">
        <v>0.009954753900902025</v>
      </c>
      <c r="AW889">
        <v>0.1936595305471036</v>
      </c>
      <c r="AX889">
        <v>0.2700271170151937</v>
      </c>
      <c r="AY889">
        <v>0.02361144108523982</v>
      </c>
    </row>
    <row r="890" spans="1:51">
      <c r="A890" s="2">
        <v>45141</v>
      </c>
      <c r="B890">
        <v>1153.144698610942</v>
      </c>
      <c r="C890">
        <v>-3.494530024872322E-05</v>
      </c>
      <c r="AF890" s="2">
        <v>45141</v>
      </c>
      <c r="AG890">
        <v>269.217738341822</v>
      </c>
      <c r="AH890">
        <v>299.0820646396706</v>
      </c>
      <c r="AI890">
        <v>0.005995371963656376</v>
      </c>
      <c r="AJ890">
        <v>0.005897924096948951</v>
      </c>
      <c r="AK890">
        <v>223.4343205656269</v>
      </c>
      <c r="AL890">
        <v>311.5458085599851</v>
      </c>
      <c r="AM890">
        <v>27.23064068234729</v>
      </c>
      <c r="AR890" s="2">
        <v>45141</v>
      </c>
      <c r="AS890">
        <v>0.2333274045307256</v>
      </c>
      <c r="AT890">
        <v>0.2592984695878219</v>
      </c>
      <c r="AU890">
        <v>0.01001675966872066</v>
      </c>
      <c r="AV890">
        <v>0.009901280410590482</v>
      </c>
      <c r="AW890">
        <v>0.193728420069642</v>
      </c>
      <c r="AX890">
        <v>0.2701165521402786</v>
      </c>
      <c r="AY890">
        <v>0.0236111135922209</v>
      </c>
    </row>
    <row r="891" spans="1:51">
      <c r="A891" s="2">
        <v>45142</v>
      </c>
      <c r="B891">
        <v>1153.696240638179</v>
      </c>
      <c r="C891">
        <v>0.000478293858438894</v>
      </c>
      <c r="AF891" s="2">
        <v>45142</v>
      </c>
      <c r="AG891">
        <v>269.2607199195542</v>
      </c>
      <c r="AH891">
        <v>299.1298141642331</v>
      </c>
      <c r="AI891">
        <v>0.005996329146298488</v>
      </c>
      <c r="AJ891">
        <v>0.005898865721689553</v>
      </c>
      <c r="AK891">
        <v>223.4699926564653</v>
      </c>
      <c r="AL891">
        <v>311.5955479659776</v>
      </c>
      <c r="AM891">
        <v>27.23498815182086</v>
      </c>
      <c r="AR891" s="2">
        <v>45142</v>
      </c>
      <c r="AS891">
        <v>0.2332031170433535</v>
      </c>
      <c r="AT891">
        <v>0.2592566014146335</v>
      </c>
      <c r="AU891">
        <v>0.01004449752777477</v>
      </c>
      <c r="AV891">
        <v>0.009896216338480444</v>
      </c>
      <c r="AW891">
        <v>0.1937016177024963</v>
      </c>
      <c r="AX891">
        <v>0.2700517529267257</v>
      </c>
      <c r="AY891">
        <v>0.02384619704653577</v>
      </c>
    </row>
    <row r="892" spans="1:51">
      <c r="A892" s="2">
        <v>45143</v>
      </c>
      <c r="B892">
        <v>1153.446625467093</v>
      </c>
      <c r="C892">
        <v>-0.0002163612589642927</v>
      </c>
      <c r="AF892" s="2">
        <v>45143</v>
      </c>
      <c r="AG892">
        <v>269.3037083594495</v>
      </c>
      <c r="AH892">
        <v>299.1775713121785</v>
      </c>
      <c r="AI892">
        <v>0.005997286481758243</v>
      </c>
      <c r="AJ892">
        <v>0.005899807496763923</v>
      </c>
      <c r="AK892">
        <v>223.505670442481</v>
      </c>
      <c r="AL892">
        <v>311.6452953130448</v>
      </c>
      <c r="AM892">
        <v>27.23933631538354</v>
      </c>
      <c r="AR892" s="2">
        <v>45143</v>
      </c>
      <c r="AS892">
        <v>0.2331481134257096</v>
      </c>
      <c r="AT892">
        <v>0.2593214193555112</v>
      </c>
      <c r="AU892">
        <v>0.01010203343289727</v>
      </c>
      <c r="AV892">
        <v>0.009934728112753708</v>
      </c>
      <c r="AW892">
        <v>0.1937832365127715</v>
      </c>
      <c r="AX892">
        <v>0.270109641841439</v>
      </c>
      <c r="AY892">
        <v>0.02360082731891784</v>
      </c>
    </row>
    <row r="893" spans="1:51">
      <c r="A893" s="2">
        <v>45144</v>
      </c>
      <c r="B893">
        <v>1153.807998997148</v>
      </c>
      <c r="C893">
        <v>0.0003132988749339205</v>
      </c>
      <c r="AF893" s="2">
        <v>45144</v>
      </c>
      <c r="AG893">
        <v>269.3467036626034</v>
      </c>
      <c r="AH893">
        <v>299.2253360847239</v>
      </c>
      <c r="AI893">
        <v>0.005998243970060038</v>
      </c>
      <c r="AJ893">
        <v>0.005900749422196063</v>
      </c>
      <c r="AK893">
        <v>223.5413539245832</v>
      </c>
      <c r="AL893">
        <v>311.6950506024543</v>
      </c>
      <c r="AM893">
        <v>27.24368517314613</v>
      </c>
      <c r="AR893" s="2">
        <v>45144</v>
      </c>
      <c r="AS893">
        <v>0.2332206936268816</v>
      </c>
      <c r="AT893">
        <v>0.2593301482045942</v>
      </c>
      <c r="AU893">
        <v>0.01008395709034507</v>
      </c>
      <c r="AV893">
        <v>0.009930325770213593</v>
      </c>
      <c r="AW893">
        <v>0.1937337859953421</v>
      </c>
      <c r="AX893">
        <v>0.2700767372142123</v>
      </c>
      <c r="AY893">
        <v>0.02362435209841124</v>
      </c>
    </row>
    <row r="894" spans="1:51">
      <c r="A894" s="2">
        <v>45145</v>
      </c>
      <c r="B894">
        <v>1153.661864991524</v>
      </c>
      <c r="C894">
        <v>-0.0001266536596651324</v>
      </c>
      <c r="AF894" s="2">
        <v>45145</v>
      </c>
      <c r="AG894">
        <v>269.3897058301118</v>
      </c>
      <c r="AH894">
        <v>299.2731084830867</v>
      </c>
      <c r="AI894">
        <v>0.005999201611228275</v>
      </c>
      <c r="AJ894">
        <v>0.005901691498009977</v>
      </c>
      <c r="AK894">
        <v>223.5770431036813</v>
      </c>
      <c r="AL894">
        <v>311.7448138354742</v>
      </c>
      <c r="AM894">
        <v>27.24803472521945</v>
      </c>
      <c r="AR894" s="2">
        <v>45145</v>
      </c>
      <c r="AS894">
        <v>0.2331327701714383</v>
      </c>
      <c r="AT894">
        <v>0.2593127823307724</v>
      </c>
      <c r="AU894">
        <v>0.01007281104479554</v>
      </c>
      <c r="AV894">
        <v>0.009947594377488139</v>
      </c>
      <c r="AW894">
        <v>0.1937628041450868</v>
      </c>
      <c r="AX894">
        <v>0.2701716288604233</v>
      </c>
      <c r="AY894">
        <v>0.02359960906999552</v>
      </c>
    </row>
    <row r="895" spans="1:51">
      <c r="A895" s="2">
        <v>45146</v>
      </c>
      <c r="B895">
        <v>1155.270657031608</v>
      </c>
      <c r="C895">
        <v>0.001394509161569468</v>
      </c>
      <c r="AF895" s="2">
        <v>45146</v>
      </c>
      <c r="AG895">
        <v>269.4327148630704</v>
      </c>
      <c r="AH895">
        <v>299.3208885084842</v>
      </c>
      <c r="AI895">
        <v>0.006000159405287361</v>
      </c>
      <c r="AJ895">
        <v>0.005902633724229674</v>
      </c>
      <c r="AK895">
        <v>223.6127379806849</v>
      </c>
      <c r="AL895">
        <v>311.7945850133729</v>
      </c>
      <c r="AM895">
        <v>27.25238497171438</v>
      </c>
      <c r="AR895" s="2">
        <v>45146</v>
      </c>
      <c r="AS895">
        <v>0.232949745689856</v>
      </c>
      <c r="AT895">
        <v>0.2590977419091905</v>
      </c>
      <c r="AU895">
        <v>0.01008534530861612</v>
      </c>
      <c r="AV895">
        <v>0.009899436077301222</v>
      </c>
      <c r="AW895">
        <v>0.1935647948052271</v>
      </c>
      <c r="AX895">
        <v>0.2698401211748749</v>
      </c>
      <c r="AY895">
        <v>0.02456281503493409</v>
      </c>
    </row>
    <row r="896" spans="1:51">
      <c r="A896" s="2">
        <v>45147</v>
      </c>
      <c r="B896">
        <v>1154.640259922551</v>
      </c>
      <c r="C896">
        <v>-0.0005456704930747458</v>
      </c>
      <c r="AF896" s="2">
        <v>45147</v>
      </c>
      <c r="AG896">
        <v>269.4757307625755</v>
      </c>
      <c r="AH896">
        <v>299.3686761621341</v>
      </c>
      <c r="AI896">
        <v>0.006001117352261704</v>
      </c>
      <c r="AJ896">
        <v>0.005903576100879167</v>
      </c>
      <c r="AK896">
        <v>223.6484385565037</v>
      </c>
      <c r="AL896">
        <v>311.8443641374187</v>
      </c>
      <c r="AM896">
        <v>27.25673591274176</v>
      </c>
      <c r="AR896" s="2">
        <v>45147</v>
      </c>
      <c r="AS896">
        <v>0.2333005474973645</v>
      </c>
      <c r="AT896">
        <v>0.259484668134516</v>
      </c>
      <c r="AU896">
        <v>0.01002339880169598</v>
      </c>
      <c r="AV896">
        <v>0.009846097047476082</v>
      </c>
      <c r="AW896">
        <v>0.1936910525030765</v>
      </c>
      <c r="AX896">
        <v>0.2700876143457986</v>
      </c>
      <c r="AY896">
        <v>0.02356662167007244</v>
      </c>
    </row>
    <row r="897" spans="1:51">
      <c r="A897" s="2">
        <v>45148</v>
      </c>
      <c r="B897">
        <v>1154.517321439718</v>
      </c>
      <c r="C897">
        <v>-0.0001064734074329721</v>
      </c>
      <c r="AF897" s="2">
        <v>45148</v>
      </c>
      <c r="AG897">
        <v>269.5187535297232</v>
      </c>
      <c r="AH897">
        <v>299.4164714452544</v>
      </c>
      <c r="AI897">
        <v>0.006002075452175718</v>
      </c>
      <c r="AJ897">
        <v>0.005904518627982473</v>
      </c>
      <c r="AK897">
        <v>223.6841448320474</v>
      </c>
      <c r="AL897">
        <v>311.8941512088801</v>
      </c>
      <c r="AM897">
        <v>27.26108754841248</v>
      </c>
      <c r="AR897" s="2">
        <v>45148</v>
      </c>
      <c r="AS897">
        <v>0.2332925982659431</v>
      </c>
      <c r="AT897">
        <v>0.259388769969867</v>
      </c>
      <c r="AU897">
        <v>0.009984554364484897</v>
      </c>
      <c r="AV897">
        <v>0.009807932213989292</v>
      </c>
      <c r="AW897">
        <v>0.1937493475044327</v>
      </c>
      <c r="AX897">
        <v>0.270168088575274</v>
      </c>
      <c r="AY897">
        <v>0.02360870910600894</v>
      </c>
    </row>
    <row r="898" spans="1:51">
      <c r="A898" s="2">
        <v>45149</v>
      </c>
      <c r="B898">
        <v>1154.486095129512</v>
      </c>
      <c r="C898">
        <v>-2.704706947687097E-05</v>
      </c>
      <c r="AF898" s="2">
        <v>45149</v>
      </c>
      <c r="AG898">
        <v>269.5617831656101</v>
      </c>
      <c r="AH898">
        <v>299.4642743590632</v>
      </c>
      <c r="AI898">
        <v>0.006003033705053821</v>
      </c>
      <c r="AJ898">
        <v>0.005905461305563613</v>
      </c>
      <c r="AK898">
        <v>223.7198568082262</v>
      </c>
      <c r="AL898">
        <v>311.9439462290262</v>
      </c>
      <c r="AM898">
        <v>27.26543987883745</v>
      </c>
      <c r="AR898" s="2">
        <v>45149</v>
      </c>
      <c r="AS898">
        <v>0.2332448367112216</v>
      </c>
      <c r="AT898">
        <v>0.2593891161672843</v>
      </c>
      <c r="AU898">
        <v>0.009965781921970047</v>
      </c>
      <c r="AV898">
        <v>0.009778812950286736</v>
      </c>
      <c r="AW898">
        <v>0.1937955725698324</v>
      </c>
      <c r="AX898">
        <v>0.2702151385207043</v>
      </c>
      <c r="AY898">
        <v>0.02361074115870044</v>
      </c>
    </row>
    <row r="899" spans="1:51">
      <c r="A899" s="2">
        <v>45150</v>
      </c>
      <c r="B899">
        <v>1154.569016646443</v>
      </c>
      <c r="C899">
        <v>7.182547912942816E-05</v>
      </c>
      <c r="AF899" s="2">
        <v>45150</v>
      </c>
      <c r="AG899">
        <v>269.6048196713326</v>
      </c>
      <c r="AH899">
        <v>299.5120849047785</v>
      </c>
      <c r="AI899">
        <v>0.006003992110920433</v>
      </c>
      <c r="AJ899">
        <v>0.005906404133646611</v>
      </c>
      <c r="AK899">
        <v>223.7555744859501</v>
      </c>
      <c r="AL899">
        <v>311.9937491991259</v>
      </c>
      <c r="AM899">
        <v>27.26979290412759</v>
      </c>
      <c r="AR899" s="2">
        <v>45150</v>
      </c>
      <c r="AS899">
        <v>0.2332892370059861</v>
      </c>
      <c r="AT899">
        <v>0.2594019860339793</v>
      </c>
      <c r="AU899">
        <v>0.009905691035636358</v>
      </c>
      <c r="AV899">
        <v>0.009790606907148553</v>
      </c>
      <c r="AW899">
        <v>0.1938177771145265</v>
      </c>
      <c r="AX899">
        <v>0.2701736456894052</v>
      </c>
      <c r="AY899">
        <v>0.02362105621331801</v>
      </c>
    </row>
    <row r="900" spans="1:51">
      <c r="A900" s="2">
        <v>45151</v>
      </c>
      <c r="B900">
        <v>1154.899131614091</v>
      </c>
      <c r="C900">
        <v>0.0002859205148313393</v>
      </c>
      <c r="AF900" s="2">
        <v>45151</v>
      </c>
      <c r="AG900">
        <v>283.4243314783026</v>
      </c>
      <c r="AH900">
        <v>284.5119514221661</v>
      </c>
      <c r="AI900">
        <v>0.006346850427846499</v>
      </c>
      <c r="AJ900">
        <v>0.006314349907305063</v>
      </c>
      <c r="AK900">
        <v>243.5193841970706</v>
      </c>
      <c r="AL900">
        <v>292.3842997809094</v>
      </c>
      <c r="AM900">
        <v>27.05229934093887</v>
      </c>
      <c r="AR900" s="2">
        <v>45151</v>
      </c>
      <c r="AS900">
        <v>0.245279795446168</v>
      </c>
      <c r="AT900">
        <v>0.2463536711618433</v>
      </c>
      <c r="AU900">
        <v>0.01045987287849102</v>
      </c>
      <c r="AV900">
        <v>0.01046562349982556</v>
      </c>
      <c r="AW900">
        <v>0.2108642576403781</v>
      </c>
      <c r="AX900">
        <v>0.253148913523617</v>
      </c>
      <c r="AY900">
        <v>0.02342786584967696</v>
      </c>
    </row>
    <row r="901" spans="1:51">
      <c r="A901" s="2">
        <v>45152</v>
      </c>
      <c r="B901">
        <v>1154.83325464502</v>
      </c>
      <c r="C901">
        <v>-5.704131838679682E-05</v>
      </c>
      <c r="AF901" s="2">
        <v>45152</v>
      </c>
      <c r="AG901">
        <v>283.4695811895946</v>
      </c>
      <c r="AH901">
        <v>284.5573747758838</v>
      </c>
      <c r="AI901">
        <v>0.006347863725286331</v>
      </c>
      <c r="AJ901">
        <v>0.006315358015920197</v>
      </c>
      <c r="AK901">
        <v>243.558262940372</v>
      </c>
      <c r="AL901">
        <v>292.4309799832843</v>
      </c>
      <c r="AM901">
        <v>27.0566183375775</v>
      </c>
      <c r="AR901" s="2">
        <v>45152</v>
      </c>
      <c r="AS901">
        <v>0.2452488419091742</v>
      </c>
      <c r="AT901">
        <v>0.2463067692318597</v>
      </c>
      <c r="AU901">
        <v>0.01046221298869284</v>
      </c>
      <c r="AV901">
        <v>0.01046705026919761</v>
      </c>
      <c r="AW901">
        <v>0.2109152278757123</v>
      </c>
      <c r="AX901">
        <v>0.2531749883985053</v>
      </c>
      <c r="AY901">
        <v>0.02342490932685811</v>
      </c>
    </row>
    <row r="902" spans="1:51">
      <c r="A902" s="2">
        <v>45153</v>
      </c>
      <c r="B902">
        <v>1155.214902790506</v>
      </c>
      <c r="C902">
        <v>0.0003304790054758922</v>
      </c>
      <c r="AF902" s="2">
        <v>45153</v>
      </c>
      <c r="AG902">
        <v>283.5148381251652</v>
      </c>
      <c r="AH902">
        <v>284.602805381603</v>
      </c>
      <c r="AI902">
        <v>0.006348877184502735</v>
      </c>
      <c r="AJ902">
        <v>0.006316366285483487</v>
      </c>
      <c r="AK902">
        <v>243.5971478908042</v>
      </c>
      <c r="AL902">
        <v>292.477667638321</v>
      </c>
      <c r="AM902">
        <v>27.06093802375944</v>
      </c>
      <c r="AR902" s="2">
        <v>45153</v>
      </c>
      <c r="AS902">
        <v>0.2452266951972479</v>
      </c>
      <c r="AT902">
        <v>0.246420914678665</v>
      </c>
      <c r="AU902">
        <v>0.010439096569012</v>
      </c>
      <c r="AV902">
        <v>0.01042708706104011</v>
      </c>
      <c r="AW902">
        <v>0.2108606109437662</v>
      </c>
      <c r="AX902">
        <v>0.2531964864841684</v>
      </c>
      <c r="AY902">
        <v>0.02342910906610038</v>
      </c>
    </row>
    <row r="903" spans="1:51">
      <c r="A903" s="2">
        <v>45154</v>
      </c>
      <c r="B903">
        <v>1155.149624106396</v>
      </c>
      <c r="C903">
        <v>-5.650782720301173E-05</v>
      </c>
      <c r="AF903" s="2">
        <v>45154</v>
      </c>
      <c r="AG903">
        <v>283.560102286168</v>
      </c>
      <c r="AH903">
        <v>284.6482432404813</v>
      </c>
      <c r="AI903">
        <v>0.006349890805521539</v>
      </c>
      <c r="AJ903">
        <v>0.006317374716020631</v>
      </c>
      <c r="AK903">
        <v>243.6360390493583</v>
      </c>
      <c r="AL903">
        <v>292.5243627472093</v>
      </c>
      <c r="AM903">
        <v>27.06525839959477</v>
      </c>
      <c r="AR903" s="2">
        <v>45154</v>
      </c>
      <c r="AS903">
        <v>0.2452120278606964</v>
      </c>
      <c r="AT903">
        <v>0.2463692919232497</v>
      </c>
      <c r="AU903">
        <v>0.01042746000534031</v>
      </c>
      <c r="AV903">
        <v>0.01039795888947807</v>
      </c>
      <c r="AW903">
        <v>0.2109263614788582</v>
      </c>
      <c r="AX903">
        <v>0.2532431144593887</v>
      </c>
      <c r="AY903">
        <v>0.02342378538298857</v>
      </c>
    </row>
    <row r="904" spans="1:51">
      <c r="A904" s="2">
        <v>45155</v>
      </c>
      <c r="B904">
        <v>1155.228857444436</v>
      </c>
      <c r="C904">
        <v>6.859140702331068E-05</v>
      </c>
      <c r="AF904" s="2">
        <v>45155</v>
      </c>
      <c r="AG904">
        <v>283.6053736737565</v>
      </c>
      <c r="AH904">
        <v>284.6936883536768</v>
      </c>
      <c r="AI904">
        <v>0.006350904588368574</v>
      </c>
      <c r="AJ904">
        <v>0.006318383307557327</v>
      </c>
      <c r="AK904">
        <v>243.6749364170253</v>
      </c>
      <c r="AL904">
        <v>292.5710653111393</v>
      </c>
      <c r="AM904">
        <v>27.06957946519361</v>
      </c>
      <c r="AR904" s="2">
        <v>45155</v>
      </c>
      <c r="AS904">
        <v>0.2452051183453977</v>
      </c>
      <c r="AT904">
        <v>0.2463735879630853</v>
      </c>
      <c r="AU904">
        <v>0.010392440803746</v>
      </c>
      <c r="AV904">
        <v>0.01035679732361512</v>
      </c>
      <c r="AW904">
        <v>0.210963529102944</v>
      </c>
      <c r="AX904">
        <v>0.2532472934631117</v>
      </c>
      <c r="AY904">
        <v>0.02346123299810013</v>
      </c>
    </row>
    <row r="905" spans="1:51">
      <c r="A905" s="2">
        <v>45156</v>
      </c>
      <c r="B905">
        <v>1156.207887145685</v>
      </c>
      <c r="C905">
        <v>0.0008474768397095378</v>
      </c>
      <c r="AF905" s="2">
        <v>45156</v>
      </c>
      <c r="AG905">
        <v>283.6506522890844</v>
      </c>
      <c r="AH905">
        <v>284.7391407223477</v>
      </c>
      <c r="AI905">
        <v>0.006351918533069678</v>
      </c>
      <c r="AJ905">
        <v>0.006319392060119281</v>
      </c>
      <c r="AK905">
        <v>243.7138399947966</v>
      </c>
      <c r="AL905">
        <v>292.6177753313011</v>
      </c>
      <c r="AM905">
        <v>27.07390122066606</v>
      </c>
      <c r="AR905" s="2">
        <v>45156</v>
      </c>
      <c r="AS905">
        <v>0.2453380234031245</v>
      </c>
      <c r="AT905">
        <v>0.246561839015678</v>
      </c>
      <c r="AU905">
        <v>0.01028954048519255</v>
      </c>
      <c r="AV905">
        <v>0.01033164402344293</v>
      </c>
      <c r="AW905">
        <v>0.2108996532104025</v>
      </c>
      <c r="AX905">
        <v>0.2531479383044467</v>
      </c>
      <c r="AY905">
        <v>0.02343136155771303</v>
      </c>
    </row>
    <row r="906" spans="1:51">
      <c r="A906" s="2">
        <v>45157</v>
      </c>
      <c r="B906">
        <v>1155.863162022257</v>
      </c>
      <c r="C906">
        <v>-0.0002981515065413332</v>
      </c>
      <c r="AF906" s="2">
        <v>45157</v>
      </c>
      <c r="AG906">
        <v>283.6959381333057</v>
      </c>
      <c r="AH906">
        <v>284.7846003476522</v>
      </c>
      <c r="AI906">
        <v>0.006352932639650691</v>
      </c>
      <c r="AJ906">
        <v>0.0063204009737322</v>
      </c>
      <c r="AK906">
        <v>243.7527497836637</v>
      </c>
      <c r="AL906">
        <v>292.6644928088852</v>
      </c>
      <c r="AM906">
        <v>27.07822366612229</v>
      </c>
      <c r="AR906" s="2">
        <v>45157</v>
      </c>
      <c r="AS906">
        <v>0.2453856383046759</v>
      </c>
      <c r="AT906">
        <v>0.2464607771211994</v>
      </c>
      <c r="AU906">
        <v>0.01030152638250556</v>
      </c>
      <c r="AV906">
        <v>0.01033325594801799</v>
      </c>
      <c r="AW906">
        <v>0.2108973980644796</v>
      </c>
      <c r="AX906">
        <v>0.2531855185679389</v>
      </c>
      <c r="AY906">
        <v>0.02343588561118271</v>
      </c>
    </row>
    <row r="907" spans="1:51">
      <c r="A907" s="2">
        <v>45158</v>
      </c>
      <c r="B907">
        <v>1156.01326101101</v>
      </c>
      <c r="C907">
        <v>0.0001298587875142587</v>
      </c>
      <c r="AF907" s="2">
        <v>45158</v>
      </c>
      <c r="AG907">
        <v>283.7412312075745</v>
      </c>
      <c r="AH907">
        <v>284.830067230749</v>
      </c>
      <c r="AI907">
        <v>0.006353946908137458</v>
      </c>
      <c r="AJ907">
        <v>0.006321410048421797</v>
      </c>
      <c r="AK907">
        <v>243.7916657846181</v>
      </c>
      <c r="AL907">
        <v>292.7112177450822</v>
      </c>
      <c r="AM907">
        <v>27.08254680167244</v>
      </c>
      <c r="AR907" s="2">
        <v>45158</v>
      </c>
      <c r="AS907">
        <v>0.2454134366429024</v>
      </c>
      <c r="AT907">
        <v>0.2463755468115504</v>
      </c>
      <c r="AU907">
        <v>0.01029659739285905</v>
      </c>
      <c r="AV907">
        <v>0.01033231279130476</v>
      </c>
      <c r="AW907">
        <v>0.2108802664360033</v>
      </c>
      <c r="AX907">
        <v>0.2531658783374952</v>
      </c>
      <c r="AY907">
        <v>0.02353596158788511</v>
      </c>
    </row>
    <row r="908" spans="1:51">
      <c r="A908" s="2">
        <v>45159</v>
      </c>
      <c r="B908">
        <v>1156.163279479471</v>
      </c>
      <c r="C908">
        <v>0.0001297722729669548</v>
      </c>
      <c r="AF908" s="2">
        <v>45159</v>
      </c>
      <c r="AG908">
        <v>283.786531513045</v>
      </c>
      <c r="AH908">
        <v>284.8755413727969</v>
      </c>
      <c r="AI908">
        <v>0.006354961338555827</v>
      </c>
      <c r="AJ908">
        <v>0.006322419284213788</v>
      </c>
      <c r="AK908">
        <v>243.8305879986518</v>
      </c>
      <c r="AL908">
        <v>292.7579501410829</v>
      </c>
      <c r="AM908">
        <v>27.08687062742668</v>
      </c>
      <c r="AR908" s="2">
        <v>45159</v>
      </c>
      <c r="AS908">
        <v>0.2454547099365756</v>
      </c>
      <c r="AT908">
        <v>0.2464091927359415</v>
      </c>
      <c r="AU908">
        <v>0.01031266750060438</v>
      </c>
      <c r="AV908">
        <v>0.01033114194182939</v>
      </c>
      <c r="AW908">
        <v>0.2108992466272706</v>
      </c>
      <c r="AX908">
        <v>0.2531609986448373</v>
      </c>
      <c r="AY908">
        <v>0.02343204261294119</v>
      </c>
    </row>
    <row r="909" spans="1:51">
      <c r="A909" s="2">
        <v>45160</v>
      </c>
      <c r="B909">
        <v>1156.57908075709</v>
      </c>
      <c r="C909">
        <v>0.0003596388892457281</v>
      </c>
      <c r="AF909" s="2">
        <v>45160</v>
      </c>
      <c r="AG909">
        <v>283.8318390508718</v>
      </c>
      <c r="AH909">
        <v>284.9210227749546</v>
      </c>
      <c r="AI909">
        <v>0.006355975930931651</v>
      </c>
      <c r="AJ909">
        <v>0.006323428681133894</v>
      </c>
      <c r="AK909">
        <v>243.8695164267565</v>
      </c>
      <c r="AL909">
        <v>292.8046899980783</v>
      </c>
      <c r="AM909">
        <v>27.09119514349522</v>
      </c>
      <c r="AR909" s="2">
        <v>45160</v>
      </c>
      <c r="AS909">
        <v>0.2453775030669307</v>
      </c>
      <c r="AT909">
        <v>0.2463520134503185</v>
      </c>
      <c r="AU909">
        <v>0.01032576824007975</v>
      </c>
      <c r="AV909">
        <v>0.01055216660514235</v>
      </c>
      <c r="AW909">
        <v>0.2108652754813244</v>
      </c>
      <c r="AX909">
        <v>0.2531255388150803</v>
      </c>
      <c r="AY909">
        <v>0.02340173434112402</v>
      </c>
    </row>
    <row r="910" spans="1:51">
      <c r="A910" s="2">
        <v>45161</v>
      </c>
      <c r="B910">
        <v>1156.395023163554</v>
      </c>
      <c r="C910">
        <v>-0.0001591396529627698</v>
      </c>
      <c r="AF910" s="2">
        <v>45161</v>
      </c>
      <c r="AG910">
        <v>283.8771538222097</v>
      </c>
      <c r="AH910">
        <v>284.9665114383814</v>
      </c>
      <c r="AI910">
        <v>0.006356990685290788</v>
      </c>
      <c r="AJ910">
        <v>0.006324438239207839</v>
      </c>
      <c r="AK910">
        <v>243.9084510699244</v>
      </c>
      <c r="AL910">
        <v>292.8514373172595</v>
      </c>
      <c r="AM910">
        <v>27.09552034998826</v>
      </c>
      <c r="AR910" s="2">
        <v>45161</v>
      </c>
      <c r="AS910">
        <v>0.2453295726029901</v>
      </c>
      <c r="AT910">
        <v>0.2463770350021167</v>
      </c>
      <c r="AU910">
        <v>0.01037885891881956</v>
      </c>
      <c r="AV910">
        <v>0.01038074162784166</v>
      </c>
      <c r="AW910">
        <v>0.2109249669198837</v>
      </c>
      <c r="AX910">
        <v>0.2532219876589869</v>
      </c>
      <c r="AY910">
        <v>0.02338683726936149</v>
      </c>
    </row>
    <row r="911" spans="1:51">
      <c r="A911" s="2">
        <v>45162</v>
      </c>
      <c r="B911">
        <v>1157.144910156709</v>
      </c>
      <c r="C911">
        <v>0.0006484695784167993</v>
      </c>
      <c r="AF911" s="2">
        <v>45162</v>
      </c>
      <c r="AG911">
        <v>283.9224758282133</v>
      </c>
      <c r="AH911">
        <v>285.0120073642364</v>
      </c>
      <c r="AI911">
        <v>0.006358005601659099</v>
      </c>
      <c r="AJ911">
        <v>0.006325447958461352</v>
      </c>
      <c r="AK911">
        <v>243.9473919291478</v>
      </c>
      <c r="AL911">
        <v>292.8981920998179</v>
      </c>
      <c r="AM911">
        <v>27.09984624701604</v>
      </c>
      <c r="AR911" s="2">
        <v>45162</v>
      </c>
      <c r="AS911">
        <v>0.2453317402551856</v>
      </c>
      <c r="AT911">
        <v>0.246370672858592</v>
      </c>
      <c r="AU911">
        <v>0.01049086417565478</v>
      </c>
      <c r="AV911">
        <v>0.01048358194631414</v>
      </c>
      <c r="AW911">
        <v>0.210827306503645</v>
      </c>
      <c r="AX911">
        <v>0.2530841122897249</v>
      </c>
      <c r="AY911">
        <v>0.02341172197088353</v>
      </c>
    </row>
    <row r="912" spans="1:51">
      <c r="A912" s="2">
        <v>45163</v>
      </c>
      <c r="B912">
        <v>1157.20146250454</v>
      </c>
      <c r="C912">
        <v>4.887231265038317E-05</v>
      </c>
      <c r="AF912" s="2">
        <v>45163</v>
      </c>
      <c r="AG912">
        <v>283.9678050700377</v>
      </c>
      <c r="AH912">
        <v>285.0575105536793</v>
      </c>
      <c r="AI912">
        <v>0.006359020680062449</v>
      </c>
      <c r="AJ912">
        <v>0.006326457838920167</v>
      </c>
      <c r="AK912">
        <v>243.986339005419</v>
      </c>
      <c r="AL912">
        <v>292.9449543469451</v>
      </c>
      <c r="AM912">
        <v>27.1041728346888</v>
      </c>
      <c r="AR912" s="2">
        <v>45163</v>
      </c>
      <c r="AS912">
        <v>0.2453219539223779</v>
      </c>
      <c r="AT912">
        <v>0.2463762474466243</v>
      </c>
      <c r="AU912">
        <v>0.0104741125477608</v>
      </c>
      <c r="AV912">
        <v>0.01047961349672672</v>
      </c>
      <c r="AW912">
        <v>0.2108601481833321</v>
      </c>
      <c r="AX912">
        <v>0.2530747691205634</v>
      </c>
      <c r="AY912">
        <v>0.02341315528261481</v>
      </c>
    </row>
    <row r="913" spans="1:51">
      <c r="A913" s="2">
        <v>45164</v>
      </c>
      <c r="B913">
        <v>1157.31691361648</v>
      </c>
      <c r="C913">
        <v>9.976751298790276E-05</v>
      </c>
      <c r="AF913" s="2">
        <v>45164</v>
      </c>
      <c r="AG913">
        <v>284.0131415488383</v>
      </c>
      <c r="AH913">
        <v>285.1030210078695</v>
      </c>
      <c r="AI913">
        <v>0.006360035920526708</v>
      </c>
      <c r="AJ913">
        <v>0.00632746788061002</v>
      </c>
      <c r="AK913">
        <v>244.0252922997308</v>
      </c>
      <c r="AL913">
        <v>292.9917240598328</v>
      </c>
      <c r="AM913">
        <v>27.1085001131168</v>
      </c>
      <c r="AR913" s="2">
        <v>45164</v>
      </c>
      <c r="AS913">
        <v>0.2453186638339086</v>
      </c>
      <c r="AT913">
        <v>0.2463468710986121</v>
      </c>
      <c r="AU913">
        <v>0.0104534593647575</v>
      </c>
      <c r="AV913">
        <v>0.01046577951468308</v>
      </c>
      <c r="AW913">
        <v>0.2108932533328154</v>
      </c>
      <c r="AX913">
        <v>0.2531388190483513</v>
      </c>
      <c r="AY913">
        <v>0.023383153806872</v>
      </c>
    </row>
    <row r="914" spans="1:51">
      <c r="A914" s="2">
        <v>45165</v>
      </c>
      <c r="B914">
        <v>1157.544554255913</v>
      </c>
      <c r="C914">
        <v>0.0001966968915387834</v>
      </c>
      <c r="AF914" s="2">
        <v>45165</v>
      </c>
      <c r="AG914">
        <v>284.0584852657703</v>
      </c>
      <c r="AH914">
        <v>289.1820035914506</v>
      </c>
      <c r="AI914">
        <v>0.006361051323077749</v>
      </c>
      <c r="AJ914">
        <v>0.006328478083556652</v>
      </c>
      <c r="AK914">
        <v>244.0642518130756</v>
      </c>
      <c r="AL914">
        <v>293.0385012396729</v>
      </c>
      <c r="AM914">
        <v>23.07616577330488</v>
      </c>
      <c r="AR914" s="2">
        <v>45165</v>
      </c>
      <c r="AS914">
        <v>0.2453071803801447</v>
      </c>
      <c r="AT914">
        <v>0.2498279865665593</v>
      </c>
      <c r="AU914">
        <v>0.01045968604319367</v>
      </c>
      <c r="AV914">
        <v>0.01046321070107817</v>
      </c>
      <c r="AW914">
        <v>0.2108685148248977</v>
      </c>
      <c r="AX914">
        <v>0.2531534214841263</v>
      </c>
      <c r="AY914">
        <v>0.01992</v>
      </c>
    </row>
    <row r="915" spans="1:51">
      <c r="A915" s="2">
        <v>45166</v>
      </c>
      <c r="B915">
        <v>1157.66897332704</v>
      </c>
      <c r="C915">
        <v>0.0001074853409916976</v>
      </c>
      <c r="AF915" s="2">
        <v>45166</v>
      </c>
      <c r="AG915">
        <v>284.1038362219895</v>
      </c>
      <c r="AH915">
        <v>289.2281725357508</v>
      </c>
      <c r="AI915">
        <v>0.00636206688774145</v>
      </c>
      <c r="AJ915">
        <v>0.006329488447785809</v>
      </c>
      <c r="AK915">
        <v>244.1032175464466</v>
      </c>
      <c r="AL915">
        <v>293.0852858876577</v>
      </c>
      <c r="AM915">
        <v>23.07984996595525</v>
      </c>
      <c r="AR915" s="2">
        <v>45166</v>
      </c>
      <c r="AS915">
        <v>0.2453091274019122</v>
      </c>
      <c r="AT915">
        <v>0.24982308862695</v>
      </c>
      <c r="AU915">
        <v>0.01044438196815561</v>
      </c>
      <c r="AV915">
        <v>0.01046879240292892</v>
      </c>
      <c r="AW915">
        <v>0.2108763405984465</v>
      </c>
      <c r="AX915">
        <v>0.2531470388835416</v>
      </c>
      <c r="AY915">
        <v>0.01993123011806509</v>
      </c>
    </row>
    <row r="916" spans="1:51">
      <c r="A916" s="2">
        <v>45167</v>
      </c>
      <c r="B916">
        <v>1157.808606912877</v>
      </c>
      <c r="C916">
        <v>0.0001206161597602229</v>
      </c>
      <c r="AF916" s="2">
        <v>45167</v>
      </c>
      <c r="AG916">
        <v>284.1491944186514</v>
      </c>
      <c r="AH916">
        <v>289.2743488510886</v>
      </c>
      <c r="AI916">
        <v>0.006363082614543693</v>
      </c>
      <c r="AJ916">
        <v>0.006330498973323239</v>
      </c>
      <c r="AK916">
        <v>244.1421895008367</v>
      </c>
      <c r="AL916">
        <v>293.1320780049793</v>
      </c>
      <c r="AM916">
        <v>23.08353474680019</v>
      </c>
      <c r="AR916" s="2">
        <v>45167</v>
      </c>
      <c r="AS916">
        <v>0.2452620260656407</v>
      </c>
      <c r="AT916">
        <v>0.2497929909181295</v>
      </c>
      <c r="AU916">
        <v>0.01045733783221408</v>
      </c>
      <c r="AV916">
        <v>0.01051051644270091</v>
      </c>
      <c r="AW916">
        <v>0.2108849695542921</v>
      </c>
      <c r="AX916">
        <v>0.2531684768083866</v>
      </c>
      <c r="AY916">
        <v>0.01992368237863609</v>
      </c>
    </row>
    <row r="917" spans="1:51">
      <c r="A917" s="2">
        <v>45168</v>
      </c>
      <c r="B917">
        <v>1158.478637305115</v>
      </c>
      <c r="C917">
        <v>0.0005787056584636296</v>
      </c>
      <c r="AF917" s="2">
        <v>45168</v>
      </c>
      <c r="AG917">
        <v>284.1945598569122</v>
      </c>
      <c r="AH917">
        <v>289.3205325386407</v>
      </c>
      <c r="AI917">
        <v>0.006364098503510364</v>
      </c>
      <c r="AJ917">
        <v>0.006331509660194697</v>
      </c>
      <c r="AK917">
        <v>244.181167677239</v>
      </c>
      <c r="AL917">
        <v>293.1788775928303</v>
      </c>
      <c r="AM917">
        <v>23.0872201159336</v>
      </c>
      <c r="AR917" s="2">
        <v>45168</v>
      </c>
      <c r="AS917">
        <v>0.245347702456001</v>
      </c>
      <c r="AT917">
        <v>0.2497664933733119</v>
      </c>
      <c r="AU917">
        <v>0.01051206568875801</v>
      </c>
      <c r="AV917">
        <v>0.01055856924025035</v>
      </c>
      <c r="AW917">
        <v>0.2107515909266517</v>
      </c>
      <c r="AX917">
        <v>0.2531332601517089</v>
      </c>
      <c r="AY917">
        <v>0.0199303181633182</v>
      </c>
    </row>
    <row r="918" spans="1:51">
      <c r="A918" s="2">
        <v>45169</v>
      </c>
      <c r="B918">
        <v>1158.728888856743</v>
      </c>
      <c r="C918">
        <v>0.0002160174072869392</v>
      </c>
      <c r="AF918" s="2">
        <v>45169</v>
      </c>
      <c r="AG918">
        <v>284.2399325379279</v>
      </c>
      <c r="AH918">
        <v>289.3667235995843</v>
      </c>
      <c r="AI918">
        <v>0.006365114554667353</v>
      </c>
      <c r="AJ918">
        <v>0.006332520508425939</v>
      </c>
      <c r="AK918">
        <v>244.2201520766471</v>
      </c>
      <c r="AL918">
        <v>293.2256846524034</v>
      </c>
      <c r="AM918">
        <v>23.09090607344943</v>
      </c>
      <c r="AR918" s="2">
        <v>45169</v>
      </c>
      <c r="AS918">
        <v>0.2453115871206344</v>
      </c>
      <c r="AT918">
        <v>0.2497071321356246</v>
      </c>
      <c r="AU918">
        <v>0.01057213545450385</v>
      </c>
      <c r="AV918">
        <v>0.01062140585449954</v>
      </c>
      <c r="AW918">
        <v>0.2108032899010068</v>
      </c>
      <c r="AX918">
        <v>0.2530569256497288</v>
      </c>
      <c r="AY918">
        <v>0.01992752388400178</v>
      </c>
    </row>
    <row r="919" spans="1:51">
      <c r="A919" s="2">
        <v>45170</v>
      </c>
      <c r="B919">
        <v>1158.696221718764</v>
      </c>
      <c r="C919">
        <v>-2.819221846761533E-05</v>
      </c>
      <c r="AF919" s="2">
        <v>45170</v>
      </c>
      <c r="AG919">
        <v>284.285312462855</v>
      </c>
      <c r="AH919">
        <v>289.4129220350965</v>
      </c>
      <c r="AI919">
        <v>0.006366130768040553</v>
      </c>
      <c r="AJ919">
        <v>0.006333531518042728</v>
      </c>
      <c r="AK919">
        <v>244.2591427000545</v>
      </c>
      <c r="AL919">
        <v>293.2724991848915</v>
      </c>
      <c r="AM919">
        <v>23.09459261944159</v>
      </c>
      <c r="AR919" s="2">
        <v>45170</v>
      </c>
      <c r="AS919">
        <v>0.2452805018064894</v>
      </c>
      <c r="AT919">
        <v>0.24976128263057</v>
      </c>
      <c r="AU919">
        <v>0.01053746170901812</v>
      </c>
      <c r="AV919">
        <v>0.01059786714778341</v>
      </c>
      <c r="AW919">
        <v>0.2108019647561182</v>
      </c>
      <c r="AX919">
        <v>0.2530961443890525</v>
      </c>
      <c r="AY919">
        <v>0.01992477756096831</v>
      </c>
    </row>
    <row r="920" spans="1:51">
      <c r="A920" s="2">
        <v>45171</v>
      </c>
      <c r="B920">
        <v>1158.818251511546</v>
      </c>
      <c r="C920">
        <v>0.0001053164673316953</v>
      </c>
      <c r="AF920" s="2">
        <v>45171</v>
      </c>
      <c r="AG920">
        <v>284.3306996328498</v>
      </c>
      <c r="AH920">
        <v>289.4591278463546</v>
      </c>
      <c r="AI920">
        <v>0.006367147143655865</v>
      </c>
      <c r="AJ920">
        <v>0.006334542689070828</v>
      </c>
      <c r="AK920">
        <v>244.2981395484547</v>
      </c>
      <c r="AL920">
        <v>293.3193211914876</v>
      </c>
      <c r="AM920">
        <v>23.09827975400405</v>
      </c>
      <c r="AR920" s="2">
        <v>45171</v>
      </c>
      <c r="AS920">
        <v>0.2452594311949871</v>
      </c>
      <c r="AT920">
        <v>0.2498171465011821</v>
      </c>
      <c r="AU920">
        <v>0.0105280554804339</v>
      </c>
      <c r="AV920">
        <v>0.01053587029357619</v>
      </c>
      <c r="AW920">
        <v>0.2108340845533778</v>
      </c>
      <c r="AX920">
        <v>0.2531037789276085</v>
      </c>
      <c r="AY920">
        <v>0.01992163304883426</v>
      </c>
    </row>
    <row r="921" spans="1:51">
      <c r="A921" s="2">
        <v>45172</v>
      </c>
      <c r="B921">
        <v>1159.202369903111</v>
      </c>
      <c r="C921">
        <v>0.0003314742333957454</v>
      </c>
      <c r="AF921" s="2">
        <v>45172</v>
      </c>
      <c r="AG921">
        <v>284.3760940490692</v>
      </c>
      <c r="AH921">
        <v>289.5053410345362</v>
      </c>
      <c r="AI921">
        <v>0.00636816368153919</v>
      </c>
      <c r="AJ921">
        <v>0.006335554021536012</v>
      </c>
      <c r="AK921">
        <v>244.3371426228416</v>
      </c>
      <c r="AL921">
        <v>293.3661506733851</v>
      </c>
      <c r="AM921">
        <v>23.10196747723076</v>
      </c>
      <c r="AR921" s="2">
        <v>45172</v>
      </c>
      <c r="AS921">
        <v>0.2453066435920644</v>
      </c>
      <c r="AT921">
        <v>0.2497808587165643</v>
      </c>
      <c r="AU921">
        <v>0.01053017516309405</v>
      </c>
      <c r="AV921">
        <v>0.01057145792045283</v>
      </c>
      <c r="AW921">
        <v>0.2107994322731838</v>
      </c>
      <c r="AX921">
        <v>0.2530871341444028</v>
      </c>
      <c r="AY921">
        <v>0.01992429819023775</v>
      </c>
    </row>
    <row r="922" spans="1:51">
      <c r="A922" s="2">
        <v>45173</v>
      </c>
      <c r="B922">
        <v>1159.265714841971</v>
      </c>
      <c r="C922">
        <v>5.464528067333774E-05</v>
      </c>
      <c r="AF922" s="2">
        <v>45173</v>
      </c>
      <c r="AG922">
        <v>284.42149571267</v>
      </c>
      <c r="AH922">
        <v>289.5515616008191</v>
      </c>
      <c r="AI922">
        <v>0.006369180381716435</v>
      </c>
      <c r="AJ922">
        <v>0.006336565515464051</v>
      </c>
      <c r="AK922">
        <v>244.3761519242094</v>
      </c>
      <c r="AL922">
        <v>293.4129876317774</v>
      </c>
      <c r="AM922">
        <v>23.10565578921572</v>
      </c>
      <c r="AR922" s="2">
        <v>45173</v>
      </c>
      <c r="AS922">
        <v>0.2453142453532441</v>
      </c>
      <c r="AT922">
        <v>0.2497326397975548</v>
      </c>
      <c r="AU922">
        <v>0.01053426031778738</v>
      </c>
      <c r="AV922">
        <v>0.01057527263331991</v>
      </c>
      <c r="AW922">
        <v>0.2108105154222137</v>
      </c>
      <c r="AX922">
        <v>0.2530844081153747</v>
      </c>
      <c r="AY922">
        <v>0.01994865836050548</v>
      </c>
    </row>
    <row r="923" spans="1:51">
      <c r="A923" s="2">
        <v>45174</v>
      </c>
      <c r="B923">
        <v>1159.217333389004</v>
      </c>
      <c r="C923">
        <v>-4.173456727663005E-05</v>
      </c>
      <c r="AF923" s="2">
        <v>45174</v>
      </c>
      <c r="AG923">
        <v>284.4669046248092</v>
      </c>
      <c r="AH923">
        <v>289.5977895463813</v>
      </c>
      <c r="AI923">
        <v>0.00637019724421351</v>
      </c>
      <c r="AJ923">
        <v>0.006337577170880725</v>
      </c>
      <c r="AK923">
        <v>244.415167453552</v>
      </c>
      <c r="AL923">
        <v>293.459832067858</v>
      </c>
      <c r="AM923">
        <v>23.10934469005292</v>
      </c>
      <c r="AR923" s="2">
        <v>45174</v>
      </c>
      <c r="AS923">
        <v>0.2452632874307164</v>
      </c>
      <c r="AT923">
        <v>0.2497383049736227</v>
      </c>
      <c r="AU923">
        <v>0.01054085609273625</v>
      </c>
      <c r="AV923">
        <v>0.01056697824585658</v>
      </c>
      <c r="AW923">
        <v>0.2108417396730357</v>
      </c>
      <c r="AX923">
        <v>0.253067818654975</v>
      </c>
      <c r="AY923">
        <v>0.01998101492905755</v>
      </c>
    </row>
    <row r="924" spans="1:51">
      <c r="A924" s="2">
        <v>45175</v>
      </c>
      <c r="B924">
        <v>1159.613837808965</v>
      </c>
      <c r="C924">
        <v>0.0003420449371667189</v>
      </c>
      <c r="AF924" s="2">
        <v>45175</v>
      </c>
      <c r="AG924">
        <v>284.5123207866442</v>
      </c>
      <c r="AH924">
        <v>289.6440248724007</v>
      </c>
      <c r="AI924">
        <v>0.006371214269056331</v>
      </c>
      <c r="AJ924">
        <v>0.006338588987811815</v>
      </c>
      <c r="AK924">
        <v>244.4541892118638</v>
      </c>
      <c r="AL924">
        <v>293.506683982821</v>
      </c>
      <c r="AM924">
        <v>23.11303417983637</v>
      </c>
      <c r="AR924" s="2">
        <v>45175</v>
      </c>
      <c r="AS924">
        <v>0.2452525610595362</v>
      </c>
      <c r="AT924">
        <v>0.2497409067479928</v>
      </c>
      <c r="AU924">
        <v>0.01049691677884079</v>
      </c>
      <c r="AV924">
        <v>0.01054004777673126</v>
      </c>
      <c r="AW924">
        <v>0.2108230316995602</v>
      </c>
      <c r="AX924">
        <v>0.253105524658135</v>
      </c>
      <c r="AY924">
        <v>0.02004101127920384</v>
      </c>
    </row>
    <row r="925" spans="1:51">
      <c r="A925" s="2">
        <v>45176</v>
      </c>
      <c r="B925">
        <v>1159.415732988928</v>
      </c>
      <c r="C925">
        <v>-0.0001708368886073064</v>
      </c>
      <c r="AF925" s="2">
        <v>45176</v>
      </c>
      <c r="AG925">
        <v>284.5577441993323</v>
      </c>
      <c r="AH925">
        <v>289.6902675800559</v>
      </c>
      <c r="AI925">
        <v>0.006372231456270817</v>
      </c>
      <c r="AJ925">
        <v>0.006339600966283108</v>
      </c>
      <c r="AK925">
        <v>244.4932172001394</v>
      </c>
      <c r="AL925">
        <v>293.5535433778602</v>
      </c>
      <c r="AM925">
        <v>23.1167242586601</v>
      </c>
      <c r="AR925" s="2">
        <v>45176</v>
      </c>
      <c r="AS925">
        <v>0.2453069546745431</v>
      </c>
      <c r="AT925">
        <v>0.2498706182728977</v>
      </c>
      <c r="AU925">
        <v>0.01043171572933739</v>
      </c>
      <c r="AV925">
        <v>0.01046009240844996</v>
      </c>
      <c r="AW925">
        <v>0.210904101582513</v>
      </c>
      <c r="AX925">
        <v>0.2530891709654108</v>
      </c>
      <c r="AY925">
        <v>0.01993734636684806</v>
      </c>
    </row>
    <row r="926" spans="1:51">
      <c r="A926" s="2">
        <v>45177</v>
      </c>
      <c r="B926">
        <v>1160.075099023998</v>
      </c>
      <c r="C926">
        <v>0.0005687054404290848</v>
      </c>
      <c r="AF926" s="2">
        <v>45177</v>
      </c>
      <c r="AG926">
        <v>284.6031748640312</v>
      </c>
      <c r="AH926">
        <v>289.7365176705252</v>
      </c>
      <c r="AI926">
        <v>0.006373248805882891</v>
      </c>
      <c r="AJ926">
        <v>0.006340613106320394</v>
      </c>
      <c r="AK926">
        <v>244.5322514193733</v>
      </c>
      <c r="AL926">
        <v>293.60041025417</v>
      </c>
      <c r="AM926">
        <v>23.12041492661815</v>
      </c>
      <c r="AR926" s="2">
        <v>45177</v>
      </c>
      <c r="AS926">
        <v>0.2453242756095614</v>
      </c>
      <c r="AT926">
        <v>0.2498959855388496</v>
      </c>
      <c r="AU926">
        <v>0.01047819596760287</v>
      </c>
      <c r="AV926">
        <v>0.01042270284873849</v>
      </c>
      <c r="AW926">
        <v>0.2108940505677554</v>
      </c>
      <c r="AX926">
        <v>0.2530452404895459</v>
      </c>
      <c r="AY926">
        <v>0.01993954897794625</v>
      </c>
    </row>
    <row r="927" spans="1:51">
      <c r="A927" s="2">
        <v>45178</v>
      </c>
      <c r="B927">
        <v>1159.974289998792</v>
      </c>
      <c r="C927">
        <v>-8.68987062054849E-05</v>
      </c>
      <c r="AF927" s="2">
        <v>45178</v>
      </c>
      <c r="AG927">
        <v>284.6486127818987</v>
      </c>
      <c r="AH927">
        <v>289.7827751449875</v>
      </c>
      <c r="AI927">
        <v>0.00637426631791848</v>
      </c>
      <c r="AJ927">
        <v>0.006341625407949469</v>
      </c>
      <c r="AK927">
        <v>244.5712918705603</v>
      </c>
      <c r="AL927">
        <v>293.6472846129446</v>
      </c>
      <c r="AM927">
        <v>23.12410618380459</v>
      </c>
      <c r="AR927" s="2">
        <v>45178</v>
      </c>
      <c r="AS927">
        <v>0.2453315909073471</v>
      </c>
      <c r="AT927">
        <v>0.2498030482314522</v>
      </c>
      <c r="AU927">
        <v>0.01044573576896308</v>
      </c>
      <c r="AV927">
        <v>0.01048449745788251</v>
      </c>
      <c r="AW927">
        <v>0.2108650175529208</v>
      </c>
      <c r="AX927">
        <v>0.2531340647194619</v>
      </c>
      <c r="AY927">
        <v>0.01993604536197252</v>
      </c>
    </row>
    <row r="928" spans="1:51">
      <c r="A928" s="2">
        <v>45179</v>
      </c>
      <c r="B928">
        <v>1160.130315697608</v>
      </c>
      <c r="C928">
        <v>0.0001345078939778421</v>
      </c>
      <c r="AF928" s="2">
        <v>45179</v>
      </c>
      <c r="AG928">
        <v>284.6940579540928</v>
      </c>
      <c r="AH928">
        <v>289.8290400046214</v>
      </c>
      <c r="AI928">
        <v>0.006375283992403515</v>
      </c>
      <c r="AJ928">
        <v>0.006342637871196131</v>
      </c>
      <c r="AK928">
        <v>244.6103385546954</v>
      </c>
      <c r="AL928">
        <v>293.6941664553789</v>
      </c>
      <c r="AM928">
        <v>23.12779803031347</v>
      </c>
      <c r="AR928" s="2">
        <v>45179</v>
      </c>
      <c r="AS928">
        <v>0.2453496401958979</v>
      </c>
      <c r="AT928">
        <v>0.2497734400746236</v>
      </c>
      <c r="AU928">
        <v>0.01042888560524175</v>
      </c>
      <c r="AV928">
        <v>0.01048613219493648</v>
      </c>
      <c r="AW928">
        <v>0.2108707660093853</v>
      </c>
      <c r="AX928">
        <v>0.2531546881606944</v>
      </c>
      <c r="AY928">
        <v>0.01993644775922073</v>
      </c>
    </row>
    <row r="929" spans="1:51">
      <c r="A929" s="2">
        <v>45180</v>
      </c>
      <c r="B929">
        <v>1160.204436493924</v>
      </c>
      <c r="C929">
        <v>6.38900607226045E-05</v>
      </c>
      <c r="AF929" s="2">
        <v>45180</v>
      </c>
      <c r="AG929">
        <v>284.7395103817717</v>
      </c>
      <c r="AH929">
        <v>289.8753122506062</v>
      </c>
      <c r="AI929">
        <v>0.006376301829363933</v>
      </c>
      <c r="AJ929">
        <v>0.006343650496086182</v>
      </c>
      <c r="AK929">
        <v>244.6493914727737</v>
      </c>
      <c r="AL929">
        <v>293.7410557826674</v>
      </c>
      <c r="AM929">
        <v>23.13149046623889</v>
      </c>
      <c r="AR929" s="2">
        <v>45180</v>
      </c>
      <c r="AS929">
        <v>0.245331838207908</v>
      </c>
      <c r="AT929">
        <v>0.2497886661863594</v>
      </c>
      <c r="AU929">
        <v>0.01042577100519001</v>
      </c>
      <c r="AV929">
        <v>0.0104967063007121</v>
      </c>
      <c r="AW929">
        <v>0.2108614872766455</v>
      </c>
      <c r="AX929">
        <v>0.2531582400553125</v>
      </c>
      <c r="AY929">
        <v>0.01993729096787263</v>
      </c>
    </row>
    <row r="930" spans="1:51">
      <c r="A930" s="2">
        <v>45181</v>
      </c>
      <c r="B930">
        <v>1160.382179695119</v>
      </c>
      <c r="C930">
        <v>0.0001531998978840932</v>
      </c>
      <c r="AF930" s="2">
        <v>45181</v>
      </c>
      <c r="AG930">
        <v>284.7849700660937</v>
      </c>
      <c r="AH930">
        <v>289.921591884121</v>
      </c>
      <c r="AI930">
        <v>0.006377319828825672</v>
      </c>
      <c r="AJ930">
        <v>0.006344663282645429</v>
      </c>
      <c r="AK930">
        <v>244.6884506257905</v>
      </c>
      <c r="AL930">
        <v>293.7879525960053</v>
      </c>
      <c r="AM930">
        <v>23.13518349167496</v>
      </c>
      <c r="AR930" s="2">
        <v>45181</v>
      </c>
      <c r="AS930">
        <v>0.245323463092859</v>
      </c>
      <c r="AT930">
        <v>0.2498076330807189</v>
      </c>
      <c r="AU930">
        <v>0.010454385521725</v>
      </c>
      <c r="AV930">
        <v>0.01050827642219755</v>
      </c>
      <c r="AW930">
        <v>0.2108463769691793</v>
      </c>
      <c r="AX930">
        <v>0.253124432973588</v>
      </c>
      <c r="AY930">
        <v>0.01993543193973229</v>
      </c>
    </row>
    <row r="931" spans="1:51">
      <c r="A931" s="2">
        <v>45182</v>
      </c>
      <c r="B931">
        <v>1160.618664740818</v>
      </c>
      <c r="C931">
        <v>0.0002037992739261085</v>
      </c>
      <c r="AF931" s="2">
        <v>45182</v>
      </c>
      <c r="AG931">
        <v>284.8304370082174</v>
      </c>
      <c r="AH931">
        <v>289.9678789063453</v>
      </c>
      <c r="AI931">
        <v>0.006378337990814679</v>
      </c>
      <c r="AJ931">
        <v>0.006345676230899684</v>
      </c>
      <c r="AK931">
        <v>244.7275160147412</v>
      </c>
      <c r="AL931">
        <v>293.8348568965877</v>
      </c>
      <c r="AM931">
        <v>23.13887710671579</v>
      </c>
      <c r="AR931" s="2">
        <v>45182</v>
      </c>
      <c r="AS931">
        <v>0.2454108163185293</v>
      </c>
      <c r="AT931">
        <v>0.2498079787116054</v>
      </c>
      <c r="AU931">
        <v>0.01039866892153705</v>
      </c>
      <c r="AV931">
        <v>0.01044520511303571</v>
      </c>
      <c r="AW931">
        <v>0.2108618801942245</v>
      </c>
      <c r="AX931">
        <v>0.2531459047564238</v>
      </c>
      <c r="AY931">
        <v>0.01992954598464425</v>
      </c>
    </row>
    <row r="932" spans="1:51">
      <c r="A932" s="2">
        <v>45183</v>
      </c>
      <c r="B932">
        <v>1161.085216595525</v>
      </c>
      <c r="C932">
        <v>0.0004019854831569525</v>
      </c>
      <c r="AF932" s="2">
        <v>45183</v>
      </c>
      <c r="AG932">
        <v>284.8759112093015</v>
      </c>
      <c r="AH932">
        <v>290.0141733184588</v>
      </c>
      <c r="AI932">
        <v>0.0063793563153569</v>
      </c>
      <c r="AJ932">
        <v>0.006346689340874761</v>
      </c>
      <c r="AK932">
        <v>244.7665876406214</v>
      </c>
      <c r="AL932">
        <v>293.8817686856099</v>
      </c>
      <c r="AM932">
        <v>23.14257131145551</v>
      </c>
      <c r="AR932" s="2">
        <v>45183</v>
      </c>
      <c r="AS932">
        <v>0.2454136811317338</v>
      </c>
      <c r="AT932">
        <v>0.2498478568740413</v>
      </c>
      <c r="AU932">
        <v>0.01037790105010894</v>
      </c>
      <c r="AV932">
        <v>0.01043823942523838</v>
      </c>
      <c r="AW932">
        <v>0.2108407992239843</v>
      </c>
      <c r="AX932">
        <v>0.2531518013398321</v>
      </c>
      <c r="AY932">
        <v>0.01992972095506109</v>
      </c>
    </row>
    <row r="933" spans="1:51">
      <c r="A933" s="2">
        <v>45184</v>
      </c>
      <c r="B933">
        <v>1161.25676516361</v>
      </c>
      <c r="C933">
        <v>0.0001477484732674839</v>
      </c>
      <c r="AF933" s="2">
        <v>45184</v>
      </c>
      <c r="AG933">
        <v>284.921392670505</v>
      </c>
      <c r="AH933">
        <v>290.0604751216413</v>
      </c>
      <c r="AI933">
        <v>0.006380374802478286</v>
      </c>
      <c r="AJ933">
        <v>0.00634770261259648</v>
      </c>
      <c r="AK933">
        <v>244.8056655044268</v>
      </c>
      <c r="AL933">
        <v>293.9286879642676</v>
      </c>
      <c r="AM933">
        <v>23.14626610598826</v>
      </c>
      <c r="AR933" s="2">
        <v>45184</v>
      </c>
      <c r="AS933">
        <v>0.2454644968148275</v>
      </c>
      <c r="AT933">
        <v>0.2498270628569046</v>
      </c>
      <c r="AU933">
        <v>0.01041252414256504</v>
      </c>
      <c r="AV933">
        <v>0.01044617524003427</v>
      </c>
      <c r="AW933">
        <v>0.2108270208574365</v>
      </c>
      <c r="AX933">
        <v>0.2530859217078634</v>
      </c>
      <c r="AY933">
        <v>0.01993679838036871</v>
      </c>
    </row>
    <row r="934" spans="1:51">
      <c r="A934" s="2">
        <v>45185</v>
      </c>
      <c r="B934">
        <v>1161.515809719129</v>
      </c>
      <c r="C934">
        <v>0.0002230725910836728</v>
      </c>
      <c r="AF934" s="2">
        <v>45185</v>
      </c>
      <c r="AG934">
        <v>284.9668813929869</v>
      </c>
      <c r="AH934">
        <v>290.1067843170727</v>
      </c>
      <c r="AI934">
        <v>0.006381393452204796</v>
      </c>
      <c r="AJ934">
        <v>0.006348716046090665</v>
      </c>
      <c r="AK934">
        <v>244.8447496071534</v>
      </c>
      <c r="AL934">
        <v>293.9756147337563</v>
      </c>
      <c r="AM934">
        <v>23.14996149040822</v>
      </c>
      <c r="AR934" s="2">
        <v>45185</v>
      </c>
      <c r="AS934">
        <v>0.2453749986991049</v>
      </c>
      <c r="AT934">
        <v>0.2497642865706814</v>
      </c>
      <c r="AU934">
        <v>0.01049489958673884</v>
      </c>
      <c r="AV934">
        <v>0.01052303819910978</v>
      </c>
      <c r="AW934">
        <v>0.2108137281128067</v>
      </c>
      <c r="AX934">
        <v>0.2531062294685893</v>
      </c>
      <c r="AY934">
        <v>0.0199228193629692</v>
      </c>
    </row>
    <row r="935" spans="1:51">
      <c r="A935" s="2">
        <v>45186</v>
      </c>
      <c r="B935">
        <v>1161.752084972812</v>
      </c>
      <c r="C935">
        <v>0.0002034197483204991</v>
      </c>
      <c r="AF935" s="2">
        <v>45186</v>
      </c>
      <c r="AG935">
        <v>285.0123773779065</v>
      </c>
      <c r="AH935">
        <v>290.1531009059333</v>
      </c>
      <c r="AI935">
        <v>0.006382412264562389</v>
      </c>
      <c r="AJ935">
        <v>0.006349729641383143</v>
      </c>
      <c r="AK935">
        <v>244.8838399497972</v>
      </c>
      <c r="AL935">
        <v>294.0225489952722</v>
      </c>
      <c r="AM935">
        <v>23.15365746480956</v>
      </c>
      <c r="AR935" s="2">
        <v>45186</v>
      </c>
      <c r="AS935">
        <v>0.2454046059876827</v>
      </c>
      <c r="AT935">
        <v>0.2497934779880586</v>
      </c>
      <c r="AU935">
        <v>0.01047239990043413</v>
      </c>
      <c r="AV935">
        <v>0.01052251883444683</v>
      </c>
      <c r="AW935">
        <v>0.2108034798865805</v>
      </c>
      <c r="AX935">
        <v>0.2530732717841885</v>
      </c>
      <c r="AY935">
        <v>0.01993024561860858</v>
      </c>
    </row>
    <row r="936" spans="1:51">
      <c r="A936" s="2">
        <v>45187</v>
      </c>
      <c r="B936">
        <v>1161.830668953125</v>
      </c>
      <c r="C936">
        <v>6.764264194547565E-05</v>
      </c>
      <c r="AF936" s="2">
        <v>45187</v>
      </c>
      <c r="AG936">
        <v>285.0578806264234</v>
      </c>
      <c r="AH936">
        <v>290.1994248894035</v>
      </c>
      <c r="AI936">
        <v>0.006383431239577029</v>
      </c>
      <c r="AJ936">
        <v>0.006350743398499745</v>
      </c>
      <c r="AK936">
        <v>244.9229365333544</v>
      </c>
      <c r="AL936">
        <v>294.0694907500114</v>
      </c>
      <c r="AM936">
        <v>23.15735402928647</v>
      </c>
      <c r="AR936" s="2">
        <v>45187</v>
      </c>
      <c r="AS936">
        <v>0.2453755144138521</v>
      </c>
      <c r="AT936">
        <v>0.2497715382426156</v>
      </c>
      <c r="AU936">
        <v>0.01048855379940018</v>
      </c>
      <c r="AV936">
        <v>0.01052402734262712</v>
      </c>
      <c r="AW936">
        <v>0.2108077260471362</v>
      </c>
      <c r="AX936">
        <v>0.2531033259342994</v>
      </c>
      <c r="AY936">
        <v>0.01992931422006941</v>
      </c>
    </row>
    <row r="937" spans="1:51">
      <c r="A937" s="2">
        <v>45188</v>
      </c>
      <c r="B937">
        <v>1162.198503418154</v>
      </c>
      <c r="C937">
        <v>0.0003165990319053957</v>
      </c>
      <c r="AF937" s="2">
        <v>45188</v>
      </c>
      <c r="AG937">
        <v>285.1033911396971</v>
      </c>
      <c r="AH937">
        <v>290.2457562686639</v>
      </c>
      <c r="AI937">
        <v>0.006384450377274686</v>
      </c>
      <c r="AJ937">
        <v>0.006351757317466308</v>
      </c>
      <c r="AK937">
        <v>244.9620393588214</v>
      </c>
      <c r="AL937">
        <v>294.11643999917</v>
      </c>
      <c r="AM937">
        <v>23.16105118393316</v>
      </c>
      <c r="AR937" s="2">
        <v>45188</v>
      </c>
      <c r="AS937">
        <v>0.2453718502032517</v>
      </c>
      <c r="AT937">
        <v>0.2497538939773735</v>
      </c>
      <c r="AU937">
        <v>0.01055236301733393</v>
      </c>
      <c r="AV937">
        <v>0.01057096887058584</v>
      </c>
      <c r="AW937">
        <v>0.210766541261899</v>
      </c>
      <c r="AX937">
        <v>0.2530528661714272</v>
      </c>
      <c r="AY937">
        <v>0.01993151649812856</v>
      </c>
    </row>
    <row r="938" spans="1:51">
      <c r="A938" s="2">
        <v>45189</v>
      </c>
      <c r="B938">
        <v>1162.314165472426</v>
      </c>
      <c r="C938">
        <v>9.952005094837624E-05</v>
      </c>
      <c r="AF938" s="2">
        <v>45189</v>
      </c>
      <c r="AG938">
        <v>285.1489089188876</v>
      </c>
      <c r="AH938">
        <v>290.2920950448951</v>
      </c>
      <c r="AI938">
        <v>0.006385469677681332</v>
      </c>
      <c r="AJ938">
        <v>0.006352771398308672</v>
      </c>
      <c r="AK938">
        <v>245.0011484271948</v>
      </c>
      <c r="AL938">
        <v>294.1633967439448</v>
      </c>
      <c r="AM938">
        <v>23.16474892884386</v>
      </c>
      <c r="AR938" s="2">
        <v>45189</v>
      </c>
      <c r="AS938">
        <v>0.2453616368372466</v>
      </c>
      <c r="AT938">
        <v>0.2497452317590444</v>
      </c>
      <c r="AU938">
        <v>0.01055134144009802</v>
      </c>
      <c r="AV938">
        <v>0.01055618923800612</v>
      </c>
      <c r="AW938">
        <v>0.2107783696308571</v>
      </c>
      <c r="AX938">
        <v>0.2530769951843154</v>
      </c>
      <c r="AY938">
        <v>0.01993023591043227</v>
      </c>
    </row>
    <row r="939" spans="1:51">
      <c r="A939" s="2">
        <v>45190</v>
      </c>
      <c r="B939">
        <v>1162.492971182004</v>
      </c>
      <c r="C939">
        <v>0.0001538359549329016</v>
      </c>
      <c r="AF939" s="2">
        <v>45190</v>
      </c>
      <c r="AG939">
        <v>285.1944339651548</v>
      </c>
      <c r="AH939">
        <v>290.3384412192783</v>
      </c>
      <c r="AI939">
        <v>0.006386489140822946</v>
      </c>
      <c r="AJ939">
        <v>0.00635378564105268</v>
      </c>
      <c r="AK939">
        <v>245.0402637394713</v>
      </c>
      <c r="AL939">
        <v>294.2103609855322</v>
      </c>
      <c r="AM939">
        <v>23.16844726411279</v>
      </c>
      <c r="AR939" s="2">
        <v>45190</v>
      </c>
      <c r="AS939">
        <v>0.2453428789080965</v>
      </c>
      <c r="AT939">
        <v>0.2497575315708575</v>
      </c>
      <c r="AU939">
        <v>0.01055228886862617</v>
      </c>
      <c r="AV939">
        <v>0.01056203770560937</v>
      </c>
      <c r="AW939">
        <v>0.2107925783112602</v>
      </c>
      <c r="AX939">
        <v>0.2530639638906662</v>
      </c>
      <c r="AY939">
        <v>0.01992872074488408</v>
      </c>
    </row>
    <row r="940" spans="1:51">
      <c r="A940" s="2">
        <v>45191</v>
      </c>
      <c r="B940">
        <v>1162.263735018652</v>
      </c>
      <c r="C940">
        <v>-0.0001971935908727795</v>
      </c>
      <c r="AF940" s="2">
        <v>45191</v>
      </c>
      <c r="AG940">
        <v>285.2399662796589</v>
      </c>
      <c r="AH940">
        <v>290.3847947929944</v>
      </c>
      <c r="AI940">
        <v>0.006387508766725507</v>
      </c>
      <c r="AJ940">
        <v>0.00635480004572418</v>
      </c>
      <c r="AK940">
        <v>245.0793852966477</v>
      </c>
      <c r="AL940">
        <v>294.2573327251294</v>
      </c>
      <c r="AM940">
        <v>23.17214618983422</v>
      </c>
      <c r="AR940" s="2">
        <v>45191</v>
      </c>
      <c r="AS940">
        <v>0.2454057006135504</v>
      </c>
      <c r="AT940">
        <v>0.2498534061899131</v>
      </c>
      <c r="AU940">
        <v>0.01050835828667201</v>
      </c>
      <c r="AV940">
        <v>0.01050325854401359</v>
      </c>
      <c r="AW940">
        <v>0.2108632560996199</v>
      </c>
      <c r="AX940">
        <v>0.2529301138901985</v>
      </c>
      <c r="AY940">
        <v>0.01993590637603253</v>
      </c>
    </row>
    <row r="941" spans="1:51">
      <c r="A941" s="2">
        <v>45192</v>
      </c>
      <c r="B941">
        <v>1162.781975133404</v>
      </c>
      <c r="C941">
        <v>0.0004458885699842874</v>
      </c>
      <c r="AF941" s="2">
        <v>45192</v>
      </c>
      <c r="AG941">
        <v>285.2855058635603</v>
      </c>
      <c r="AH941">
        <v>290.4311557672249</v>
      </c>
      <c r="AI941">
        <v>0.006388528555415001</v>
      </c>
      <c r="AJ941">
        <v>0.006355814612349026</v>
      </c>
      <c r="AK941">
        <v>245.118513099721</v>
      </c>
      <c r="AL941">
        <v>294.3043119639333</v>
      </c>
      <c r="AM941">
        <v>23.17584570610241</v>
      </c>
      <c r="AR941" s="2">
        <v>45192</v>
      </c>
      <c r="AS941">
        <v>0.2453428036008412</v>
      </c>
      <c r="AT941">
        <v>0.2498074375590972</v>
      </c>
      <c r="AU941">
        <v>0.01050260441932672</v>
      </c>
      <c r="AV941">
        <v>0.01052262106422292</v>
      </c>
      <c r="AW941">
        <v>0.2108071663204156</v>
      </c>
      <c r="AX941">
        <v>0.2530854033981182</v>
      </c>
      <c r="AY941">
        <v>0.01993196363797815</v>
      </c>
    </row>
    <row r="942" spans="1:51">
      <c r="A942" s="2">
        <v>45193</v>
      </c>
      <c r="B942">
        <v>1163.110960453909</v>
      </c>
      <c r="C942">
        <v>0.0002829294979975749</v>
      </c>
      <c r="AF942" s="2">
        <v>45193</v>
      </c>
      <c r="AG942">
        <v>285.3310527180197</v>
      </c>
      <c r="AH942">
        <v>290.4775241431512</v>
      </c>
      <c r="AI942">
        <v>0.006389548506917419</v>
      </c>
      <c r="AJ942">
        <v>0.006356829340953073</v>
      </c>
      <c r="AK942">
        <v>245.1576471496885</v>
      </c>
      <c r="AL942">
        <v>294.3512987031412</v>
      </c>
      <c r="AM942">
        <v>23.17954581301164</v>
      </c>
      <c r="AR942" s="2">
        <v>45193</v>
      </c>
      <c r="AS942">
        <v>0.2453619274868735</v>
      </c>
      <c r="AT942">
        <v>0.2497854916122751</v>
      </c>
      <c r="AU942">
        <v>0.01051018857115816</v>
      </c>
      <c r="AV942">
        <v>0.01052227740955727</v>
      </c>
      <c r="AW942">
        <v>0.2107846726075836</v>
      </c>
      <c r="AX942">
        <v>0.2531057196675623</v>
      </c>
      <c r="AY942">
        <v>0.01992972264498999</v>
      </c>
    </row>
    <row r="943" spans="1:51">
      <c r="A943" s="2">
        <v>45194</v>
      </c>
      <c r="B943">
        <v>1163.285418967041</v>
      </c>
      <c r="C943">
        <v>0.0001499930093205037</v>
      </c>
      <c r="AF943" s="2">
        <v>45194</v>
      </c>
      <c r="AG943">
        <v>285.3766068441979</v>
      </c>
      <c r="AH943">
        <v>290.523899921955</v>
      </c>
      <c r="AI943">
        <v>0.006390568621258752</v>
      </c>
      <c r="AJ943">
        <v>0.006357844231562181</v>
      </c>
      <c r="AK943">
        <v>245.1967874475475</v>
      </c>
      <c r="AL943">
        <v>294.3982929439505</v>
      </c>
      <c r="AM943">
        <v>23.18324651065621</v>
      </c>
      <c r="AR943" s="2">
        <v>45194</v>
      </c>
      <c r="AS943">
        <v>0.2453639619210235</v>
      </c>
      <c r="AT943">
        <v>0.2497492969383672</v>
      </c>
      <c r="AU943">
        <v>0.0105102682112694</v>
      </c>
      <c r="AV943">
        <v>0.01052244657130043</v>
      </c>
      <c r="AW943">
        <v>0.2107761072509312</v>
      </c>
      <c r="AX943">
        <v>0.2531461343428106</v>
      </c>
      <c r="AY943">
        <v>0.0199317847642976</v>
      </c>
    </row>
    <row r="944" spans="1:51">
      <c r="A944" s="2">
        <v>45195</v>
      </c>
      <c r="B944">
        <v>1163.10907561969</v>
      </c>
      <c r="C944">
        <v>-0.0001515907828608665</v>
      </c>
      <c r="AF944" s="2">
        <v>45195</v>
      </c>
      <c r="AG944">
        <v>285.4221682432557</v>
      </c>
      <c r="AH944">
        <v>290.5702831048184</v>
      </c>
      <c r="AI944">
        <v>0.006391588898465</v>
      </c>
      <c r="AJ944">
        <v>0.006358859284202217</v>
      </c>
      <c r="AK944">
        <v>245.2359339942954</v>
      </c>
      <c r="AL944">
        <v>294.4452946875591</v>
      </c>
      <c r="AM944">
        <v>23.18694779913044</v>
      </c>
      <c r="AR944" s="2">
        <v>45195</v>
      </c>
      <c r="AS944">
        <v>0.2453252034407543</v>
      </c>
      <c r="AT944">
        <v>0.2498273572840038</v>
      </c>
      <c r="AU944">
        <v>0.01047634363613343</v>
      </c>
      <c r="AV944">
        <v>0.01047747205442356</v>
      </c>
      <c r="AW944">
        <v>0.2108529671706696</v>
      </c>
      <c r="AX944">
        <v>0.2531070884712665</v>
      </c>
      <c r="AY944">
        <v>0.01993356794274882</v>
      </c>
    </row>
    <row r="945" spans="1:51">
      <c r="A945" s="2">
        <v>45196</v>
      </c>
      <c r="B945">
        <v>1163.097784676741</v>
      </c>
      <c r="C945">
        <v>-9.707552958482246E-06</v>
      </c>
      <c r="AF945" s="2">
        <v>45196</v>
      </c>
      <c r="AG945">
        <v>285.4677369163543</v>
      </c>
      <c r="AH945">
        <v>290.6166736929233</v>
      </c>
      <c r="AI945">
        <v>0.006392609338562163</v>
      </c>
      <c r="AJ945">
        <v>0.006359874498899048</v>
      </c>
      <c r="AK945">
        <v>245.2750867909299</v>
      </c>
      <c r="AL945">
        <v>294.4923039351646</v>
      </c>
      <c r="AM945">
        <v>23.19064967852866</v>
      </c>
      <c r="AR945" s="2">
        <v>45196</v>
      </c>
      <c r="AS945">
        <v>0.2452987038846694</v>
      </c>
      <c r="AT945">
        <v>0.2498429631713576</v>
      </c>
      <c r="AU945">
        <v>0.01043522156125559</v>
      </c>
      <c r="AV945">
        <v>0.0104096374624168</v>
      </c>
      <c r="AW945">
        <v>0.2108827223699236</v>
      </c>
      <c r="AX945">
        <v>0.2531930965749398</v>
      </c>
      <c r="AY945">
        <v>0.01993765497543695</v>
      </c>
    </row>
    <row r="946" spans="1:51">
      <c r="A946" s="2">
        <v>45197</v>
      </c>
      <c r="B946">
        <v>1163.095341546641</v>
      </c>
      <c r="C946">
        <v>-2.100537145111048E-06</v>
      </c>
      <c r="AF946" s="2">
        <v>45197</v>
      </c>
      <c r="AG946">
        <v>285.513312864655</v>
      </c>
      <c r="AH946">
        <v>290.6630716874519</v>
      </c>
      <c r="AI946">
        <v>0.006393629941576249</v>
      </c>
      <c r="AJ946">
        <v>0.006360889875678547</v>
      </c>
      <c r="AK946">
        <v>245.3142458384489</v>
      </c>
      <c r="AL946">
        <v>294.5393206879651</v>
      </c>
      <c r="AM946">
        <v>23.1943521489452</v>
      </c>
      <c r="AR946" s="2">
        <v>45197</v>
      </c>
      <c r="AS946">
        <v>0.2453268026358767</v>
      </c>
      <c r="AT946">
        <v>0.2499801004904484</v>
      </c>
      <c r="AU946">
        <v>0.01033435036876786</v>
      </c>
      <c r="AV946">
        <v>0.01027795684197842</v>
      </c>
      <c r="AW946">
        <v>0.2109350220009764</v>
      </c>
      <c r="AX946">
        <v>0.2532007851508442</v>
      </c>
      <c r="AY946">
        <v>0.01994498251110808</v>
      </c>
    </row>
    <row r="947" spans="1:51">
      <c r="A947" s="2">
        <v>45198</v>
      </c>
      <c r="B947">
        <v>1163.27497915642</v>
      </c>
      <c r="C947">
        <v>0.0001544478800337146</v>
      </c>
      <c r="AF947" s="2">
        <v>45198</v>
      </c>
      <c r="AG947">
        <v>285.5588960893194</v>
      </c>
      <c r="AH947">
        <v>290.7094770895869</v>
      </c>
      <c r="AI947">
        <v>0.006394650707533267</v>
      </c>
      <c r="AJ947">
        <v>0.006361905414566591</v>
      </c>
      <c r="AK947">
        <v>245.3534111378503</v>
      </c>
      <c r="AL947">
        <v>294.5863449471588</v>
      </c>
      <c r="AM947">
        <v>23.19805521047442</v>
      </c>
      <c r="AR947" s="2">
        <v>45198</v>
      </c>
      <c r="AS947">
        <v>0.2454949104976802</v>
      </c>
      <c r="AT947">
        <v>0.2499102456096072</v>
      </c>
      <c r="AU947">
        <v>0.01029102853118262</v>
      </c>
      <c r="AV947">
        <v>0.01021178933239775</v>
      </c>
      <c r="AW947">
        <v>0.2109387621805197</v>
      </c>
      <c r="AX947">
        <v>0.2532050873484982</v>
      </c>
      <c r="AY947">
        <v>0.01994817650011434</v>
      </c>
    </row>
    <row r="948" spans="1:51">
      <c r="A948" s="2">
        <v>45199</v>
      </c>
      <c r="B948">
        <v>1163.301114888201</v>
      </c>
      <c r="C948">
        <v>2.246737207411975E-05</v>
      </c>
      <c r="AF948" s="2">
        <v>45199</v>
      </c>
      <c r="AG948">
        <v>285.6044865915091</v>
      </c>
      <c r="AH948">
        <v>290.7558899005107</v>
      </c>
      <c r="AI948">
        <v>0.006395671636459233</v>
      </c>
      <c r="AJ948">
        <v>0.006362921115589062</v>
      </c>
      <c r="AK948">
        <v>245.3925826901322</v>
      </c>
      <c r="AL948">
        <v>294.6333767139442</v>
      </c>
      <c r="AM948">
        <v>23.2017588632107</v>
      </c>
      <c r="AR948" s="2">
        <v>45199</v>
      </c>
      <c r="AS948">
        <v>0.2455044961345622</v>
      </c>
      <c r="AT948">
        <v>0.2499600619915343</v>
      </c>
      <c r="AU948">
        <v>0.01024996615343603</v>
      </c>
      <c r="AV948">
        <v>0.0101218434104146</v>
      </c>
      <c r="AW948">
        <v>0.2109525581516153</v>
      </c>
      <c r="AX948">
        <v>0.2532616257499225</v>
      </c>
      <c r="AY948">
        <v>0.01994944840851501</v>
      </c>
    </row>
    <row r="949" spans="1:51">
      <c r="A949" s="2">
        <v>45200</v>
      </c>
      <c r="B949">
        <v>1163.498116598832</v>
      </c>
      <c r="C949">
        <v>0.000169347134726161</v>
      </c>
      <c r="AF949" s="2">
        <v>45200</v>
      </c>
      <c r="AG949">
        <v>285.6500843723861</v>
      </c>
      <c r="AH949">
        <v>290.8023101214064</v>
      </c>
      <c r="AI949">
        <v>0.006396692728380164</v>
      </c>
      <c r="AJ949">
        <v>0.006363936978771845</v>
      </c>
      <c r="AK949">
        <v>245.431760496293</v>
      </c>
      <c r="AL949">
        <v>294.68041598952</v>
      </c>
      <c r="AM949">
        <v>23.20546310724843</v>
      </c>
      <c r="AR949" s="2">
        <v>45200</v>
      </c>
      <c r="AS949">
        <v>0.2455300815723454</v>
      </c>
      <c r="AT949">
        <v>0.2499420578269297</v>
      </c>
      <c r="AU949">
        <v>0.01027418450185495</v>
      </c>
      <c r="AV949">
        <v>0.01013228285857621</v>
      </c>
      <c r="AW949">
        <v>0.2109413588649969</v>
      </c>
      <c r="AX949">
        <v>0.2532355839224154</v>
      </c>
      <c r="AY949">
        <v>0.01994445045288136</v>
      </c>
    </row>
    <row r="950" spans="1:51">
      <c r="A950" s="2">
        <v>45201</v>
      </c>
      <c r="B950">
        <v>1163.557959577964</v>
      </c>
      <c r="C950">
        <v>5.143367082283135E-05</v>
      </c>
      <c r="AF950" s="2">
        <v>45201</v>
      </c>
      <c r="AG950">
        <v>285.6956894331123</v>
      </c>
      <c r="AH950">
        <v>290.8487377534568</v>
      </c>
      <c r="AI950">
        <v>0.006397713983322084</v>
      </c>
      <c r="AJ950">
        <v>0.00636495300414083</v>
      </c>
      <c r="AK950">
        <v>245.4709445573311</v>
      </c>
      <c r="AL950">
        <v>294.7274627750848</v>
      </c>
      <c r="AM950">
        <v>23.209167942682</v>
      </c>
      <c r="AR950" s="2">
        <v>45201</v>
      </c>
      <c r="AS950">
        <v>0.2455002352243624</v>
      </c>
      <c r="AT950">
        <v>0.24993727113672</v>
      </c>
      <c r="AU950">
        <v>0.01025344690195475</v>
      </c>
      <c r="AV950">
        <v>0.01011979461725374</v>
      </c>
      <c r="AW950">
        <v>0.2109702286407756</v>
      </c>
      <c r="AX950">
        <v>0.253276639778843</v>
      </c>
      <c r="AY950">
        <v>0.01994238370009059</v>
      </c>
    </row>
    <row r="951" spans="1:51">
      <c r="A951" s="2">
        <v>45202</v>
      </c>
      <c r="B951">
        <v>1163.79603569201</v>
      </c>
      <c r="C951">
        <v>0.0002046104468516052</v>
      </c>
      <c r="AF951" s="2">
        <v>45202</v>
      </c>
      <c r="AG951">
        <v>285.7413017748501</v>
      </c>
      <c r="AH951">
        <v>290.8951727978453</v>
      </c>
      <c r="AI951">
        <v>0.006398735401311018</v>
      </c>
      <c r="AJ951">
        <v>0.00636596919172191</v>
      </c>
      <c r="AK951">
        <v>245.5101348742451</v>
      </c>
      <c r="AL951">
        <v>294.7745170718377</v>
      </c>
      <c r="AM951">
        <v>23.21287336960585</v>
      </c>
      <c r="AR951" s="2">
        <v>45202</v>
      </c>
      <c r="AS951">
        <v>0.2455984954017363</v>
      </c>
      <c r="AT951">
        <v>0.2500343224784226</v>
      </c>
      <c r="AU951">
        <v>0.01012340877364624</v>
      </c>
      <c r="AV951">
        <v>0.01009587985820945</v>
      </c>
      <c r="AW951">
        <v>0.2109569832982881</v>
      </c>
      <c r="AX951">
        <v>0.2532448235595338</v>
      </c>
      <c r="AY951">
        <v>0.01994608663016362</v>
      </c>
    </row>
    <row r="952" spans="1:51">
      <c r="A952" s="2">
        <v>45203</v>
      </c>
      <c r="B952">
        <v>1163.64482631262</v>
      </c>
      <c r="C952">
        <v>-0.0001299277319679604</v>
      </c>
      <c r="AF952" s="2">
        <v>45203</v>
      </c>
      <c r="AG952">
        <v>285.7869213987619</v>
      </c>
      <c r="AH952">
        <v>290.9416152557552</v>
      </c>
      <c r="AI952">
        <v>0.006399756982372999</v>
      </c>
      <c r="AJ952">
        <v>0.006366985541540983</v>
      </c>
      <c r="AK952">
        <v>245.5493314480338</v>
      </c>
      <c r="AL952">
        <v>294.8215788809779</v>
      </c>
      <c r="AM952">
        <v>23.21657938811439</v>
      </c>
      <c r="AR952" s="2">
        <v>45203</v>
      </c>
      <c r="AS952">
        <v>0.2456155399130093</v>
      </c>
      <c r="AT952">
        <v>0.2500389320608485</v>
      </c>
      <c r="AU952">
        <v>0.01006859311079626</v>
      </c>
      <c r="AV952">
        <v>0.009991464819916467</v>
      </c>
      <c r="AW952">
        <v>0.2110264420125329</v>
      </c>
      <c r="AX952">
        <v>0.2533088209542626</v>
      </c>
      <c r="AY952">
        <v>0.01995020712863401</v>
      </c>
    </row>
    <row r="953" spans="1:51">
      <c r="A953" s="2">
        <v>45204</v>
      </c>
      <c r="B953">
        <v>1163.948660711188</v>
      </c>
      <c r="C953">
        <v>0.0002611057873482814</v>
      </c>
      <c r="AF953" s="2">
        <v>45204</v>
      </c>
      <c r="AG953">
        <v>285.8325483060103</v>
      </c>
      <c r="AH953">
        <v>290.9880651283701</v>
      </c>
      <c r="AI953">
        <v>0.006400778726534061</v>
      </c>
      <c r="AJ953">
        <v>0.00636800205362395</v>
      </c>
      <c r="AK953">
        <v>245.5885342796961</v>
      </c>
      <c r="AL953">
        <v>294.8686482037048</v>
      </c>
      <c r="AM953">
        <v>23.22028599830209</v>
      </c>
      <c r="AR953" s="2">
        <v>45204</v>
      </c>
      <c r="AS953">
        <v>0.2456153531015665</v>
      </c>
      <c r="AT953">
        <v>0.2499941100982306</v>
      </c>
      <c r="AU953">
        <v>0.01009325419943559</v>
      </c>
      <c r="AV953">
        <v>0.009981403929213262</v>
      </c>
      <c r="AW953">
        <v>0.2110269068590304</v>
      </c>
      <c r="AX953">
        <v>0.2533327434769315</v>
      </c>
      <c r="AY953">
        <v>0.0199562283355921</v>
      </c>
    </row>
    <row r="954" spans="1:51">
      <c r="A954" s="2">
        <v>45205</v>
      </c>
      <c r="B954">
        <v>1163.893712578715</v>
      </c>
      <c r="C954">
        <v>-4.720838154448348E-05</v>
      </c>
      <c r="AF954" s="2">
        <v>45205</v>
      </c>
      <c r="AG954">
        <v>285.8781824977582</v>
      </c>
      <c r="AH954">
        <v>291.0345224168738</v>
      </c>
      <c r="AI954">
        <v>0.006401800633820245</v>
      </c>
      <c r="AJ954">
        <v>0.006369018727996718</v>
      </c>
      <c r="AK954">
        <v>245.6277433702312</v>
      </c>
      <c r="AL954">
        <v>294.9157250412179</v>
      </c>
      <c r="AM954">
        <v>23.2239932002634</v>
      </c>
      <c r="AR954" s="2">
        <v>45205</v>
      </c>
      <c r="AS954">
        <v>0.2456316962979944</v>
      </c>
      <c r="AT954">
        <v>0.2500241543607039</v>
      </c>
      <c r="AU954">
        <v>0.01005897361652011</v>
      </c>
      <c r="AV954">
        <v>0.009991119487512435</v>
      </c>
      <c r="AW954">
        <v>0.2110246315213696</v>
      </c>
      <c r="AX954">
        <v>0.2533155077684668</v>
      </c>
      <c r="AY954">
        <v>0.01995391694743286</v>
      </c>
    </row>
    <row r="955" spans="1:51">
      <c r="A955" s="2">
        <v>45206</v>
      </c>
      <c r="B955">
        <v>1164.596600154802</v>
      </c>
      <c r="C955">
        <v>0.0006039104503192672</v>
      </c>
      <c r="AF955" s="2">
        <v>45206</v>
      </c>
      <c r="AG955">
        <v>285.9238239751684</v>
      </c>
      <c r="AH955">
        <v>291.0809871224503</v>
      </c>
      <c r="AI955">
        <v>0.006402822704257592</v>
      </c>
      <c r="AJ955">
        <v>0.006370035564685197</v>
      </c>
      <c r="AK955">
        <v>245.6669587206382</v>
      </c>
      <c r="AL955">
        <v>294.9628093947169</v>
      </c>
      <c r="AM955">
        <v>23.2277009940928</v>
      </c>
      <c r="AR955" s="2">
        <v>45206</v>
      </c>
      <c r="AS955">
        <v>0.245645731619394</v>
      </c>
      <c r="AT955">
        <v>0.2500369599677097</v>
      </c>
      <c r="AU955">
        <v>0.01012748015963955</v>
      </c>
      <c r="AV955">
        <v>0.01003381660374471</v>
      </c>
      <c r="AW955">
        <v>0.2109510978046326</v>
      </c>
      <c r="AX955">
        <v>0.2532555590155566</v>
      </c>
      <c r="AY955">
        <v>0.01994935482932296</v>
      </c>
    </row>
    <row r="956" spans="1:51">
      <c r="A956" s="2">
        <v>45207</v>
      </c>
      <c r="B956">
        <v>1164.942607237911</v>
      </c>
      <c r="C956">
        <v>0.0002971046653095222</v>
      </c>
      <c r="AF956" s="2">
        <v>45207</v>
      </c>
      <c r="AG956">
        <v>285.9694727394043</v>
      </c>
      <c r="AH956">
        <v>291.1274592462837</v>
      </c>
      <c r="AI956">
        <v>0.006403844937872151</v>
      </c>
      <c r="AJ956">
        <v>0.006371052563715301</v>
      </c>
      <c r="AK956">
        <v>245.7061803319166</v>
      </c>
      <c r="AL956">
        <v>295.009901265402</v>
      </c>
      <c r="AM956">
        <v>23.23140937988479</v>
      </c>
      <c r="AR956" s="2">
        <v>45207</v>
      </c>
      <c r="AS956">
        <v>0.2456401145492782</v>
      </c>
      <c r="AT956">
        <v>0.2499892660127225</v>
      </c>
      <c r="AU956">
        <v>0.01020403025369952</v>
      </c>
      <c r="AV956">
        <v>0.01005657838912542</v>
      </c>
      <c r="AW956">
        <v>0.2109329262829999</v>
      </c>
      <c r="AX956">
        <v>0.2532323038959578</v>
      </c>
      <c r="AY956">
        <v>0.0199447806162166</v>
      </c>
    </row>
    <row r="957" spans="1:51">
      <c r="A957" s="2">
        <v>45208</v>
      </c>
      <c r="B957">
        <v>1165.175298991069</v>
      </c>
      <c r="C957">
        <v>0.0001997452507205288</v>
      </c>
      <c r="AF957" s="2">
        <v>45208</v>
      </c>
      <c r="AG957">
        <v>286.0151287916291</v>
      </c>
      <c r="AH957">
        <v>291.1739387895584</v>
      </c>
      <c r="AI957">
        <v>0.006404867334689974</v>
      </c>
      <c r="AJ957">
        <v>0.006372069725112949</v>
      </c>
      <c r="AK957">
        <v>245.7454082050659</v>
      </c>
      <c r="AL957">
        <v>295.0570006544731</v>
      </c>
      <c r="AM957">
        <v>23.23511835773387</v>
      </c>
      <c r="AR957" s="2">
        <v>45208</v>
      </c>
      <c r="AS957">
        <v>0.2456023647546928</v>
      </c>
      <c r="AT957">
        <v>0.2499791108310426</v>
      </c>
      <c r="AU957">
        <v>0.01025134851513284</v>
      </c>
      <c r="AV957">
        <v>0.0101142254813283</v>
      </c>
      <c r="AW957">
        <v>0.2109223701656847</v>
      </c>
      <c r="AX957">
        <v>0.2531909805782381</v>
      </c>
      <c r="AY957">
        <v>0.01993959967388065</v>
      </c>
    </row>
    <row r="958" spans="1:51">
      <c r="A958" s="2">
        <v>45209</v>
      </c>
      <c r="B958">
        <v>1165.234422351351</v>
      </c>
      <c r="C958">
        <v>5.074203026222968E-05</v>
      </c>
      <c r="AF958" s="2">
        <v>45209</v>
      </c>
      <c r="AG958">
        <v>286.0607921330065</v>
      </c>
      <c r="AH958">
        <v>291.2204257534589</v>
      </c>
      <c r="AI958">
        <v>0.006405889894737117</v>
      </c>
      <c r="AJ958">
        <v>0.006373087048904063</v>
      </c>
      <c r="AK958">
        <v>245.7846423410859</v>
      </c>
      <c r="AL958">
        <v>295.1041075631307</v>
      </c>
      <c r="AM958">
        <v>23.23882792773458</v>
      </c>
      <c r="AR958" s="2">
        <v>45209</v>
      </c>
      <c r="AS958">
        <v>0.2455289964478408</v>
      </c>
      <c r="AT958">
        <v>0.2499286753276625</v>
      </c>
      <c r="AU958">
        <v>0.0102613380242208</v>
      </c>
      <c r="AV958">
        <v>0.01018675857886695</v>
      </c>
      <c r="AW958">
        <v>0.2109311250758579</v>
      </c>
      <c r="AX958">
        <v>0.2532243891325475</v>
      </c>
      <c r="AY958">
        <v>0.01993871741300347</v>
      </c>
    </row>
    <row r="959" spans="1:51">
      <c r="A959" s="2">
        <v>45210</v>
      </c>
      <c r="B959">
        <v>1165.50129265374</v>
      </c>
      <c r="C959">
        <v>0.0002290271358871276</v>
      </c>
      <c r="AF959" s="2">
        <v>45210</v>
      </c>
      <c r="AG959">
        <v>286.1064627647001</v>
      </c>
      <c r="AH959">
        <v>291.26692013917</v>
      </c>
      <c r="AI959">
        <v>0.00640691261803964</v>
      </c>
      <c r="AJ959">
        <v>0.006374104535114569</v>
      </c>
      <c r="AK959">
        <v>245.8238827409765</v>
      </c>
      <c r="AL959">
        <v>295.1512219925752</v>
      </c>
      <c r="AM959">
        <v>23.24253808998144</v>
      </c>
      <c r="AR959" s="2">
        <v>45210</v>
      </c>
      <c r="AS959">
        <v>0.2454859183011082</v>
      </c>
      <c r="AT959">
        <v>0.2499809633854656</v>
      </c>
      <c r="AU959">
        <v>0.01024501070208396</v>
      </c>
      <c r="AV959">
        <v>0.01017873624678638</v>
      </c>
      <c r="AW959">
        <v>0.2109246685913374</v>
      </c>
      <c r="AX959">
        <v>0.2532416084317952</v>
      </c>
      <c r="AY959">
        <v>0.01994309434142341</v>
      </c>
    </row>
    <row r="960" spans="1:51">
      <c r="A960" s="2">
        <v>45211</v>
      </c>
      <c r="B960">
        <v>1165.634003054579</v>
      </c>
      <c r="C960">
        <v>0.0001138655114980569</v>
      </c>
      <c r="AF960" s="2">
        <v>45211</v>
      </c>
      <c r="AG960">
        <v>286.152140687874</v>
      </c>
      <c r="AH960">
        <v>291.3134219478766</v>
      </c>
      <c r="AI960">
        <v>0.006407935504623607</v>
      </c>
      <c r="AJ960">
        <v>0.006375122183770399</v>
      </c>
      <c r="AK960">
        <v>245.8631294057377</v>
      </c>
      <c r="AL960">
        <v>295.1983439440074</v>
      </c>
      <c r="AM960">
        <v>23.24624884456901</v>
      </c>
      <c r="AR960" s="2">
        <v>45211</v>
      </c>
      <c r="AS960">
        <v>0.2454271548837276</v>
      </c>
      <c r="AT960">
        <v>0.2498886895728261</v>
      </c>
      <c r="AU960">
        <v>0.0103146328648739</v>
      </c>
      <c r="AV960">
        <v>0.0102582175034959</v>
      </c>
      <c r="AW960">
        <v>0.2109289265457598</v>
      </c>
      <c r="AX960">
        <v>0.2532412862861629</v>
      </c>
      <c r="AY960">
        <v>0.01994109234315386</v>
      </c>
    </row>
    <row r="961" spans="1:51">
      <c r="A961" s="2">
        <v>45212</v>
      </c>
      <c r="B961">
        <v>1165.848270116455</v>
      </c>
      <c r="C961">
        <v>0.0001838201882529145</v>
      </c>
      <c r="AF961" s="2">
        <v>45212</v>
      </c>
      <c r="AG961">
        <v>286.1978259036921</v>
      </c>
      <c r="AH961">
        <v>291.3599311807637</v>
      </c>
      <c r="AI961">
        <v>0.006408958554515087</v>
      </c>
      <c r="AJ961">
        <v>0.006376139994897488</v>
      </c>
      <c r="AK961">
        <v>245.9023823363697</v>
      </c>
      <c r="AL961">
        <v>295.2454734186283</v>
      </c>
      <c r="AM961">
        <v>23.24996019159187</v>
      </c>
      <c r="AR961" s="2">
        <v>45212</v>
      </c>
      <c r="AS961">
        <v>0.2454244353853356</v>
      </c>
      <c r="AT961">
        <v>0.2498982841541414</v>
      </c>
      <c r="AU961">
        <v>0.01028966668061028</v>
      </c>
      <c r="AV961">
        <v>0.01023794677740973</v>
      </c>
      <c r="AW961">
        <v>0.2109459281077968</v>
      </c>
      <c r="AX961">
        <v>0.253262584353579</v>
      </c>
      <c r="AY961">
        <v>0.0199411545411273</v>
      </c>
    </row>
    <row r="962" spans="1:51">
      <c r="A962" s="2">
        <v>45213</v>
      </c>
      <c r="B962">
        <v>1166.910868274677</v>
      </c>
      <c r="C962">
        <v>0.0009114377792196482</v>
      </c>
      <c r="AF962" s="2">
        <v>45213</v>
      </c>
      <c r="AG962">
        <v>286.2435184133188</v>
      </c>
      <c r="AH962">
        <v>291.4064478390168</v>
      </c>
      <c r="AI962">
        <v>0.006409981767740151</v>
      </c>
      <c r="AJ962">
        <v>0.006377157968521775</v>
      </c>
      <c r="AK962">
        <v>245.9416415338729</v>
      </c>
      <c r="AL962">
        <v>295.2926104176387</v>
      </c>
      <c r="AM962">
        <v>23.25367213114459</v>
      </c>
      <c r="AR962" s="2">
        <v>45213</v>
      </c>
      <c r="AS962">
        <v>0.2453126144568165</v>
      </c>
      <c r="AT962">
        <v>0.2498056614075481</v>
      </c>
      <c r="AU962">
        <v>0.01052795918993183</v>
      </c>
      <c r="AV962">
        <v>0.01056076977494658</v>
      </c>
      <c r="AW962">
        <v>0.210806205920781</v>
      </c>
      <c r="AX962">
        <v>0.2530473191233211</v>
      </c>
      <c r="AY962">
        <v>0.01993947012665474</v>
      </c>
    </row>
    <row r="963" spans="1:51">
      <c r="A963" s="2">
        <v>45214</v>
      </c>
      <c r="B963">
        <v>1167.112155442165</v>
      </c>
      <c r="C963">
        <v>0.0001724957517841297</v>
      </c>
      <c r="AF963" s="2">
        <v>45214</v>
      </c>
      <c r="AG963">
        <v>297.1390384970377</v>
      </c>
      <c r="AH963">
        <v>290.6979785099647</v>
      </c>
      <c r="AI963">
        <v>0.006411005144324878</v>
      </c>
      <c r="AJ963">
        <v>0.006378176104669203</v>
      </c>
      <c r="AK963">
        <v>245.9809069992478</v>
      </c>
      <c r="AL963">
        <v>267.0300882796152</v>
      </c>
      <c r="AM963">
        <v>41.4645283414053</v>
      </c>
      <c r="AR963" s="2">
        <v>45214</v>
      </c>
      <c r="AS963">
        <v>0.254613131790025</v>
      </c>
      <c r="AT963">
        <v>0.2491706777640587</v>
      </c>
      <c r="AU963">
        <v>0.01053849312950382</v>
      </c>
      <c r="AV963">
        <v>0.01056197307822834</v>
      </c>
      <c r="AW963">
        <v>0.2107859639583356</v>
      </c>
      <c r="AX963">
        <v>0.2287897602798483</v>
      </c>
      <c r="AY963">
        <v>0.03554</v>
      </c>
    </row>
    <row r="964" spans="1:51">
      <c r="A964" s="2">
        <v>45215</v>
      </c>
      <c r="B964">
        <v>1167.846496670741</v>
      </c>
      <c r="C964">
        <v>0.0006291950821961656</v>
      </c>
      <c r="AF964" s="2">
        <v>45215</v>
      </c>
      <c r="AG964">
        <v>297.186477810506</v>
      </c>
      <c r="AH964">
        <v>290.7443894850991</v>
      </c>
      <c r="AI964">
        <v>0.006412028684295349</v>
      </c>
      <c r="AJ964">
        <v>0.00637919440336572</v>
      </c>
      <c r="AK964">
        <v>246.0201787334951</v>
      </c>
      <c r="AL964">
        <v>267.0727205911669</v>
      </c>
      <c r="AM964">
        <v>41.47114830210705</v>
      </c>
      <c r="AR964" s="2">
        <v>45215</v>
      </c>
      <c r="AS964">
        <v>0.2546799618268304</v>
      </c>
      <c r="AT964">
        <v>0.2491277385864467</v>
      </c>
      <c r="AU964">
        <v>0.01053582793951284</v>
      </c>
      <c r="AV964">
        <v>0.01054128060630496</v>
      </c>
      <c r="AW964">
        <v>0.2108109040751654</v>
      </c>
      <c r="AX964">
        <v>0.2287589840010913</v>
      </c>
      <c r="AY964">
        <v>0.03554530296464827</v>
      </c>
    </row>
    <row r="965" spans="1:51">
      <c r="A965" s="2">
        <v>45216</v>
      </c>
      <c r="B965">
        <v>1167.503965036402</v>
      </c>
      <c r="C965">
        <v>-0.000293301932501544</v>
      </c>
      <c r="AF965" s="2">
        <v>45216</v>
      </c>
      <c r="AG965">
        <v>297.2339246978309</v>
      </c>
      <c r="AH965">
        <v>290.7908078699122</v>
      </c>
      <c r="AI965">
        <v>0.006413052387677647</v>
      </c>
      <c r="AJ965">
        <v>0.006380212864637276</v>
      </c>
      <c r="AK965">
        <v>246.0594567376157</v>
      </c>
      <c r="AL965">
        <v>267.1153597091201</v>
      </c>
      <c r="AM965">
        <v>41.47776931970927</v>
      </c>
      <c r="AR965" s="2">
        <v>45216</v>
      </c>
      <c r="AS965">
        <v>0.2547147248066934</v>
      </c>
      <c r="AT965">
        <v>0.2492028227238577</v>
      </c>
      <c r="AU965">
        <v>0.01048366159325073</v>
      </c>
      <c r="AV965">
        <v>0.01048625922880358</v>
      </c>
      <c r="AW965">
        <v>0.2107879080947668</v>
      </c>
      <c r="AX965">
        <v>0.2287817441526596</v>
      </c>
      <c r="AY965">
        <v>0.03554287939996825</v>
      </c>
    </row>
    <row r="966" spans="1:51">
      <c r="A966" s="2">
        <v>45217</v>
      </c>
      <c r="B966">
        <v>1167.715584494543</v>
      </c>
      <c r="C966">
        <v>0.0001812580209388237</v>
      </c>
      <c r="AF966" s="2">
        <v>45217</v>
      </c>
      <c r="AG966">
        <v>297.2813791602216</v>
      </c>
      <c r="AH966">
        <v>290.8372336655869</v>
      </c>
      <c r="AI966">
        <v>0.006414076254497862</v>
      </c>
      <c r="AJ966">
        <v>0.006381231488509828</v>
      </c>
      <c r="AK966">
        <v>246.0987410126106</v>
      </c>
      <c r="AL966">
        <v>267.1580056345614</v>
      </c>
      <c r="AM966">
        <v>41.4843913943807</v>
      </c>
      <c r="AR966" s="2">
        <v>45217</v>
      </c>
      <c r="AS966">
        <v>0.2546888553542261</v>
      </c>
      <c r="AT966">
        <v>0.2491874913414114</v>
      </c>
      <c r="AU966">
        <v>0.01053988674725005</v>
      </c>
      <c r="AV966">
        <v>0.01051397699574519</v>
      </c>
      <c r="AW966">
        <v>0.210768582076805</v>
      </c>
      <c r="AX966">
        <v>0.2287739817859404</v>
      </c>
      <c r="AY966">
        <v>0.03552722569862195</v>
      </c>
    </row>
    <row r="967" spans="1:51">
      <c r="A967" s="2">
        <v>45218</v>
      </c>
      <c r="B967">
        <v>1168.035015501323</v>
      </c>
      <c r="C967">
        <v>0.0002735520626953036</v>
      </c>
      <c r="AF967" s="2">
        <v>45218</v>
      </c>
      <c r="AG967">
        <v>297.3288411988875</v>
      </c>
      <c r="AH967">
        <v>290.8836668733065</v>
      </c>
      <c r="AI967">
        <v>0.006415100284782089</v>
      </c>
      <c r="AJ967">
        <v>0.006382250275009336</v>
      </c>
      <c r="AK967">
        <v>246.1380315594809</v>
      </c>
      <c r="AL967">
        <v>267.2006583685777</v>
      </c>
      <c r="AM967">
        <v>41.49101452629012</v>
      </c>
      <c r="AR967" s="2">
        <v>45218</v>
      </c>
      <c r="AS967">
        <v>0.254616170420887</v>
      </c>
      <c r="AT967">
        <v>0.2490640502898881</v>
      </c>
      <c r="AU967">
        <v>0.01066149339418148</v>
      </c>
      <c r="AV967">
        <v>0.01065823677083226</v>
      </c>
      <c r="AW967">
        <v>0.2107267150693151</v>
      </c>
      <c r="AX967">
        <v>0.2287488870675204</v>
      </c>
      <c r="AY967">
        <v>0.03552444698737561</v>
      </c>
    </row>
    <row r="968" spans="1:51">
      <c r="A968" s="2">
        <v>45219</v>
      </c>
      <c r="B968">
        <v>1168.78100770365</v>
      </c>
      <c r="C968">
        <v>0.0006386728072598213</v>
      </c>
      <c r="AF968" s="2">
        <v>45219</v>
      </c>
      <c r="AG968">
        <v>297.376310815038</v>
      </c>
      <c r="AH968">
        <v>290.9301074942542</v>
      </c>
      <c r="AI968">
        <v>0.006416124478556425</v>
      </c>
      <c r="AJ968">
        <v>0.006383269224161763</v>
      </c>
      <c r="AK968">
        <v>246.1773283792279</v>
      </c>
      <c r="AL968">
        <v>267.243317912256</v>
      </c>
      <c r="AM968">
        <v>41.49763871560629</v>
      </c>
      <c r="AR968" s="2">
        <v>45219</v>
      </c>
      <c r="AS968">
        <v>0.25457397879626</v>
      </c>
      <c r="AT968">
        <v>0.2490489603419065</v>
      </c>
      <c r="AU968">
        <v>0.01077120185363122</v>
      </c>
      <c r="AV968">
        <v>0.01077379866398325</v>
      </c>
      <c r="AW968">
        <v>0.2106478996890005</v>
      </c>
      <c r="AX968">
        <v>0.2286684950262996</v>
      </c>
      <c r="AY968">
        <v>0.03551566562891884</v>
      </c>
    </row>
    <row r="969" spans="1:51">
      <c r="A969" s="2">
        <v>45220</v>
      </c>
      <c r="B969">
        <v>1168.995814279656</v>
      </c>
      <c r="C969">
        <v>0.0001837868468002046</v>
      </c>
      <c r="AF969" s="2">
        <v>45220</v>
      </c>
      <c r="AG969">
        <v>297.4237880098831</v>
      </c>
      <c r="AH969">
        <v>290.9765555296137</v>
      </c>
      <c r="AI969">
        <v>0.006417148835846971</v>
      </c>
      <c r="AJ969">
        <v>0.006384288335993078</v>
      </c>
      <c r="AK969">
        <v>246.2166314728532</v>
      </c>
      <c r="AL969">
        <v>267.2859842666835</v>
      </c>
      <c r="AM969">
        <v>41.50426396249806</v>
      </c>
      <c r="AR969" s="2">
        <v>45220</v>
      </c>
      <c r="AS969">
        <v>0.2545658450486996</v>
      </c>
      <c r="AT969">
        <v>0.249024170265991</v>
      </c>
      <c r="AU969">
        <v>0.01078957417621133</v>
      </c>
      <c r="AV969">
        <v>0.01082636893325858</v>
      </c>
      <c r="AW969">
        <v>0.2106274424995456</v>
      </c>
      <c r="AX969">
        <v>0.2286627925410434</v>
      </c>
      <c r="AY969">
        <v>0.03550380653525062</v>
      </c>
    </row>
    <row r="970" spans="1:51">
      <c r="A970" s="2">
        <v>45221</v>
      </c>
      <c r="B970">
        <v>1169.119058220448</v>
      </c>
      <c r="C970">
        <v>0.0001054271874085799</v>
      </c>
      <c r="AF970" s="2">
        <v>45221</v>
      </c>
      <c r="AG970">
        <v>297.4712727846327</v>
      </c>
      <c r="AH970">
        <v>291.0230109805687</v>
      </c>
      <c r="AI970">
        <v>0.006418173356679832</v>
      </c>
      <c r="AJ970">
        <v>0.006385307610529253</v>
      </c>
      <c r="AK970">
        <v>246.2559408413584</v>
      </c>
      <c r="AL970">
        <v>267.3286574329475</v>
      </c>
      <c r="AM970">
        <v>41.51089026713426</v>
      </c>
      <c r="AR970" s="2">
        <v>45221</v>
      </c>
      <c r="AS970">
        <v>0.2545668257308905</v>
      </c>
      <c r="AT970">
        <v>0.249002898041594</v>
      </c>
      <c r="AU970">
        <v>0.01079581623594736</v>
      </c>
      <c r="AV970">
        <v>0.01083197654677056</v>
      </c>
      <c r="AW970">
        <v>0.2106337715754541</v>
      </c>
      <c r="AX970">
        <v>0.2286580991887119</v>
      </c>
      <c r="AY970">
        <v>0.03551061268063169</v>
      </c>
    </row>
    <row r="971" spans="1:51">
      <c r="A971" s="2">
        <v>45222</v>
      </c>
      <c r="B971">
        <v>1169.166939929352</v>
      </c>
      <c r="C971">
        <v>4.095537453374654E-05</v>
      </c>
      <c r="AF971" s="2">
        <v>45222</v>
      </c>
      <c r="AG971">
        <v>297.518765140497</v>
      </c>
      <c r="AH971">
        <v>291.0694738483031</v>
      </c>
      <c r="AI971">
        <v>0.00641919804108112</v>
      </c>
      <c r="AJ971">
        <v>0.006386327047796264</v>
      </c>
      <c r="AK971">
        <v>246.2952564857453</v>
      </c>
      <c r="AL971">
        <v>267.3713374121356</v>
      </c>
      <c r="AM971">
        <v>41.51751762968377</v>
      </c>
      <c r="AR971" s="2">
        <v>45222</v>
      </c>
      <c r="AS971">
        <v>0.2545511383926227</v>
      </c>
      <c r="AT971">
        <v>0.2489834990457638</v>
      </c>
      <c r="AU971">
        <v>0.01080680187695312</v>
      </c>
      <c r="AV971">
        <v>0.01079356753803331</v>
      </c>
      <c r="AW971">
        <v>0.2106556422042397</v>
      </c>
      <c r="AX971">
        <v>0.2287000034308562</v>
      </c>
      <c r="AY971">
        <v>0.03550934751153115</v>
      </c>
    </row>
    <row r="972" spans="1:51">
      <c r="A972" s="2">
        <v>45223</v>
      </c>
      <c r="B972">
        <v>1169.519139374794</v>
      </c>
      <c r="C972">
        <v>0.000301239654846297</v>
      </c>
      <c r="AF972" s="2">
        <v>45223</v>
      </c>
      <c r="AG972">
        <v>297.5662650786862</v>
      </c>
      <c r="AH972">
        <v>291.115944134001</v>
      </c>
      <c r="AI972">
        <v>0.006420222889076949</v>
      </c>
      <c r="AJ972">
        <v>0.006387346647820092</v>
      </c>
      <c r="AK972">
        <v>246.3345784070159</v>
      </c>
      <c r="AL972">
        <v>267.4140242053355</v>
      </c>
      <c r="AM972">
        <v>41.52414605031548</v>
      </c>
      <c r="AR972" s="2">
        <v>45223</v>
      </c>
      <c r="AS972">
        <v>0.2545743216556197</v>
      </c>
      <c r="AT972">
        <v>0.2490829340757257</v>
      </c>
      <c r="AU972">
        <v>0.01074030424996339</v>
      </c>
      <c r="AV972">
        <v>0.01077667455694281</v>
      </c>
      <c r="AW972">
        <v>0.2106335395994821</v>
      </c>
      <c r="AX972">
        <v>0.2286730156687832</v>
      </c>
      <c r="AY972">
        <v>0.03551921019348312</v>
      </c>
    </row>
    <row r="973" spans="1:51">
      <c r="A973" s="2">
        <v>45224</v>
      </c>
      <c r="B973">
        <v>1169.250790530923</v>
      </c>
      <c r="C973">
        <v>-0.0002294522892671846</v>
      </c>
      <c r="AF973" s="2">
        <v>45224</v>
      </c>
      <c r="AG973">
        <v>297.6137726004109</v>
      </c>
      <c r="AH973">
        <v>291.1624218388467</v>
      </c>
      <c r="AI973">
        <v>0.006421247900693437</v>
      </c>
      <c r="AJ973">
        <v>0.006388366410626721</v>
      </c>
      <c r="AK973">
        <v>246.3739066061723</v>
      </c>
      <c r="AL973">
        <v>267.4567178136351</v>
      </c>
      <c r="AM973">
        <v>41.53077552919833</v>
      </c>
      <c r="AR973" s="2">
        <v>45224</v>
      </c>
      <c r="AS973">
        <v>0.2545489638620468</v>
      </c>
      <c r="AT973">
        <v>0.2490533027172203</v>
      </c>
      <c r="AU973">
        <v>0.01073107225341004</v>
      </c>
      <c r="AV973">
        <v>0.01076851359540554</v>
      </c>
      <c r="AW973">
        <v>0.2106995560068907</v>
      </c>
      <c r="AX973">
        <v>0.2286685391974753</v>
      </c>
      <c r="AY973">
        <v>0.0355300523675512</v>
      </c>
    </row>
    <row r="974" spans="1:51">
      <c r="A974" s="2">
        <v>45225</v>
      </c>
      <c r="B974">
        <v>1169.767837075848</v>
      </c>
      <c r="C974">
        <v>0.0004422032887319016</v>
      </c>
      <c r="AF974" s="2">
        <v>45225</v>
      </c>
      <c r="AG974">
        <v>297.661287706882</v>
      </c>
      <c r="AH974">
        <v>291.2089069640247</v>
      </c>
      <c r="AI974">
        <v>0.006422273075956707</v>
      </c>
      <c r="AJ974">
        <v>0.006389386336242141</v>
      </c>
      <c r="AK974">
        <v>246.4132410842167</v>
      </c>
      <c r="AL974">
        <v>267.4994182381224</v>
      </c>
      <c r="AM974">
        <v>41.53740606650126</v>
      </c>
      <c r="AR974" s="2">
        <v>45225</v>
      </c>
      <c r="AS974">
        <v>0.254550792946488</v>
      </c>
      <c r="AT974">
        <v>0.2489760921419145</v>
      </c>
      <c r="AU974">
        <v>0.010775228623247</v>
      </c>
      <c r="AV974">
        <v>0.01082506171096484</v>
      </c>
      <c r="AW974">
        <v>0.2106650521755928</v>
      </c>
      <c r="AX974">
        <v>0.2286881267894946</v>
      </c>
      <c r="AY974">
        <v>0.03551964561229831</v>
      </c>
    </row>
    <row r="975" spans="1:51">
      <c r="A975" s="2">
        <v>45226</v>
      </c>
      <c r="B975">
        <v>1169.960018603341</v>
      </c>
      <c r="C975">
        <v>0.0001642903159089215</v>
      </c>
      <c r="AF975" s="2">
        <v>45226</v>
      </c>
      <c r="AG975">
        <v>297.7088103993102</v>
      </c>
      <c r="AH975">
        <v>291.2553995107198</v>
      </c>
      <c r="AI975">
        <v>0.006423298414892886</v>
      </c>
      <c r="AJ975">
        <v>0.006390406424692344</v>
      </c>
      <c r="AK975">
        <v>246.4525818421517</v>
      </c>
      <c r="AL975">
        <v>267.5421254798857</v>
      </c>
      <c r="AM975">
        <v>41.54403766239327</v>
      </c>
      <c r="AR975" s="2">
        <v>45226</v>
      </c>
      <c r="AS975">
        <v>0.2545106526635879</v>
      </c>
      <c r="AT975">
        <v>0.2489867882632575</v>
      </c>
      <c r="AU975">
        <v>0.01079501144607367</v>
      </c>
      <c r="AV975">
        <v>0.01084697807958421</v>
      </c>
      <c r="AW975">
        <v>0.2106457480864704</v>
      </c>
      <c r="AX975">
        <v>0.2287038876692212</v>
      </c>
      <c r="AY975">
        <v>0.03551093379180525</v>
      </c>
    </row>
    <row r="976" spans="1:51">
      <c r="A976" s="2">
        <v>45227</v>
      </c>
      <c r="B976">
        <v>1170.65496180777</v>
      </c>
      <c r="C976">
        <v>0.000593988848660354</v>
      </c>
      <c r="AF976" s="2">
        <v>45227</v>
      </c>
      <c r="AG976">
        <v>297.7563406789068</v>
      </c>
      <c r="AH976">
        <v>291.3018994801167</v>
      </c>
      <c r="AI976">
        <v>0.006424323917528104</v>
      </c>
      <c r="AJ976">
        <v>0.006391426676003328</v>
      </c>
      <c r="AK976">
        <v>246.4919288809798</v>
      </c>
      <c r="AL976">
        <v>267.5848395400133</v>
      </c>
      <c r="AM976">
        <v>41.55067031704334</v>
      </c>
      <c r="AR976" s="2">
        <v>45227</v>
      </c>
      <c r="AS976">
        <v>0.2544300011234992</v>
      </c>
      <c r="AT976">
        <v>0.2490532151660333</v>
      </c>
      <c r="AU976">
        <v>0.01090809512758303</v>
      </c>
      <c r="AV976">
        <v>0.01095752234099248</v>
      </c>
      <c r="AW976">
        <v>0.2105821453164411</v>
      </c>
      <c r="AX976">
        <v>0.228573329491652</v>
      </c>
      <c r="AY976">
        <v>0.03549569143379883</v>
      </c>
    </row>
    <row r="977" spans="1:51">
      <c r="A977" s="2">
        <v>45228</v>
      </c>
      <c r="B977">
        <v>1171.035229868441</v>
      </c>
      <c r="C977">
        <v>0.0003248335957874993</v>
      </c>
      <c r="AF977" s="2">
        <v>45228</v>
      </c>
      <c r="AG977">
        <v>297.803878546883</v>
      </c>
      <c r="AH977">
        <v>291.3484068734005</v>
      </c>
      <c r="AI977">
        <v>0.006425349583888496</v>
      </c>
      <c r="AJ977">
        <v>0.006392447090201094</v>
      </c>
      <c r="AK977">
        <v>246.5312822017038</v>
      </c>
      <c r="AL977">
        <v>267.6275604195939</v>
      </c>
      <c r="AM977">
        <v>41.55730403062053</v>
      </c>
      <c r="AR977" s="2">
        <v>45228</v>
      </c>
      <c r="AS977">
        <v>0.2543539118720397</v>
      </c>
      <c r="AT977">
        <v>0.2492495552698359</v>
      </c>
      <c r="AU977">
        <v>0.01090428246590943</v>
      </c>
      <c r="AV977">
        <v>0.01094251173093898</v>
      </c>
      <c r="AW977">
        <v>0.210522384028877</v>
      </c>
      <c r="AX977">
        <v>0.2285361486315395</v>
      </c>
      <c r="AY977">
        <v>0.03549120600085928</v>
      </c>
    </row>
    <row r="978" spans="1:51">
      <c r="A978" s="2">
        <v>45229</v>
      </c>
      <c r="B978">
        <v>1171.282056588907</v>
      </c>
      <c r="C978">
        <v>0.0002107765113903426</v>
      </c>
      <c r="AF978" s="2">
        <v>45229</v>
      </c>
      <c r="AG978">
        <v>297.8514240044504</v>
      </c>
      <c r="AH978">
        <v>291.3949216917565</v>
      </c>
      <c r="AI978">
        <v>0.006426375414000203</v>
      </c>
      <c r="AJ978">
        <v>0.006393467667311647</v>
      </c>
      <c r="AK978">
        <v>246.5706418053267</v>
      </c>
      <c r="AL978">
        <v>267.6702881197161</v>
      </c>
      <c r="AM978">
        <v>41.56393880329389</v>
      </c>
      <c r="AR978" s="2">
        <v>45229</v>
      </c>
      <c r="AS978">
        <v>0.2543889237778647</v>
      </c>
      <c r="AT978">
        <v>0.2493117349832732</v>
      </c>
      <c r="AU978">
        <v>0.01087424219366674</v>
      </c>
      <c r="AV978">
        <v>0.01094229047099539</v>
      </c>
      <c r="AW978">
        <v>0.2105303039891924</v>
      </c>
      <c r="AX978">
        <v>0.2284661479213536</v>
      </c>
      <c r="AY978">
        <v>0.03548635666365414</v>
      </c>
    </row>
    <row r="979" spans="1:51">
      <c r="A979" s="2">
        <v>45230</v>
      </c>
      <c r="B979">
        <v>1170.94700180886</v>
      </c>
      <c r="C979">
        <v>-0.0002860581515464755</v>
      </c>
      <c r="AF979" s="2">
        <v>45230</v>
      </c>
      <c r="AG979">
        <v>297.8989770528207</v>
      </c>
      <c r="AH979">
        <v>291.4414439363701</v>
      </c>
      <c r="AI979">
        <v>0.006427401407889367</v>
      </c>
      <c r="AJ979">
        <v>0.006394488407360997</v>
      </c>
      <c r="AK979">
        <v>246.6100076928514</v>
      </c>
      <c r="AL979">
        <v>267.7130226414689</v>
      </c>
      <c r="AM979">
        <v>41.5705746352325</v>
      </c>
      <c r="AR979" s="2">
        <v>45230</v>
      </c>
      <c r="AS979">
        <v>0.2545334978897399</v>
      </c>
      <c r="AT979">
        <v>0.2489609098759193</v>
      </c>
      <c r="AU979">
        <v>0.0108498998648448</v>
      </c>
      <c r="AV979">
        <v>0.01089462012401995</v>
      </c>
      <c r="AW979">
        <v>0.2106335631923202</v>
      </c>
      <c r="AX979">
        <v>0.2286208690784645</v>
      </c>
      <c r="AY979">
        <v>0.03550663997469138</v>
      </c>
    </row>
    <row r="980" spans="1:51">
      <c r="A980" s="2">
        <v>45231</v>
      </c>
      <c r="B980">
        <v>1171.051023071098</v>
      </c>
      <c r="C980">
        <v>8.883515827551314E-05</v>
      </c>
      <c r="AF980" s="2">
        <v>45231</v>
      </c>
      <c r="AG980">
        <v>297.9465376932057</v>
      </c>
      <c r="AH980">
        <v>291.487973608427</v>
      </c>
      <c r="AI980">
        <v>0.006428427565582135</v>
      </c>
      <c r="AJ980">
        <v>0.006395509310375158</v>
      </c>
      <c r="AK980">
        <v>246.6493798652814</v>
      </c>
      <c r="AL980">
        <v>267.7557639859415</v>
      </c>
      <c r="AM980">
        <v>41.5772115266055</v>
      </c>
      <c r="AR980" s="2">
        <v>45231</v>
      </c>
      <c r="AS980">
        <v>0.2545497921691857</v>
      </c>
      <c r="AT980">
        <v>0.2489921908746106</v>
      </c>
      <c r="AU980">
        <v>0.01079875559008199</v>
      </c>
      <c r="AV980">
        <v>0.01084665198853667</v>
      </c>
      <c r="AW980">
        <v>0.2106443490767106</v>
      </c>
      <c r="AX980">
        <v>0.2286569014150662</v>
      </c>
      <c r="AY980">
        <v>0.0355113588858082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980"/>
  <sheetViews>
    <sheetView workbookViewId="0"/>
  </sheetViews>
  <sheetFormatPr defaultRowHeight="15"/>
  <sheetData>
    <row r="1" spans="1:51">
      <c r="A1" t="s">
        <v>43</v>
      </c>
    </row>
    <row r="3" spans="1:51">
      <c r="A3" t="s">
        <v>35</v>
      </c>
      <c r="F3" t="s">
        <v>38</v>
      </c>
      <c r="S3" t="s">
        <v>39</v>
      </c>
      <c r="AF3" t="s">
        <v>40</v>
      </c>
      <c r="AR3" t="s">
        <v>41</v>
      </c>
    </row>
    <row r="4" spans="1:51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7</v>
      </c>
      <c r="N4" s="1" t="s">
        <v>6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7</v>
      </c>
      <c r="AA4" s="1" t="s">
        <v>6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7</v>
      </c>
      <c r="AS4" s="1" t="s">
        <v>0</v>
      </c>
      <c r="AT4" s="1" t="s">
        <v>1</v>
      </c>
      <c r="AU4" s="1" t="s">
        <v>2</v>
      </c>
      <c r="AV4" s="1" t="s">
        <v>3</v>
      </c>
      <c r="AW4" s="1" t="s">
        <v>4</v>
      </c>
      <c r="AX4" s="1" t="s">
        <v>5</v>
      </c>
      <c r="AY4" s="1" t="s">
        <v>7</v>
      </c>
    </row>
    <row r="5" spans="1:51">
      <c r="A5" s="2">
        <v>44256</v>
      </c>
      <c r="B5">
        <v>1000.159653587453</v>
      </c>
      <c r="F5" s="2">
        <v>44262</v>
      </c>
      <c r="G5">
        <v>0.1747523447760982</v>
      </c>
      <c r="H5">
        <v>0.2024805664386697</v>
      </c>
      <c r="I5">
        <v>0.02504770507113223</v>
      </c>
      <c r="J5">
        <v>0.02966268206129362</v>
      </c>
      <c r="K5">
        <v>0.2134041466391648</v>
      </c>
      <c r="L5">
        <v>0.1729387776505194</v>
      </c>
      <c r="M5">
        <v>0.1817137773631219</v>
      </c>
      <c r="S5" s="2">
        <v>44262</v>
      </c>
      <c r="T5">
        <v>0.1747523447760982</v>
      </c>
      <c r="U5">
        <v>0.2024805664386697</v>
      </c>
      <c r="V5">
        <v>0.02504770507113223</v>
      </c>
      <c r="W5">
        <v>0.02966268206129362</v>
      </c>
      <c r="X5">
        <v>0.2134041466391648</v>
      </c>
      <c r="Y5">
        <v>0.1729387776505194</v>
      </c>
      <c r="Z5">
        <v>0.1817137773631219</v>
      </c>
      <c r="AF5" s="2">
        <v>44256</v>
      </c>
      <c r="AG5">
        <v>176.1716437936533</v>
      </c>
      <c r="AH5">
        <v>205.6319801066151</v>
      </c>
      <c r="AI5">
        <v>0.01424125755455464</v>
      </c>
      <c r="AJ5">
        <v>0.01639377650886241</v>
      </c>
      <c r="AK5">
        <v>210.8263500703981</v>
      </c>
      <c r="AL5">
        <v>170.5862891527531</v>
      </c>
      <c r="AM5">
        <v>182.2008961586619</v>
      </c>
      <c r="AR5" s="2">
        <v>44256</v>
      </c>
      <c r="AS5">
        <v>0.1764801418987686</v>
      </c>
      <c r="AT5">
        <v>0.2057636356762856</v>
      </c>
      <c r="AU5">
        <v>0.02487883571152411</v>
      </c>
      <c r="AV5">
        <v>0.0285933991611616</v>
      </c>
      <c r="AW5">
        <v>0.2107230968203579</v>
      </c>
      <c r="AX5">
        <v>0.1710451167534496</v>
      </c>
      <c r="AY5">
        <v>0.1825157739784526</v>
      </c>
    </row>
    <row r="6" spans="1:51">
      <c r="A6" s="2">
        <v>44257</v>
      </c>
      <c r="B6">
        <v>999.0945699153664</v>
      </c>
      <c r="C6">
        <v>-0.001064913654801103</v>
      </c>
      <c r="F6" s="2">
        <v>44269</v>
      </c>
      <c r="G6">
        <v>0.1646225995439961</v>
      </c>
      <c r="H6">
        <v>0.2169890133414933</v>
      </c>
      <c r="I6">
        <v>0.02000504525771166</v>
      </c>
      <c r="J6">
        <v>0.02631812260124841</v>
      </c>
      <c r="K6">
        <v>0.2392563235595961</v>
      </c>
      <c r="L6">
        <v>0.1653445599685162</v>
      </c>
      <c r="M6">
        <v>0.167464335727438</v>
      </c>
      <c r="S6" s="2">
        <v>44269</v>
      </c>
      <c r="T6">
        <v>0.1646225995439961</v>
      </c>
      <c r="U6">
        <v>0.2169890133414933</v>
      </c>
      <c r="V6">
        <v>0.02000504525771166</v>
      </c>
      <c r="W6">
        <v>0.02631812260124841</v>
      </c>
      <c r="X6">
        <v>0.2392563235595961</v>
      </c>
      <c r="Y6">
        <v>0.1653445599685162</v>
      </c>
      <c r="Z6">
        <v>0.167464335727438</v>
      </c>
      <c r="AF6" s="2">
        <v>44257</v>
      </c>
      <c r="AG6">
        <v>176.1997702285924</v>
      </c>
      <c r="AH6">
        <v>205.6648099899342</v>
      </c>
      <c r="AI6">
        <v>0.01424353122241306</v>
      </c>
      <c r="AJ6">
        <v>0.01639639383409395</v>
      </c>
      <c r="AK6">
        <v>210.8600092535164</v>
      </c>
      <c r="AL6">
        <v>170.6135238657866</v>
      </c>
      <c r="AM6">
        <v>182.2299851853708</v>
      </c>
      <c r="AR6" s="2">
        <v>44257</v>
      </c>
      <c r="AS6">
        <v>0.1764729388431576</v>
      </c>
      <c r="AT6">
        <v>0.2056264840267707</v>
      </c>
      <c r="AU6">
        <v>0.02465092966322746</v>
      </c>
      <c r="AV6">
        <v>0.02854934835476752</v>
      </c>
      <c r="AW6">
        <v>0.2110823998051801</v>
      </c>
      <c r="AX6">
        <v>0.1710455714252877</v>
      </c>
      <c r="AY6">
        <v>0.1825723278816089</v>
      </c>
    </row>
    <row r="7" spans="1:51">
      <c r="A7" s="2">
        <v>44258</v>
      </c>
      <c r="B7">
        <v>999.4408182797235</v>
      </c>
      <c r="C7">
        <v>0.0003465621521558937</v>
      </c>
      <c r="F7" s="2">
        <v>44276</v>
      </c>
      <c r="G7">
        <v>0.1627304368110839</v>
      </c>
      <c r="H7">
        <v>0.2154492964308843</v>
      </c>
      <c r="I7">
        <v>0.01970268657850483</v>
      </c>
      <c r="J7">
        <v>0.02577686606770653</v>
      </c>
      <c r="K7">
        <v>0.2409090014131454</v>
      </c>
      <c r="L7">
        <v>0.1681371258977165</v>
      </c>
      <c r="M7">
        <v>0.1672945868009586</v>
      </c>
      <c r="S7" s="2">
        <v>44276</v>
      </c>
      <c r="T7">
        <v>0.1627304368110839</v>
      </c>
      <c r="U7">
        <v>0.2154492964308843</v>
      </c>
      <c r="V7">
        <v>0.01970268657850483</v>
      </c>
      <c r="W7">
        <v>0.02577686606770653</v>
      </c>
      <c r="X7">
        <v>0.2409090014131454</v>
      </c>
      <c r="Y7">
        <v>0.1681371258977165</v>
      </c>
      <c r="Z7">
        <v>0.1672945868009586</v>
      </c>
      <c r="AF7" s="2">
        <v>44258</v>
      </c>
      <c r="AG7">
        <v>176.2279011540178</v>
      </c>
      <c r="AH7">
        <v>205.6976451146619</v>
      </c>
      <c r="AI7">
        <v>0.01424580525327072</v>
      </c>
      <c r="AJ7">
        <v>0.01639901157719085</v>
      </c>
      <c r="AK7">
        <v>210.8936738104441</v>
      </c>
      <c r="AL7">
        <v>170.6407629269397</v>
      </c>
      <c r="AM7">
        <v>182.2590788562471</v>
      </c>
      <c r="AR7" s="2">
        <v>44258</v>
      </c>
      <c r="AS7">
        <v>0.1764643909483042</v>
      </c>
      <c r="AT7">
        <v>0.2059025970966344</v>
      </c>
      <c r="AU7">
        <v>0.02497708520701672</v>
      </c>
      <c r="AV7">
        <v>0.02853181343740545</v>
      </c>
      <c r="AW7">
        <v>0.2110318742525545</v>
      </c>
      <c r="AX7">
        <v>0.1707952073854636</v>
      </c>
      <c r="AY7">
        <v>0.1822970316726212</v>
      </c>
    </row>
    <row r="8" spans="1:51">
      <c r="A8" s="2">
        <v>44259</v>
      </c>
      <c r="B8">
        <v>998.9314551245542</v>
      </c>
      <c r="C8">
        <v>-0.000509648141093666</v>
      </c>
      <c r="F8" s="2">
        <v>44283</v>
      </c>
      <c r="G8">
        <v>0.1667446124231713</v>
      </c>
      <c r="H8">
        <v>0.2183253715780389</v>
      </c>
      <c r="I8">
        <v>0.02083282184227755</v>
      </c>
      <c r="J8">
        <v>0.02674788608964271</v>
      </c>
      <c r="K8">
        <v>0.2397948728388546</v>
      </c>
      <c r="L8">
        <v>0.1678953478731656</v>
      </c>
      <c r="M8">
        <v>0.1596590873548494</v>
      </c>
      <c r="S8" s="2">
        <v>44283</v>
      </c>
      <c r="T8">
        <v>0.1667446124231713</v>
      </c>
      <c r="U8">
        <v>0.2183253715780389</v>
      </c>
      <c r="V8">
        <v>0.02083282184227755</v>
      </c>
      <c r="W8">
        <v>0.02674788608964271</v>
      </c>
      <c r="X8">
        <v>0.2397948728388546</v>
      </c>
      <c r="Y8">
        <v>0.1678953478731656</v>
      </c>
      <c r="Z8">
        <v>0.1596590873548494</v>
      </c>
      <c r="AF8" s="2">
        <v>44259</v>
      </c>
      <c r="AG8">
        <v>176.2560365706463</v>
      </c>
      <c r="AH8">
        <v>205.730485481635</v>
      </c>
      <c r="AI8">
        <v>0.01424807964718556</v>
      </c>
      <c r="AJ8">
        <v>0.01640162973821983</v>
      </c>
      <c r="AK8">
        <v>210.927343742039</v>
      </c>
      <c r="AL8">
        <v>170.6680063369067</v>
      </c>
      <c r="AM8">
        <v>182.2881771720324</v>
      </c>
      <c r="AR8" s="2">
        <v>44259</v>
      </c>
      <c r="AS8">
        <v>0.1765046467986298</v>
      </c>
      <c r="AT8">
        <v>0.2060510477492203</v>
      </c>
      <c r="AU8">
        <v>0.0245540431689216</v>
      </c>
      <c r="AV8">
        <v>0.02815455113451701</v>
      </c>
      <c r="AW8">
        <v>0.2112306529668228</v>
      </c>
      <c r="AX8">
        <v>0.1709985373984424</v>
      </c>
      <c r="AY8">
        <v>0.1825065207834461</v>
      </c>
    </row>
    <row r="9" spans="1:51">
      <c r="A9" s="2">
        <v>44260</v>
      </c>
      <c r="B9">
        <v>998.2742940915977</v>
      </c>
      <c r="C9">
        <v>-0.0006578639901519967</v>
      </c>
      <c r="F9" s="2">
        <v>44290</v>
      </c>
      <c r="G9">
        <v>0.1671432344108113</v>
      </c>
      <c r="H9">
        <v>0.2190537880115819</v>
      </c>
      <c r="I9">
        <v>0.02025721267736071</v>
      </c>
      <c r="J9">
        <v>0.02544156870421118</v>
      </c>
      <c r="K9">
        <v>0.2453321749306798</v>
      </c>
      <c r="L9">
        <v>0.1649766267059541</v>
      </c>
      <c r="M9">
        <v>0.1577953945594011</v>
      </c>
      <c r="S9" s="2">
        <v>44290</v>
      </c>
      <c r="T9">
        <v>0.1671432344108113</v>
      </c>
      <c r="U9">
        <v>0.2190537880115819</v>
      </c>
      <c r="V9">
        <v>0.02025721267736071</v>
      </c>
      <c r="W9">
        <v>0.02544156870421118</v>
      </c>
      <c r="X9">
        <v>0.2453321749306798</v>
      </c>
      <c r="Y9">
        <v>0.1649766267059541</v>
      </c>
      <c r="Z9">
        <v>0.1577953945594011</v>
      </c>
      <c r="AF9" s="2">
        <v>44260</v>
      </c>
      <c r="AG9">
        <v>176.284176479195</v>
      </c>
      <c r="AH9">
        <v>205.7633310916906</v>
      </c>
      <c r="AI9">
        <v>0.01425035440421555</v>
      </c>
      <c r="AJ9">
        <v>0.01640424831724761</v>
      </c>
      <c r="AK9">
        <v>210.9610190491593</v>
      </c>
      <c r="AL9">
        <v>170.6952540963818</v>
      </c>
      <c r="AM9">
        <v>182.3172801334682</v>
      </c>
      <c r="AR9" s="2">
        <v>44260</v>
      </c>
      <c r="AS9">
        <v>0.1765493645051019</v>
      </c>
      <c r="AT9">
        <v>0.2061348391520788</v>
      </c>
      <c r="AU9">
        <v>0.02437355412796746</v>
      </c>
      <c r="AV9">
        <v>0.02799655573083322</v>
      </c>
      <c r="AW9">
        <v>0.2113404131003063</v>
      </c>
      <c r="AX9">
        <v>0.1711938730315666</v>
      </c>
      <c r="AY9">
        <v>0.1824114003521458</v>
      </c>
    </row>
    <row r="10" spans="1:51">
      <c r="A10" s="2">
        <v>44261</v>
      </c>
      <c r="B10">
        <v>998.6304481151224</v>
      </c>
      <c r="C10">
        <v>0.000356769703109272</v>
      </c>
      <c r="F10" s="2">
        <v>44297</v>
      </c>
      <c r="G10">
        <v>0.1659331517618516</v>
      </c>
      <c r="H10">
        <v>0.2192389730404641</v>
      </c>
      <c r="I10">
        <v>0.02056167703375451</v>
      </c>
      <c r="J10">
        <v>0.02587907932716614</v>
      </c>
      <c r="K10">
        <v>0.2463426331250718</v>
      </c>
      <c r="L10">
        <v>0.1699535430878955</v>
      </c>
      <c r="M10">
        <v>0.1520909426237963</v>
      </c>
      <c r="S10" s="2">
        <v>44297</v>
      </c>
      <c r="T10">
        <v>0.1659331517618516</v>
      </c>
      <c r="U10">
        <v>0.2192389730404641</v>
      </c>
      <c r="V10">
        <v>0.02056167703375451</v>
      </c>
      <c r="W10">
        <v>0.02587907932716614</v>
      </c>
      <c r="X10">
        <v>0.2463426331250718</v>
      </c>
      <c r="Y10">
        <v>0.1699535430878955</v>
      </c>
      <c r="Z10">
        <v>0.1520909426237963</v>
      </c>
      <c r="AF10" s="2">
        <v>44261</v>
      </c>
      <c r="AG10">
        <v>176.3123208803811</v>
      </c>
      <c r="AH10">
        <v>205.7961819456656</v>
      </c>
      <c r="AI10">
        <v>0.01425262952441865</v>
      </c>
      <c r="AJ10">
        <v>0.01640686731434093</v>
      </c>
      <c r="AK10">
        <v>210.9946997326632</v>
      </c>
      <c r="AL10">
        <v>170.7225062060595</v>
      </c>
      <c r="AM10">
        <v>182.3463877412961</v>
      </c>
      <c r="AR10" s="2">
        <v>44261</v>
      </c>
      <c r="AS10">
        <v>0.176628271576484</v>
      </c>
      <c r="AT10">
        <v>0.2060486311289172</v>
      </c>
      <c r="AU10">
        <v>0.02438029514783893</v>
      </c>
      <c r="AV10">
        <v>0.02803561841047303</v>
      </c>
      <c r="AW10">
        <v>0.211286286252533</v>
      </c>
      <c r="AX10">
        <v>0.1711933100696509</v>
      </c>
      <c r="AY10">
        <v>0.1824275874141029</v>
      </c>
    </row>
    <row r="11" spans="1:51">
      <c r="A11" s="2">
        <v>44262</v>
      </c>
      <c r="B11">
        <v>999.3189909850057</v>
      </c>
      <c r="C11">
        <v>0.000689487158320734</v>
      </c>
      <c r="F11" s="2">
        <v>44304</v>
      </c>
      <c r="G11">
        <v>0.1644301990002762</v>
      </c>
      <c r="H11">
        <v>0.2217233452562307</v>
      </c>
      <c r="I11">
        <v>0.02056717049830073</v>
      </c>
      <c r="J11">
        <v>0.02587922181652136</v>
      </c>
      <c r="K11">
        <v>0.2526511136014633</v>
      </c>
      <c r="L11">
        <v>0.1701202987645428</v>
      </c>
      <c r="M11">
        <v>0.1446286510626648</v>
      </c>
      <c r="S11" s="2">
        <v>44304</v>
      </c>
      <c r="T11">
        <v>0.1644301990002762</v>
      </c>
      <c r="U11">
        <v>0.2217233452562307</v>
      </c>
      <c r="V11">
        <v>0.02056717049830073</v>
      </c>
      <c r="W11">
        <v>0.02587922181652136</v>
      </c>
      <c r="X11">
        <v>0.2526511136014633</v>
      </c>
      <c r="Y11">
        <v>0.1701202987645428</v>
      </c>
      <c r="Z11">
        <v>0.1446286510626648</v>
      </c>
      <c r="AF11" s="2">
        <v>44262</v>
      </c>
      <c r="AG11">
        <v>176.3404697749218</v>
      </c>
      <c r="AH11">
        <v>205.8290380443973</v>
      </c>
      <c r="AI11">
        <v>0.01425490500785286</v>
      </c>
      <c r="AJ11">
        <v>0.01640948672956652</v>
      </c>
      <c r="AK11">
        <v>211.0283857934091</v>
      </c>
      <c r="AL11">
        <v>170.7497626666342</v>
      </c>
      <c r="AM11">
        <v>182.3754999962581</v>
      </c>
      <c r="AR11" s="2">
        <v>44262</v>
      </c>
      <c r="AS11">
        <v>0.1765430396216107</v>
      </c>
      <c r="AT11">
        <v>0.2060828215650599</v>
      </c>
      <c r="AU11">
        <v>0.02448960420593195</v>
      </c>
      <c r="AV11">
        <v>0.02800736392699084</v>
      </c>
      <c r="AW11">
        <v>0.2112994557708401</v>
      </c>
      <c r="AX11">
        <v>0.1710683575617874</v>
      </c>
      <c r="AY11">
        <v>0.1825093573477789</v>
      </c>
    </row>
    <row r="12" spans="1:51">
      <c r="A12" s="2">
        <v>44263</v>
      </c>
      <c r="B12">
        <v>999.169500168931</v>
      </c>
      <c r="C12">
        <v>-0.0001495926900452194</v>
      </c>
      <c r="F12" s="2">
        <v>44311</v>
      </c>
      <c r="G12">
        <v>0.1653899854418635</v>
      </c>
      <c r="H12">
        <v>0.1817589589129328</v>
      </c>
      <c r="I12">
        <v>0.0446684435423645</v>
      </c>
      <c r="J12">
        <v>0.05486613161622702</v>
      </c>
      <c r="K12">
        <v>0.1880767141107461</v>
      </c>
      <c r="L12">
        <v>0.1773867667314221</v>
      </c>
      <c r="M12">
        <v>0.1696348069462216</v>
      </c>
      <c r="N12">
        <v>0.01821819269822251</v>
      </c>
      <c r="S12" s="2">
        <v>44311</v>
      </c>
      <c r="T12">
        <v>0.1653899854418635</v>
      </c>
      <c r="U12">
        <v>0.1817589589129328</v>
      </c>
      <c r="V12">
        <v>0.0446684435423645</v>
      </c>
      <c r="W12">
        <v>0.05486613161622702</v>
      </c>
      <c r="X12">
        <v>0.1880767141107461</v>
      </c>
      <c r="Y12">
        <v>0.1773867667314221</v>
      </c>
      <c r="Z12">
        <v>0.1696348069462216</v>
      </c>
      <c r="AA12">
        <v>0.01821819269822251</v>
      </c>
      <c r="AF12" s="2">
        <v>44263</v>
      </c>
      <c r="AG12">
        <v>176.3686231635344</v>
      </c>
      <c r="AH12">
        <v>205.8618993887231</v>
      </c>
      <c r="AI12">
        <v>0.01425718085457617</v>
      </c>
      <c r="AJ12">
        <v>0.01641210656299116</v>
      </c>
      <c r="AK12">
        <v>211.0620772322554</v>
      </c>
      <c r="AL12">
        <v>170.7770234788007</v>
      </c>
      <c r="AM12">
        <v>182.404616899096</v>
      </c>
      <c r="AR12" s="2">
        <v>44263</v>
      </c>
      <c r="AS12">
        <v>0.1765574867322817</v>
      </c>
      <c r="AT12">
        <v>0.2059668880442767</v>
      </c>
      <c r="AU12">
        <v>0.02457366620901519</v>
      </c>
      <c r="AV12">
        <v>0.02809881509748264</v>
      </c>
      <c r="AW12">
        <v>0.2111560629490271</v>
      </c>
      <c r="AX12">
        <v>0.1710137760840458</v>
      </c>
      <c r="AY12">
        <v>0.1826333048838708</v>
      </c>
    </row>
    <row r="13" spans="1:51">
      <c r="A13" s="2">
        <v>44264</v>
      </c>
      <c r="B13">
        <v>998.9153066248797</v>
      </c>
      <c r="C13">
        <v>-0.0002544048272172805</v>
      </c>
      <c r="F13" s="2">
        <v>44318</v>
      </c>
      <c r="G13">
        <v>0.1666100595570236</v>
      </c>
      <c r="H13">
        <v>0.1819756576676848</v>
      </c>
      <c r="I13">
        <v>0.04474099162524518</v>
      </c>
      <c r="J13">
        <v>0.05402678455272459</v>
      </c>
      <c r="K13">
        <v>0.1880091406802639</v>
      </c>
      <c r="L13">
        <v>0.1769810300808443</v>
      </c>
      <c r="M13">
        <v>0.1697456522126462</v>
      </c>
      <c r="N13">
        <v>0.01791068362356734</v>
      </c>
      <c r="S13" s="2">
        <v>44318</v>
      </c>
      <c r="T13">
        <v>0.1666100595570236</v>
      </c>
      <c r="U13">
        <v>0.1819756576676848</v>
      </c>
      <c r="V13">
        <v>0.04474099162524518</v>
      </c>
      <c r="W13">
        <v>0.05402678455272459</v>
      </c>
      <c r="X13">
        <v>0.1880091406802639</v>
      </c>
      <c r="Y13">
        <v>0.1769810300808443</v>
      </c>
      <c r="Z13">
        <v>0.1697456522126462</v>
      </c>
      <c r="AA13">
        <v>0.01791068362356734</v>
      </c>
      <c r="AF13" s="2">
        <v>44264</v>
      </c>
      <c r="AG13">
        <v>176.3967810469366</v>
      </c>
      <c r="AH13">
        <v>205.8947659794804</v>
      </c>
      <c r="AI13">
        <v>0.01425945706464657</v>
      </c>
      <c r="AJ13">
        <v>0.0164147268146816</v>
      </c>
      <c r="AK13">
        <v>211.0957740500608</v>
      </c>
      <c r="AL13">
        <v>170.8042886432536</v>
      </c>
      <c r="AM13">
        <v>182.4337384505519</v>
      </c>
      <c r="AR13" s="2">
        <v>44264</v>
      </c>
      <c r="AS13">
        <v>0.1766497926261111</v>
      </c>
      <c r="AT13">
        <v>0.2063529739970224</v>
      </c>
      <c r="AU13">
        <v>0.02433610437828729</v>
      </c>
      <c r="AV13">
        <v>0.02774853507397035</v>
      </c>
      <c r="AW13">
        <v>0.2112924664423755</v>
      </c>
      <c r="AX13">
        <v>0.1711405711329118</v>
      </c>
      <c r="AY13">
        <v>0.1824795563493217</v>
      </c>
    </row>
    <row r="14" spans="1:51">
      <c r="A14" s="2">
        <v>44265</v>
      </c>
      <c r="B14">
        <v>999.8667436486528</v>
      </c>
      <c r="C14">
        <v>0.0009524701618477405</v>
      </c>
      <c r="F14" s="2">
        <v>44325</v>
      </c>
      <c r="G14">
        <v>0.1687161109556041</v>
      </c>
      <c r="H14">
        <v>0.1812812741671607</v>
      </c>
      <c r="I14">
        <v>0.04529362863959117</v>
      </c>
      <c r="J14">
        <v>0.05280261641514145</v>
      </c>
      <c r="K14">
        <v>0.1871423208156059</v>
      </c>
      <c r="L14">
        <v>0.1806816634183021</v>
      </c>
      <c r="M14">
        <v>0.1673626288726753</v>
      </c>
      <c r="N14">
        <v>0.01671975671591941</v>
      </c>
      <c r="S14" s="2">
        <v>44325</v>
      </c>
      <c r="T14">
        <v>0.1687161109556041</v>
      </c>
      <c r="U14">
        <v>0.1812812741671607</v>
      </c>
      <c r="V14">
        <v>0.04529362863959117</v>
      </c>
      <c r="W14">
        <v>0.05280261641514145</v>
      </c>
      <c r="X14">
        <v>0.1871423208156059</v>
      </c>
      <c r="Y14">
        <v>0.1806816634183021</v>
      </c>
      <c r="Z14">
        <v>0.1673626288726753</v>
      </c>
      <c r="AA14">
        <v>0.01671975671591941</v>
      </c>
      <c r="AF14" s="2">
        <v>44265</v>
      </c>
      <c r="AG14">
        <v>176.4249434258459</v>
      </c>
      <c r="AH14">
        <v>205.9276378175067</v>
      </c>
      <c r="AI14">
        <v>0.01426173363812207</v>
      </c>
      <c r="AJ14">
        <v>0.01641734748470462</v>
      </c>
      <c r="AK14">
        <v>211.129476247684</v>
      </c>
      <c r="AL14">
        <v>170.8315581606878</v>
      </c>
      <c r="AM14">
        <v>182.462864651368</v>
      </c>
      <c r="AR14" s="2">
        <v>44265</v>
      </c>
      <c r="AS14">
        <v>0.176518052895797</v>
      </c>
      <c r="AT14">
        <v>0.2059706670062529</v>
      </c>
      <c r="AU14">
        <v>0.02469119175632436</v>
      </c>
      <c r="AV14">
        <v>0.02821781890008008</v>
      </c>
      <c r="AW14">
        <v>0.2111840702313745</v>
      </c>
      <c r="AX14">
        <v>0.1710084260509791</v>
      </c>
      <c r="AY14">
        <v>0.1824097731591921</v>
      </c>
    </row>
    <row r="15" spans="1:51">
      <c r="A15" s="2">
        <v>44266</v>
      </c>
      <c r="B15">
        <v>1000.062584795644</v>
      </c>
      <c r="C15">
        <v>0.0001958672475459444</v>
      </c>
      <c r="F15" s="2">
        <v>44332</v>
      </c>
      <c r="G15">
        <v>0.1734580628871622</v>
      </c>
      <c r="H15">
        <v>0.1752630201052584</v>
      </c>
      <c r="I15">
        <v>0.04205540175165918</v>
      </c>
      <c r="J15">
        <v>0.05194890251823243</v>
      </c>
      <c r="K15">
        <v>0.1877453076188365</v>
      </c>
      <c r="L15">
        <v>0.1862200115399788</v>
      </c>
      <c r="M15">
        <v>0.1672648031490848</v>
      </c>
      <c r="N15">
        <v>0.01604449042978769</v>
      </c>
      <c r="S15" s="2">
        <v>44332</v>
      </c>
      <c r="T15">
        <v>0.1734580628871622</v>
      </c>
      <c r="U15">
        <v>0.1752630201052584</v>
      </c>
      <c r="V15">
        <v>0.04205540175165918</v>
      </c>
      <c r="W15">
        <v>0.05194890251823243</v>
      </c>
      <c r="X15">
        <v>0.1877453076188365</v>
      </c>
      <c r="Y15">
        <v>0.1862200115399788</v>
      </c>
      <c r="Z15">
        <v>0.1672648031490848</v>
      </c>
      <c r="AA15">
        <v>0.01604449042978769</v>
      </c>
      <c r="AF15" s="2">
        <v>44266</v>
      </c>
      <c r="AG15">
        <v>176.45311030098</v>
      </c>
      <c r="AH15">
        <v>205.96051490364</v>
      </c>
      <c r="AI15">
        <v>0.01426401057506069</v>
      </c>
      <c r="AJ15">
        <v>0.01641996857312701</v>
      </c>
      <c r="AK15">
        <v>211.163183825984</v>
      </c>
      <c r="AL15">
        <v>170.8588320317983</v>
      </c>
      <c r="AM15">
        <v>182.4919955022865</v>
      </c>
      <c r="AR15" s="2">
        <v>44266</v>
      </c>
      <c r="AS15">
        <v>0.1764663776322632</v>
      </c>
      <c r="AT15">
        <v>0.2058751569788048</v>
      </c>
      <c r="AU15">
        <v>0.02481971235484596</v>
      </c>
      <c r="AV15">
        <v>0.02836187711920789</v>
      </c>
      <c r="AW15">
        <v>0.2110864387818253</v>
      </c>
      <c r="AX15">
        <v>0.1709491063272303</v>
      </c>
      <c r="AY15">
        <v>0.1824413308058226</v>
      </c>
    </row>
    <row r="16" spans="1:51">
      <c r="A16" s="2">
        <v>44267</v>
      </c>
      <c r="B16">
        <v>1000.731445115682</v>
      </c>
      <c r="C16">
        <v>0.0006688184621710391</v>
      </c>
      <c r="F16" s="2">
        <v>44339</v>
      </c>
      <c r="G16">
        <v>0.1766467405793311</v>
      </c>
      <c r="H16">
        <v>0.177572847299208</v>
      </c>
      <c r="I16">
        <v>0.04039330908615803</v>
      </c>
      <c r="J16">
        <v>0.0563687083288397</v>
      </c>
      <c r="K16">
        <v>0.1852341377807496</v>
      </c>
      <c r="L16">
        <v>0.1855002500517222</v>
      </c>
      <c r="M16">
        <v>0.161151220299597</v>
      </c>
      <c r="N16">
        <v>0.01713278657439452</v>
      </c>
      <c r="S16" s="2">
        <v>44339</v>
      </c>
      <c r="T16">
        <v>0.1766467405793311</v>
      </c>
      <c r="U16">
        <v>0.177572847299208</v>
      </c>
      <c r="V16">
        <v>0.04039330908615803</v>
      </c>
      <c r="W16">
        <v>0.0563687083288397</v>
      </c>
      <c r="X16">
        <v>0.1852341377807496</v>
      </c>
      <c r="Y16">
        <v>0.1855002500517222</v>
      </c>
      <c r="Z16">
        <v>0.161151220299597</v>
      </c>
      <c r="AA16">
        <v>0.01713278657439452</v>
      </c>
      <c r="AF16" s="2">
        <v>44267</v>
      </c>
      <c r="AG16">
        <v>176.4812816730568</v>
      </c>
      <c r="AH16">
        <v>205.993397238718</v>
      </c>
      <c r="AI16">
        <v>0.01426628787552046</v>
      </c>
      <c r="AJ16">
        <v>0.01642259008001557</v>
      </c>
      <c r="AK16">
        <v>211.1968967858197</v>
      </c>
      <c r="AL16">
        <v>170.8861102572802</v>
      </c>
      <c r="AM16">
        <v>182.5211310040498</v>
      </c>
      <c r="AR16" s="2">
        <v>44267</v>
      </c>
      <c r="AS16">
        <v>0.1763847782583582</v>
      </c>
      <c r="AT16">
        <v>0.2058228890419624</v>
      </c>
      <c r="AU16">
        <v>0.02483671941056999</v>
      </c>
      <c r="AV16">
        <v>0.02829063512663966</v>
      </c>
      <c r="AW16">
        <v>0.2110748352917448</v>
      </c>
      <c r="AX16">
        <v>0.1708430963580566</v>
      </c>
      <c r="AY16">
        <v>0.1827470465126684</v>
      </c>
    </row>
    <row r="17" spans="1:51">
      <c r="A17" s="2">
        <v>44268</v>
      </c>
      <c r="B17">
        <v>1001.202795020552</v>
      </c>
      <c r="C17">
        <v>0.0004710053902781119</v>
      </c>
      <c r="F17" s="2">
        <v>44346</v>
      </c>
      <c r="G17">
        <v>0.1773601465958895</v>
      </c>
      <c r="H17">
        <v>0.1772068805240055</v>
      </c>
      <c r="I17">
        <v>0.04048202254405035</v>
      </c>
      <c r="J17">
        <v>0.05695358205655988</v>
      </c>
      <c r="K17">
        <v>0.1833563464551402</v>
      </c>
      <c r="L17">
        <v>0.1851204786658487</v>
      </c>
      <c r="M17">
        <v>0.1615662152901992</v>
      </c>
      <c r="N17">
        <v>0.01795432786830662</v>
      </c>
      <c r="S17" s="2">
        <v>44346</v>
      </c>
      <c r="T17">
        <v>0.1773601465958895</v>
      </c>
      <c r="U17">
        <v>0.1772068805240055</v>
      </c>
      <c r="V17">
        <v>0.04048202254405035</v>
      </c>
      <c r="W17">
        <v>0.05695358205655988</v>
      </c>
      <c r="X17">
        <v>0.1833563464551402</v>
      </c>
      <c r="Y17">
        <v>0.1851204786658487</v>
      </c>
      <c r="Z17">
        <v>0.1615662152901992</v>
      </c>
      <c r="AA17">
        <v>0.01795432786830662</v>
      </c>
      <c r="AF17" s="2">
        <v>44268</v>
      </c>
      <c r="AG17">
        <v>176.5094575427941</v>
      </c>
      <c r="AH17">
        <v>206.0262848235787</v>
      </c>
      <c r="AI17">
        <v>0.01426856553955942</v>
      </c>
      <c r="AJ17">
        <v>0.01642521200543712</v>
      </c>
      <c r="AK17">
        <v>211.2306151280505</v>
      </c>
      <c r="AL17">
        <v>170.9133928378286</v>
      </c>
      <c r="AM17">
        <v>182.5502711574006</v>
      </c>
      <c r="AR17" s="2">
        <v>44268</v>
      </c>
      <c r="AS17">
        <v>0.176292043243533</v>
      </c>
      <c r="AT17">
        <v>0.2058365800938722</v>
      </c>
      <c r="AU17">
        <v>0.02484664499153059</v>
      </c>
      <c r="AV17">
        <v>0.02830863676491521</v>
      </c>
      <c r="AW17">
        <v>0.2109963175599452</v>
      </c>
      <c r="AX17">
        <v>0.1710026592203407</v>
      </c>
      <c r="AY17">
        <v>0.1827171181258632</v>
      </c>
    </row>
    <row r="18" spans="1:51">
      <c r="A18" s="2">
        <v>44269</v>
      </c>
      <c r="B18">
        <v>1000.953813181568</v>
      </c>
      <c r="C18">
        <v>-0.0002486827246416246</v>
      </c>
      <c r="F18" s="2">
        <v>44353</v>
      </c>
      <c r="G18">
        <v>0.175874335147472</v>
      </c>
      <c r="H18">
        <v>0.1759055606703387</v>
      </c>
      <c r="I18">
        <v>0.04150724068027558</v>
      </c>
      <c r="J18">
        <v>0.05864465648938701</v>
      </c>
      <c r="K18">
        <v>0.1824063201644209</v>
      </c>
      <c r="L18">
        <v>0.1840936998534951</v>
      </c>
      <c r="M18">
        <v>0.1629377246217611</v>
      </c>
      <c r="N18">
        <v>0.01863046237284963</v>
      </c>
      <c r="S18" s="2">
        <v>44353</v>
      </c>
      <c r="T18">
        <v>0.175874335147472</v>
      </c>
      <c r="U18">
        <v>0.1759055606703387</v>
      </c>
      <c r="V18">
        <v>0.04150724068027558</v>
      </c>
      <c r="W18">
        <v>0.05864465648938701</v>
      </c>
      <c r="X18">
        <v>0.1824063201644209</v>
      </c>
      <c r="Y18">
        <v>0.1840936998534951</v>
      </c>
      <c r="Z18">
        <v>0.1629377246217611</v>
      </c>
      <c r="AA18">
        <v>0.01863046237284963</v>
      </c>
      <c r="AF18" s="2">
        <v>44269</v>
      </c>
      <c r="AG18">
        <v>176.5376379109102</v>
      </c>
      <c r="AH18">
        <v>206.0591776590604</v>
      </c>
      <c r="AI18">
        <v>0.01145942158325363</v>
      </c>
      <c r="AJ18">
        <v>0.01642783434945846</v>
      </c>
      <c r="AK18">
        <v>216.1790243534023</v>
      </c>
      <c r="AL18">
        <v>170.9406797741389</v>
      </c>
      <c r="AM18">
        <v>182.5794159630813</v>
      </c>
      <c r="AR18" s="2">
        <v>44269</v>
      </c>
      <c r="AS18">
        <v>0.176278734377321</v>
      </c>
      <c r="AT18">
        <v>0.2059125297331221</v>
      </c>
      <c r="AU18">
        <v>0.02000504525771166</v>
      </c>
      <c r="AV18">
        <v>0.0283043391923127</v>
      </c>
      <c r="AW18">
        <v>0.2158841203516086</v>
      </c>
      <c r="AX18">
        <v>0.1709958341377833</v>
      </c>
      <c r="AY18">
        <v>0.1826193969501406</v>
      </c>
    </row>
    <row r="19" spans="1:51">
      <c r="A19" s="2">
        <v>44270</v>
      </c>
      <c r="B19">
        <v>1001.024790790716</v>
      </c>
      <c r="C19">
        <v>7.090997428016443E-05</v>
      </c>
      <c r="F19" s="2">
        <v>44360</v>
      </c>
      <c r="G19">
        <v>0.174977163380631</v>
      </c>
      <c r="H19">
        <v>0.1740600729138038</v>
      </c>
      <c r="I19">
        <v>0.04297230410892689</v>
      </c>
      <c r="J19">
        <v>0.06081246800652789</v>
      </c>
      <c r="K19">
        <v>0.1794525331339543</v>
      </c>
      <c r="L19">
        <v>0.182511498560045</v>
      </c>
      <c r="M19">
        <v>0.1638056018209385</v>
      </c>
      <c r="N19">
        <v>0.02140835807517271</v>
      </c>
      <c r="S19" s="2">
        <v>44360</v>
      </c>
      <c r="T19">
        <v>0.174977163380631</v>
      </c>
      <c r="U19">
        <v>0.1740600729138038</v>
      </c>
      <c r="V19">
        <v>0.04297230410892689</v>
      </c>
      <c r="W19">
        <v>0.06081246800652789</v>
      </c>
      <c r="X19">
        <v>0.1794525331339543</v>
      </c>
      <c r="Y19">
        <v>0.182511498560045</v>
      </c>
      <c r="Z19">
        <v>0.1638056018209385</v>
      </c>
      <c r="AA19">
        <v>0.02140835807517271</v>
      </c>
      <c r="AF19" s="2">
        <v>44270</v>
      </c>
      <c r="AG19">
        <v>176.5658227781231</v>
      </c>
      <c r="AH19">
        <v>206.0920757460013</v>
      </c>
      <c r="AI19">
        <v>0.01146125112101954</v>
      </c>
      <c r="AJ19">
        <v>0.01643045711214643</v>
      </c>
      <c r="AK19">
        <v>216.2135381101724</v>
      </c>
      <c r="AL19">
        <v>170.9679710669065</v>
      </c>
      <c r="AM19">
        <v>182.6085654218349</v>
      </c>
      <c r="AR19" s="2">
        <v>44270</v>
      </c>
      <c r="AS19">
        <v>0.1763842930584083</v>
      </c>
      <c r="AT19">
        <v>0.2057930495709256</v>
      </c>
      <c r="AU19">
        <v>0.01990593369763037</v>
      </c>
      <c r="AV19">
        <v>0.02835663978953706</v>
      </c>
      <c r="AW19">
        <v>0.2158949604526157</v>
      </c>
      <c r="AX19">
        <v>0.1711587901132008</v>
      </c>
      <c r="AY19">
        <v>0.182506333317682</v>
      </c>
    </row>
    <row r="20" spans="1:51">
      <c r="A20" s="2">
        <v>44271</v>
      </c>
      <c r="B20">
        <v>1001.521606025829</v>
      </c>
      <c r="C20">
        <v>0.0004963066246552739</v>
      </c>
      <c r="F20" s="2">
        <v>44367</v>
      </c>
      <c r="G20">
        <v>0.1760496323864491</v>
      </c>
      <c r="H20">
        <v>0.1741865926546833</v>
      </c>
      <c r="I20">
        <v>0.0420252775463229</v>
      </c>
      <c r="J20">
        <v>0.05831337189752786</v>
      </c>
      <c r="K20">
        <v>0.1792928493513684</v>
      </c>
      <c r="L20">
        <v>0.1830533688753797</v>
      </c>
      <c r="M20">
        <v>0.1644155957735929</v>
      </c>
      <c r="N20">
        <v>0.02266331151467577</v>
      </c>
      <c r="S20" s="2">
        <v>44367</v>
      </c>
      <c r="T20">
        <v>0.1760496323864491</v>
      </c>
      <c r="U20">
        <v>0.1741865926546833</v>
      </c>
      <c r="V20">
        <v>0.0420252775463229</v>
      </c>
      <c r="W20">
        <v>0.05831337189752786</v>
      </c>
      <c r="X20">
        <v>0.1792928493513684</v>
      </c>
      <c r="Y20">
        <v>0.1830533688753797</v>
      </c>
      <c r="Z20">
        <v>0.1644155957735929</v>
      </c>
      <c r="AA20">
        <v>0.02266331151467577</v>
      </c>
      <c r="AF20" s="2">
        <v>44271</v>
      </c>
      <c r="AG20">
        <v>176.5940121451512</v>
      </c>
      <c r="AH20">
        <v>206.1249790852397</v>
      </c>
      <c r="AI20">
        <v>0.0114630809508777</v>
      </c>
      <c r="AJ20">
        <v>0.01643308029356787</v>
      </c>
      <c r="AK20">
        <v>216.2480573771876</v>
      </c>
      <c r="AL20">
        <v>170.9952667168269</v>
      </c>
      <c r="AM20">
        <v>182.6377195344041</v>
      </c>
      <c r="AR20" s="2">
        <v>44271</v>
      </c>
      <c r="AS20">
        <v>0.1763396086724348</v>
      </c>
      <c r="AT20">
        <v>0.2057792461414245</v>
      </c>
      <c r="AU20">
        <v>0.01988563238317968</v>
      </c>
      <c r="AV20">
        <v>0.02842853374347502</v>
      </c>
      <c r="AW20">
        <v>0.2158159952000953</v>
      </c>
      <c r="AX20">
        <v>0.1710487101125379</v>
      </c>
      <c r="AY20">
        <v>0.1827022737468527</v>
      </c>
    </row>
    <row r="21" spans="1:51">
      <c r="A21" s="2">
        <v>44272</v>
      </c>
      <c r="B21">
        <v>1001.584527167365</v>
      </c>
      <c r="C21">
        <v>6.282554580683275E-05</v>
      </c>
      <c r="F21" s="2">
        <v>44374</v>
      </c>
      <c r="G21">
        <v>0.1751579310745207</v>
      </c>
      <c r="H21">
        <v>0.1738740660394858</v>
      </c>
      <c r="I21">
        <v>0.04380346773818733</v>
      </c>
      <c r="J21">
        <v>0.06076027197036</v>
      </c>
      <c r="K21">
        <v>0.1780807708419183</v>
      </c>
      <c r="L21">
        <v>0.1803431574072278</v>
      </c>
      <c r="M21">
        <v>0.1652551271687611</v>
      </c>
      <c r="N21">
        <v>0.02272520775953884</v>
      </c>
      <c r="S21" s="2">
        <v>44374</v>
      </c>
      <c r="T21">
        <v>0.1751579310745207</v>
      </c>
      <c r="U21">
        <v>0.1738740660394858</v>
      </c>
      <c r="V21">
        <v>0.04380346773818733</v>
      </c>
      <c r="W21">
        <v>0.06076027197036</v>
      </c>
      <c r="X21">
        <v>0.1780807708419183</v>
      </c>
      <c r="Y21">
        <v>0.1803431574072278</v>
      </c>
      <c r="Z21">
        <v>0.1652551271687611</v>
      </c>
      <c r="AA21">
        <v>0.02272520775953884</v>
      </c>
      <c r="AF21" s="2">
        <v>44272</v>
      </c>
      <c r="AG21">
        <v>176.6222060127129</v>
      </c>
      <c r="AH21">
        <v>206.1578876776144</v>
      </c>
      <c r="AI21">
        <v>0.01146491107287477</v>
      </c>
      <c r="AJ21">
        <v>0.01643570389378964</v>
      </c>
      <c r="AK21">
        <v>216.2825821553275</v>
      </c>
      <c r="AL21">
        <v>171.0225667245957</v>
      </c>
      <c r="AM21">
        <v>182.666878301532</v>
      </c>
      <c r="AR21" s="2">
        <v>44272</v>
      </c>
      <c r="AS21">
        <v>0.1763666918104435</v>
      </c>
      <c r="AT21">
        <v>0.2057948224434703</v>
      </c>
      <c r="AU21">
        <v>0.01995251674578393</v>
      </c>
      <c r="AV21">
        <v>0.02843795268100164</v>
      </c>
      <c r="AW21">
        <v>0.2159360980153138</v>
      </c>
      <c r="AX21">
        <v>0.170962256189793</v>
      </c>
      <c r="AY21">
        <v>0.1825496621141938</v>
      </c>
    </row>
    <row r="22" spans="1:51">
      <c r="A22" s="2">
        <v>44273</v>
      </c>
      <c r="B22">
        <v>1002.226861065368</v>
      </c>
      <c r="C22">
        <v>0.000641317712664069</v>
      </c>
      <c r="F22" s="2">
        <v>44381</v>
      </c>
      <c r="G22">
        <v>0.1914375884015607</v>
      </c>
      <c r="H22">
        <v>0.1881303002198685</v>
      </c>
      <c r="I22">
        <v>0.05287485250323003</v>
      </c>
      <c r="J22">
        <v>0.07138500181384148</v>
      </c>
      <c r="K22">
        <v>0.19174199312819</v>
      </c>
      <c r="L22">
        <v>0.1934712257457104</v>
      </c>
      <c r="M22">
        <v>0.08414262212427802</v>
      </c>
      <c r="N22">
        <v>0.0268164160633208</v>
      </c>
      <c r="S22" s="2">
        <v>44381</v>
      </c>
      <c r="T22">
        <v>0.1914375884015607</v>
      </c>
      <c r="U22">
        <v>0.1881303002198685</v>
      </c>
      <c r="V22">
        <v>0.05287485250323003</v>
      </c>
      <c r="W22">
        <v>0.07138500181384148</v>
      </c>
      <c r="X22">
        <v>0.19174199312819</v>
      </c>
      <c r="Y22">
        <v>0.1934712257457104</v>
      </c>
      <c r="Z22">
        <v>0.08414262212427802</v>
      </c>
      <c r="AA22">
        <v>0.0268164160633208</v>
      </c>
      <c r="AF22" s="2">
        <v>44273</v>
      </c>
      <c r="AG22">
        <v>176.6504043815267</v>
      </c>
      <c r="AH22">
        <v>206.1908015239638</v>
      </c>
      <c r="AI22">
        <v>0.01146674148705739</v>
      </c>
      <c r="AJ22">
        <v>0.0164383279128786</v>
      </c>
      <c r="AK22">
        <v>216.3171124454722</v>
      </c>
      <c r="AL22">
        <v>171.0498710909086</v>
      </c>
      <c r="AM22">
        <v>182.6960417239617</v>
      </c>
      <c r="AR22" s="2">
        <v>44273</v>
      </c>
      <c r="AS22">
        <v>0.1762780360975031</v>
      </c>
      <c r="AT22">
        <v>0.2057607801941062</v>
      </c>
      <c r="AU22">
        <v>0.02015539200148692</v>
      </c>
      <c r="AV22">
        <v>0.02865783919730025</v>
      </c>
      <c r="AW22">
        <v>0.2157651554509691</v>
      </c>
      <c r="AX22">
        <v>0.1709171871929673</v>
      </c>
      <c r="AY22">
        <v>0.1824656098656673</v>
      </c>
    </row>
    <row r="23" spans="1:51">
      <c r="A23" s="2">
        <v>44274</v>
      </c>
      <c r="B23">
        <v>1001.934650281817</v>
      </c>
      <c r="C23">
        <v>-0.0002915615165617336</v>
      </c>
      <c r="F23" s="2">
        <v>44388</v>
      </c>
      <c r="G23">
        <v>0.1898723556519482</v>
      </c>
      <c r="H23">
        <v>0.185278924414222</v>
      </c>
      <c r="I23">
        <v>0.05463502882828607</v>
      </c>
      <c r="J23">
        <v>0.07500240265375999</v>
      </c>
      <c r="K23">
        <v>0.190374116240141</v>
      </c>
      <c r="L23">
        <v>0.1919229063230774</v>
      </c>
      <c r="M23">
        <v>0.08509865146362897</v>
      </c>
      <c r="N23">
        <v>0.02781561442493641</v>
      </c>
      <c r="S23" s="2">
        <v>44388</v>
      </c>
      <c r="T23">
        <v>0.1898723556519482</v>
      </c>
      <c r="U23">
        <v>0.185278924414222</v>
      </c>
      <c r="V23">
        <v>0.05463502882828607</v>
      </c>
      <c r="W23">
        <v>0.07500240265375999</v>
      </c>
      <c r="X23">
        <v>0.190374116240141</v>
      </c>
      <c r="Y23">
        <v>0.1919229063230774</v>
      </c>
      <c r="Z23">
        <v>0.08509865146362897</v>
      </c>
      <c r="AA23">
        <v>0.02781561442493641</v>
      </c>
      <c r="AF23" s="2">
        <v>44274</v>
      </c>
      <c r="AG23">
        <v>176.6786072523112</v>
      </c>
      <c r="AH23">
        <v>206.2237206251269</v>
      </c>
      <c r="AI23">
        <v>0.01146857219347219</v>
      </c>
      <c r="AJ23">
        <v>0.01644095235090162</v>
      </c>
      <c r="AK23">
        <v>216.3516482485016</v>
      </c>
      <c r="AL23">
        <v>171.0771798164616</v>
      </c>
      <c r="AM23">
        <v>182.7252098024363</v>
      </c>
      <c r="AR23" s="2">
        <v>44274</v>
      </c>
      <c r="AS23">
        <v>0.1763173150317261</v>
      </c>
      <c r="AT23">
        <v>0.205879347192491</v>
      </c>
      <c r="AU23">
        <v>0.01994943600682215</v>
      </c>
      <c r="AV23">
        <v>0.0284546144540778</v>
      </c>
      <c r="AW23">
        <v>0.215888609701733</v>
      </c>
      <c r="AX23">
        <v>0.1709813627216922</v>
      </c>
      <c r="AY23">
        <v>0.1825293148914579</v>
      </c>
    </row>
    <row r="24" spans="1:51">
      <c r="A24" s="2">
        <v>44275</v>
      </c>
      <c r="B24">
        <v>1002.179927423643</v>
      </c>
      <c r="C24">
        <v>0.0002448035326023668</v>
      </c>
      <c r="F24" s="2">
        <v>44395</v>
      </c>
      <c r="G24">
        <v>0.1884658895201689</v>
      </c>
      <c r="H24">
        <v>0.1844179602660913</v>
      </c>
      <c r="I24">
        <v>0.0559791143424362</v>
      </c>
      <c r="J24">
        <v>0.07584002956868394</v>
      </c>
      <c r="K24">
        <v>0.1887511508011243</v>
      </c>
      <c r="L24">
        <v>0.1906041516496906</v>
      </c>
      <c r="M24">
        <v>0.08690257197591755</v>
      </c>
      <c r="N24">
        <v>0.02903913187588726</v>
      </c>
      <c r="S24" s="2">
        <v>44395</v>
      </c>
      <c r="T24">
        <v>0.1884658895201689</v>
      </c>
      <c r="U24">
        <v>0.1844179602660913</v>
      </c>
      <c r="V24">
        <v>0.0559791143424362</v>
      </c>
      <c r="W24">
        <v>0.07584002956868394</v>
      </c>
      <c r="X24">
        <v>0.1887511508011243</v>
      </c>
      <c r="Y24">
        <v>0.1906041516496906</v>
      </c>
      <c r="Z24">
        <v>0.08690257197591755</v>
      </c>
      <c r="AA24">
        <v>0.02903913187588726</v>
      </c>
      <c r="AF24" s="2">
        <v>44275</v>
      </c>
      <c r="AG24">
        <v>176.7068146257852</v>
      </c>
      <c r="AH24">
        <v>206.2566449819425</v>
      </c>
      <c r="AI24">
        <v>0.01147040319216584</v>
      </c>
      <c r="AJ24">
        <v>0.01644357720792558</v>
      </c>
      <c r="AK24">
        <v>216.3861895652958</v>
      </c>
      <c r="AL24">
        <v>171.1044929019507</v>
      </c>
      <c r="AM24">
        <v>182.7543825376994</v>
      </c>
      <c r="AR24" s="2">
        <v>44275</v>
      </c>
      <c r="AS24">
        <v>0.1763176837876285</v>
      </c>
      <c r="AT24">
        <v>0.2058087961930213</v>
      </c>
      <c r="AU24">
        <v>0.02012288107443899</v>
      </c>
      <c r="AV24">
        <v>0.02861068291802953</v>
      </c>
      <c r="AW24">
        <v>0.2159158998114838</v>
      </c>
      <c r="AX24">
        <v>0.1708388429965764</v>
      </c>
      <c r="AY24">
        <v>0.1823852132188215</v>
      </c>
    </row>
    <row r="25" spans="1:51">
      <c r="A25" s="2">
        <v>44276</v>
      </c>
      <c r="B25">
        <v>1002.46281714973</v>
      </c>
      <c r="C25">
        <v>0.0002822743884074441</v>
      </c>
      <c r="F25" s="2">
        <v>44402</v>
      </c>
      <c r="G25">
        <v>0.2139523038142315</v>
      </c>
      <c r="H25">
        <v>0.1997169346083421</v>
      </c>
      <c r="I25">
        <v>0.03304649081738603</v>
      </c>
      <c r="J25">
        <v>0.04785309532784005</v>
      </c>
      <c r="K25">
        <v>0.2137528664036765</v>
      </c>
      <c r="L25">
        <v>0.2158123191434337</v>
      </c>
      <c r="M25">
        <v>0.05488300615948011</v>
      </c>
      <c r="N25">
        <v>0.02098298372561019</v>
      </c>
      <c r="S25" s="2">
        <v>44402</v>
      </c>
      <c r="T25">
        <v>0.2139523038142315</v>
      </c>
      <c r="U25">
        <v>0.1997169346083421</v>
      </c>
      <c r="V25">
        <v>0.03304649081738603</v>
      </c>
      <c r="W25">
        <v>0.04785309532784005</v>
      </c>
      <c r="X25">
        <v>0.2137528664036765</v>
      </c>
      <c r="Y25">
        <v>0.2158123191434337</v>
      </c>
      <c r="Z25">
        <v>0.05488300615948011</v>
      </c>
      <c r="AA25">
        <v>0.02098298372561019</v>
      </c>
      <c r="AF25" s="2">
        <v>44276</v>
      </c>
      <c r="AG25">
        <v>176.7350265026676</v>
      </c>
      <c r="AH25">
        <v>206.2895745952499</v>
      </c>
      <c r="AI25">
        <v>0.011472234483185</v>
      </c>
      <c r="AJ25">
        <v>0.01478924770878673</v>
      </c>
      <c r="AK25">
        <v>219.3155672581351</v>
      </c>
      <c r="AL25">
        <v>171.1318103480718</v>
      </c>
      <c r="AM25">
        <v>182.7835599304942</v>
      </c>
      <c r="AR25" s="2">
        <v>44276</v>
      </c>
      <c r="AS25">
        <v>0.1763036229941873</v>
      </c>
      <c r="AT25">
        <v>0.2058212914683106</v>
      </c>
      <c r="AU25">
        <v>0.02012001476382477</v>
      </c>
      <c r="AV25">
        <v>0.02577686606770652</v>
      </c>
      <c r="AW25">
        <v>0.2187967931884184</v>
      </c>
      <c r="AX25">
        <v>0.1709127541402176</v>
      </c>
      <c r="AY25">
        <v>0.1822686573773348</v>
      </c>
    </row>
    <row r="26" spans="1:51">
      <c r="A26" s="2">
        <v>44277</v>
      </c>
      <c r="B26">
        <v>1002.439387539727</v>
      </c>
      <c r="C26">
        <v>-2.337204892077782E-05</v>
      </c>
      <c r="F26" s="2">
        <v>44409</v>
      </c>
      <c r="G26">
        <v>0.2106498597156454</v>
      </c>
      <c r="H26">
        <v>0.1991291164536728</v>
      </c>
      <c r="I26">
        <v>0.03456468687397412</v>
      </c>
      <c r="J26">
        <v>0.05171702389725796</v>
      </c>
      <c r="K26">
        <v>0.2129477750906564</v>
      </c>
      <c r="L26">
        <v>0.2137471725629801</v>
      </c>
      <c r="M26">
        <v>0.05510556143550347</v>
      </c>
      <c r="N26">
        <v>0.02213880397030971</v>
      </c>
      <c r="S26" s="2">
        <v>44409</v>
      </c>
      <c r="T26">
        <v>0.2106498597156454</v>
      </c>
      <c r="U26">
        <v>0.1991291164536728</v>
      </c>
      <c r="V26">
        <v>0.03456468687397412</v>
      </c>
      <c r="W26">
        <v>0.05171702389725796</v>
      </c>
      <c r="X26">
        <v>0.2129477750906564</v>
      </c>
      <c r="Y26">
        <v>0.2137471725629801</v>
      </c>
      <c r="Z26">
        <v>0.05510556143550347</v>
      </c>
      <c r="AA26">
        <v>0.02213880397030971</v>
      </c>
      <c r="AF26" s="2">
        <v>44277</v>
      </c>
      <c r="AG26">
        <v>176.7632428836773</v>
      </c>
      <c r="AH26">
        <v>206.3225094658881</v>
      </c>
      <c r="AI26">
        <v>0.01147406606657634</v>
      </c>
      <c r="AJ26">
        <v>0.01479160886523917</v>
      </c>
      <c r="AK26">
        <v>219.3505817752321</v>
      </c>
      <c r="AL26">
        <v>171.1591321555211</v>
      </c>
      <c r="AM26">
        <v>182.8127419815646</v>
      </c>
      <c r="AR26" s="2">
        <v>44277</v>
      </c>
      <c r="AS26">
        <v>0.1763875284694805</v>
      </c>
      <c r="AT26">
        <v>0.2058048499855128</v>
      </c>
      <c r="AU26">
        <v>0.02001665635147332</v>
      </c>
      <c r="AV26">
        <v>0.02564923059934695</v>
      </c>
      <c r="AW26">
        <v>0.2188202520141886</v>
      </c>
      <c r="AX26">
        <v>0.1709350051675418</v>
      </c>
      <c r="AY26">
        <v>0.182386477412456</v>
      </c>
    </row>
    <row r="27" spans="1:51">
      <c r="A27" s="2">
        <v>44278</v>
      </c>
      <c r="B27">
        <v>1003.185322945413</v>
      </c>
      <c r="C27">
        <v>0.0007441202081222009</v>
      </c>
      <c r="F27" s="2">
        <v>44416</v>
      </c>
      <c r="G27">
        <v>0.2110285436965206</v>
      </c>
      <c r="H27">
        <v>0.197720056251311</v>
      </c>
      <c r="I27">
        <v>0.03446761310488376</v>
      </c>
      <c r="J27">
        <v>0.05076134660655631</v>
      </c>
      <c r="K27">
        <v>0.2139737292611251</v>
      </c>
      <c r="L27">
        <v>0.2129510168211642</v>
      </c>
      <c r="M27">
        <v>0.05631463343982729</v>
      </c>
      <c r="N27">
        <v>0.02278306081861169</v>
      </c>
      <c r="S27" s="2">
        <v>44416</v>
      </c>
      <c r="T27">
        <v>0.2110285436965206</v>
      </c>
      <c r="U27">
        <v>0.197720056251311</v>
      </c>
      <c r="V27">
        <v>0.03446761310488376</v>
      </c>
      <c r="W27">
        <v>0.05076134660655631</v>
      </c>
      <c r="X27">
        <v>0.2139737292611251</v>
      </c>
      <c r="Y27">
        <v>0.2129510168211642</v>
      </c>
      <c r="Z27">
        <v>0.05631463343982729</v>
      </c>
      <c r="AA27">
        <v>0.02278306081861169</v>
      </c>
      <c r="AF27" s="2">
        <v>44278</v>
      </c>
      <c r="AG27">
        <v>176.7914637695334</v>
      </c>
      <c r="AH27">
        <v>206.3554495946966</v>
      </c>
      <c r="AI27">
        <v>0.01147589794238654</v>
      </c>
      <c r="AJ27">
        <v>0.01479397039865871</v>
      </c>
      <c r="AK27">
        <v>219.3856018825224</v>
      </c>
      <c r="AL27">
        <v>171.1864583249951</v>
      </c>
      <c r="AM27">
        <v>182.841928691654</v>
      </c>
      <c r="AR27" s="2">
        <v>44278</v>
      </c>
      <c r="AS27">
        <v>0.1762792575291078</v>
      </c>
      <c r="AT27">
        <v>0.2056499121298515</v>
      </c>
      <c r="AU27">
        <v>0.0199486853222639</v>
      </c>
      <c r="AV27">
        <v>0.02563314975718285</v>
      </c>
      <c r="AW27">
        <v>0.2187085148247246</v>
      </c>
      <c r="AX27">
        <v>0.170900717711175</v>
      </c>
      <c r="AY27">
        <v>0.1828797627256942</v>
      </c>
    </row>
    <row r="28" spans="1:51">
      <c r="A28" s="2">
        <v>44279</v>
      </c>
      <c r="B28">
        <v>1002.471891532379</v>
      </c>
      <c r="C28">
        <v>-0.0007111661192762408</v>
      </c>
      <c r="F28" s="2">
        <v>44423</v>
      </c>
      <c r="G28">
        <v>0.2132993763296405</v>
      </c>
      <c r="H28">
        <v>0.1958452384882681</v>
      </c>
      <c r="I28">
        <v>0.03326069157620016</v>
      </c>
      <c r="J28">
        <v>0.04929404974803275</v>
      </c>
      <c r="K28">
        <v>0.2116519095019073</v>
      </c>
      <c r="L28">
        <v>0.2137999616999057</v>
      </c>
      <c r="M28">
        <v>0.05862896049542778</v>
      </c>
      <c r="N28">
        <v>0.02421981216061763</v>
      </c>
      <c r="S28" s="2">
        <v>44423</v>
      </c>
      <c r="T28">
        <v>0.2132993763296405</v>
      </c>
      <c r="U28">
        <v>0.1958452384882681</v>
      </c>
      <c r="V28">
        <v>0.03326069157620016</v>
      </c>
      <c r="W28">
        <v>0.04929404974803275</v>
      </c>
      <c r="X28">
        <v>0.2116519095019073</v>
      </c>
      <c r="Y28">
        <v>0.2137999616999057</v>
      </c>
      <c r="Z28">
        <v>0.05862896049542778</v>
      </c>
      <c r="AA28">
        <v>0.02421981216061763</v>
      </c>
      <c r="AF28" s="2">
        <v>44279</v>
      </c>
      <c r="AG28">
        <v>176.8196891609553</v>
      </c>
      <c r="AH28">
        <v>206.3883949825149</v>
      </c>
      <c r="AI28">
        <v>0.01147773011066228</v>
      </c>
      <c r="AJ28">
        <v>0.01479633230910552</v>
      </c>
      <c r="AK28">
        <v>219.4206275808984</v>
      </c>
      <c r="AL28">
        <v>171.21378885719</v>
      </c>
      <c r="AM28">
        <v>182.8711200615064</v>
      </c>
      <c r="AR28" s="2">
        <v>44279</v>
      </c>
      <c r="AS28">
        <v>0.1763753578881811</v>
      </c>
      <c r="AT28">
        <v>0.2059208539060632</v>
      </c>
      <c r="AU28">
        <v>0.01992223839030319</v>
      </c>
      <c r="AV28">
        <v>0.02548060641306132</v>
      </c>
      <c r="AW28">
        <v>0.2188778215655338</v>
      </c>
      <c r="AX28">
        <v>0.1709812882368716</v>
      </c>
      <c r="AY28">
        <v>0.1824418335999859</v>
      </c>
    </row>
    <row r="29" spans="1:51">
      <c r="A29" s="2">
        <v>44280</v>
      </c>
      <c r="B29">
        <v>1002.994546192722</v>
      </c>
      <c r="C29">
        <v>0.0005213659003888704</v>
      </c>
      <c r="F29" s="2">
        <v>44430</v>
      </c>
      <c r="G29">
        <v>0.2122459506235838</v>
      </c>
      <c r="H29">
        <v>0.1968671642518286</v>
      </c>
      <c r="I29">
        <v>0.03474471026650797</v>
      </c>
      <c r="J29">
        <v>0.05127602317054887</v>
      </c>
      <c r="K29">
        <v>0.2086484412482782</v>
      </c>
      <c r="L29">
        <v>0.2093147905372612</v>
      </c>
      <c r="M29">
        <v>0.05998180955372492</v>
      </c>
      <c r="N29">
        <v>0.02692111034826648</v>
      </c>
      <c r="S29" s="2">
        <v>44430</v>
      </c>
      <c r="T29">
        <v>0.2122459506235838</v>
      </c>
      <c r="U29">
        <v>0.1968671642518286</v>
      </c>
      <c r="V29">
        <v>0.03474471026650797</v>
      </c>
      <c r="W29">
        <v>0.05127602317054887</v>
      </c>
      <c r="X29">
        <v>0.2086484412482782</v>
      </c>
      <c r="Y29">
        <v>0.2093147905372612</v>
      </c>
      <c r="Z29">
        <v>0.05998180955372492</v>
      </c>
      <c r="AA29">
        <v>0.02692111034826648</v>
      </c>
      <c r="AF29" s="2">
        <v>44280</v>
      </c>
      <c r="AG29">
        <v>176.8479190586621</v>
      </c>
      <c r="AH29">
        <v>206.4213456301825</v>
      </c>
      <c r="AI29">
        <v>0.01147956257145027</v>
      </c>
      <c r="AJ29">
        <v>0.01479869459663982</v>
      </c>
      <c r="AK29">
        <v>219.4556588712529</v>
      </c>
      <c r="AL29">
        <v>171.2411237528025</v>
      </c>
      <c r="AM29">
        <v>182.9003160918658</v>
      </c>
      <c r="AR29" s="2">
        <v>44280</v>
      </c>
      <c r="AS29">
        <v>0.1762631275532218</v>
      </c>
      <c r="AT29">
        <v>0.2058122750290812</v>
      </c>
      <c r="AU29">
        <v>0.01988280926709643</v>
      </c>
      <c r="AV29">
        <v>0.02557353807460643</v>
      </c>
      <c r="AW29">
        <v>0.2187354291799468</v>
      </c>
      <c r="AX29">
        <v>0.1710131753423368</v>
      </c>
      <c r="AY29">
        <v>0.1827196455537106</v>
      </c>
    </row>
    <row r="30" spans="1:51">
      <c r="A30" s="2">
        <v>44281</v>
      </c>
      <c r="B30">
        <v>1002.683751757329</v>
      </c>
      <c r="C30">
        <v>-0.0003098665257680322</v>
      </c>
      <c r="F30" s="2">
        <v>44437</v>
      </c>
      <c r="G30">
        <v>0.2107394992913482</v>
      </c>
      <c r="H30">
        <v>0.1948528194290533</v>
      </c>
      <c r="I30">
        <v>0.03564928666066351</v>
      </c>
      <c r="J30">
        <v>0.05146448772506079</v>
      </c>
      <c r="K30">
        <v>0.2073885636816649</v>
      </c>
      <c r="L30">
        <v>0.209262903641551</v>
      </c>
      <c r="M30">
        <v>0.06191128770956666</v>
      </c>
      <c r="N30">
        <v>0.0287311518610916</v>
      </c>
      <c r="S30" s="2">
        <v>44437</v>
      </c>
      <c r="T30">
        <v>0.2107394992913482</v>
      </c>
      <c r="U30">
        <v>0.1948528194290533</v>
      </c>
      <c r="V30">
        <v>0.03564928666066351</v>
      </c>
      <c r="W30">
        <v>0.05146448772506079</v>
      </c>
      <c r="X30">
        <v>0.2073885636816649</v>
      </c>
      <c r="Y30">
        <v>0.209262903641551</v>
      </c>
      <c r="Z30">
        <v>0.06191128770956666</v>
      </c>
      <c r="AA30">
        <v>0.0287311518610916</v>
      </c>
      <c r="AF30" s="2">
        <v>44281</v>
      </c>
      <c r="AG30">
        <v>176.8761534633734</v>
      </c>
      <c r="AH30">
        <v>206.4543015385392</v>
      </c>
      <c r="AI30">
        <v>0.01148139532479719</v>
      </c>
      <c r="AJ30">
        <v>0.01480105726132179</v>
      </c>
      <c r="AK30">
        <v>219.4906957544785</v>
      </c>
      <c r="AL30">
        <v>171.2684630125291</v>
      </c>
      <c r="AM30">
        <v>182.9295167834761</v>
      </c>
      <c r="AR30" s="2">
        <v>44281</v>
      </c>
      <c r="AS30">
        <v>0.1764292728884588</v>
      </c>
      <c r="AT30">
        <v>0.2059534793256272</v>
      </c>
      <c r="AU30">
        <v>0.01979393625565271</v>
      </c>
      <c r="AV30">
        <v>0.02549146020824959</v>
      </c>
      <c r="AW30">
        <v>0.2188287141879477</v>
      </c>
      <c r="AX30">
        <v>0.1709564487986052</v>
      </c>
      <c r="AY30">
        <v>0.1825466883354589</v>
      </c>
    </row>
    <row r="31" spans="1:51">
      <c r="A31" s="2">
        <v>44282</v>
      </c>
      <c r="B31">
        <v>1003.255061296418</v>
      </c>
      <c r="C31">
        <v>0.0005697803899662457</v>
      </c>
      <c r="F31" s="2">
        <v>44444</v>
      </c>
      <c r="G31">
        <v>0.2074517085295021</v>
      </c>
      <c r="H31">
        <v>0.19267377018707</v>
      </c>
      <c r="I31">
        <v>0.03890407415363049</v>
      </c>
      <c r="J31">
        <v>0.05616466435648802</v>
      </c>
      <c r="K31">
        <v>0.2026519617855116</v>
      </c>
      <c r="L31">
        <v>0.2062645547014064</v>
      </c>
      <c r="M31">
        <v>0.06384481847179906</v>
      </c>
      <c r="N31">
        <v>0.03204444781459231</v>
      </c>
      <c r="S31" s="2">
        <v>44444</v>
      </c>
      <c r="T31">
        <v>0.2074517085295021</v>
      </c>
      <c r="U31">
        <v>0.19267377018707</v>
      </c>
      <c r="V31">
        <v>0.03890407415363049</v>
      </c>
      <c r="W31">
        <v>0.05616466435648802</v>
      </c>
      <c r="X31">
        <v>0.2026519617855116</v>
      </c>
      <c r="Y31">
        <v>0.2062645547014064</v>
      </c>
      <c r="Z31">
        <v>0.06384481847179906</v>
      </c>
      <c r="AA31">
        <v>0.03204444781459231</v>
      </c>
      <c r="AF31" s="2">
        <v>44282</v>
      </c>
      <c r="AG31">
        <v>176.9043923758087</v>
      </c>
      <c r="AH31">
        <v>206.4872627084249</v>
      </c>
      <c r="AI31">
        <v>0.01148322837074976</v>
      </c>
      <c r="AJ31">
        <v>0.01480342030321165</v>
      </c>
      <c r="AK31">
        <v>219.5257382314682</v>
      </c>
      <c r="AL31">
        <v>171.2958066370665</v>
      </c>
      <c r="AM31">
        <v>182.9587221370816</v>
      </c>
      <c r="AR31" s="2">
        <v>44282</v>
      </c>
      <c r="AS31">
        <v>0.1764490350884948</v>
      </c>
      <c r="AT31">
        <v>0.2058035890285994</v>
      </c>
      <c r="AU31">
        <v>0.01993976498978808</v>
      </c>
      <c r="AV31">
        <v>0.02541630513548733</v>
      </c>
      <c r="AW31">
        <v>0.2188089618570242</v>
      </c>
      <c r="AX31">
        <v>0.170977069416932</v>
      </c>
      <c r="AY31">
        <v>0.1826052744836742</v>
      </c>
    </row>
    <row r="32" spans="1:51">
      <c r="A32" s="2">
        <v>44283</v>
      </c>
      <c r="B32">
        <v>1003.572789448896</v>
      </c>
      <c r="C32">
        <v>0.0003166972834078852</v>
      </c>
      <c r="F32" s="2">
        <v>44451</v>
      </c>
      <c r="G32">
        <v>0.2058864892089284</v>
      </c>
      <c r="H32">
        <v>0.198849300372978</v>
      </c>
      <c r="I32">
        <v>0.04192089183927765</v>
      </c>
      <c r="J32">
        <v>0.05495085401377873</v>
      </c>
      <c r="K32">
        <v>0.1977746236227191</v>
      </c>
      <c r="L32">
        <v>0.1997176809624233</v>
      </c>
      <c r="M32">
        <v>0.06238888938362061</v>
      </c>
      <c r="N32">
        <v>0.03851127059627429</v>
      </c>
      <c r="S32" s="2">
        <v>44451</v>
      </c>
      <c r="T32">
        <v>0.2058864892089284</v>
      </c>
      <c r="U32">
        <v>0.198849300372978</v>
      </c>
      <c r="V32">
        <v>0.04192089183927765</v>
      </c>
      <c r="W32">
        <v>0.05495085401377873</v>
      </c>
      <c r="X32">
        <v>0.1977746236227191</v>
      </c>
      <c r="Y32">
        <v>0.1997176809624233</v>
      </c>
      <c r="Z32">
        <v>0.06238888938362061</v>
      </c>
      <c r="AA32">
        <v>0.03851127059627429</v>
      </c>
      <c r="AF32" s="2">
        <v>44283</v>
      </c>
      <c r="AG32">
        <v>179.8832889442122</v>
      </c>
      <c r="AH32">
        <v>206.5202291406796</v>
      </c>
      <c r="AI32">
        <v>0.01148506170935469</v>
      </c>
      <c r="AJ32">
        <v>0.01480578372236963</v>
      </c>
      <c r="AK32">
        <v>219.5607863031151</v>
      </c>
      <c r="AL32">
        <v>180.9511331085517</v>
      </c>
      <c r="AM32">
        <v>170.4073035927649</v>
      </c>
      <c r="AR32" s="2">
        <v>44283</v>
      </c>
      <c r="AS32">
        <v>0.1792793532508345</v>
      </c>
      <c r="AT32">
        <v>0.2059276728233114</v>
      </c>
      <c r="AU32">
        <v>0.01985522636019373</v>
      </c>
      <c r="AV32">
        <v>0.02546769157106257</v>
      </c>
      <c r="AW32">
        <v>0.2187580260691125</v>
      </c>
      <c r="AX32">
        <v>0.1806691719754097</v>
      </c>
      <c r="AY32">
        <v>0.1700428579500754</v>
      </c>
    </row>
    <row r="33" spans="1:51">
      <c r="A33" s="2">
        <v>44284</v>
      </c>
      <c r="B33">
        <v>1003.386143800419</v>
      </c>
      <c r="C33">
        <v>-0.0001859811768900599</v>
      </c>
      <c r="F33" s="2">
        <v>44458</v>
      </c>
      <c r="G33">
        <v>0.2052676218622655</v>
      </c>
      <c r="H33">
        <v>0.1954600677339961</v>
      </c>
      <c r="I33">
        <v>0.04462366925128224</v>
      </c>
      <c r="J33">
        <v>0.04814863070607701</v>
      </c>
      <c r="K33">
        <v>0.2019135441652577</v>
      </c>
      <c r="L33">
        <v>0.2007695707473713</v>
      </c>
      <c r="M33">
        <v>0.06000060148879827</v>
      </c>
      <c r="N33">
        <v>0.04381629404495199</v>
      </c>
      <c r="S33" s="2">
        <v>44458</v>
      </c>
      <c r="T33">
        <v>0.2052676218622655</v>
      </c>
      <c r="U33">
        <v>0.1954600677339961</v>
      </c>
      <c r="V33">
        <v>0.04462366925128224</v>
      </c>
      <c r="W33">
        <v>0.04814863070607701</v>
      </c>
      <c r="X33">
        <v>0.2019135441652577</v>
      </c>
      <c r="Y33">
        <v>0.2007695707473713</v>
      </c>
      <c r="Z33">
        <v>0.06000060148879827</v>
      </c>
      <c r="AA33">
        <v>0.04381629404495199</v>
      </c>
      <c r="AF33" s="2">
        <v>44284</v>
      </c>
      <c r="AG33">
        <v>179.912007956615</v>
      </c>
      <c r="AH33">
        <v>206.5532008361435</v>
      </c>
      <c r="AI33">
        <v>0.0114868953406587</v>
      </c>
      <c r="AJ33">
        <v>0.01480814751885596</v>
      </c>
      <c r="AK33">
        <v>219.5958399703124</v>
      </c>
      <c r="AL33">
        <v>180.9800226061061</v>
      </c>
      <c r="AM33">
        <v>170.4345097301117</v>
      </c>
      <c r="AR33" s="2">
        <v>44284</v>
      </c>
      <c r="AS33">
        <v>0.1792684083084079</v>
      </c>
      <c r="AT33">
        <v>0.2059113813568147</v>
      </c>
      <c r="AU33">
        <v>0.01999534352904983</v>
      </c>
      <c r="AV33">
        <v>0.0255150521474715</v>
      </c>
      <c r="AW33">
        <v>0.2188344175087351</v>
      </c>
      <c r="AX33">
        <v>0.1804682356523574</v>
      </c>
      <c r="AY33">
        <v>0.1700071614971636</v>
      </c>
    </row>
    <row r="34" spans="1:51">
      <c r="A34" s="2">
        <v>44285</v>
      </c>
      <c r="B34">
        <v>1002.767297309316</v>
      </c>
      <c r="C34">
        <v>-0.0006167580596231348</v>
      </c>
      <c r="F34" s="2">
        <v>44465</v>
      </c>
      <c r="G34">
        <v>0.2053282977977469</v>
      </c>
      <c r="H34">
        <v>0.1949692726267406</v>
      </c>
      <c r="I34">
        <v>0.04493611427733282</v>
      </c>
      <c r="J34">
        <v>0.04793272833114623</v>
      </c>
      <c r="K34">
        <v>0.2025196025640692</v>
      </c>
      <c r="L34">
        <v>0.2004155774010223</v>
      </c>
      <c r="M34">
        <v>0.05993931145139317</v>
      </c>
      <c r="N34">
        <v>0.04395909555054866</v>
      </c>
      <c r="S34" s="2">
        <v>44465</v>
      </c>
      <c r="T34">
        <v>0.2053282977977469</v>
      </c>
      <c r="U34">
        <v>0.1949692726267406</v>
      </c>
      <c r="V34">
        <v>0.04493611427733282</v>
      </c>
      <c r="W34">
        <v>0.04793272833114623</v>
      </c>
      <c r="X34">
        <v>0.2025196025640692</v>
      </c>
      <c r="Y34">
        <v>0.2004155774010223</v>
      </c>
      <c r="Z34">
        <v>0.05993931145139317</v>
      </c>
      <c r="AA34">
        <v>0.04395909555054866</v>
      </c>
      <c r="AF34" s="2">
        <v>44285</v>
      </c>
      <c r="AG34">
        <v>179.9407315541111</v>
      </c>
      <c r="AH34">
        <v>206.5861777956569</v>
      </c>
      <c r="AI34">
        <v>0.01148872926470853</v>
      </c>
      <c r="AJ34">
        <v>0.01481051169273087</v>
      </c>
      <c r="AK34">
        <v>219.6308992339534</v>
      </c>
      <c r="AL34">
        <v>181.0089167159725</v>
      </c>
      <c r="AM34">
        <v>170.4617202110159</v>
      </c>
      <c r="AR34" s="2">
        <v>44285</v>
      </c>
      <c r="AS34">
        <v>0.179424228588048</v>
      </c>
      <c r="AT34">
        <v>0.2060173429250897</v>
      </c>
      <c r="AU34">
        <v>0.01975353391242934</v>
      </c>
      <c r="AV34">
        <v>0.0252673896551413</v>
      </c>
      <c r="AW34">
        <v>0.2190735272780083</v>
      </c>
      <c r="AX34">
        <v>0.1806960317454656</v>
      </c>
      <c r="AY34">
        <v>0.1697679458958177</v>
      </c>
    </row>
    <row r="35" spans="1:51">
      <c r="A35" s="2">
        <v>44286</v>
      </c>
      <c r="B35">
        <v>1002.599520109691</v>
      </c>
      <c r="C35">
        <v>-0.0001673141915133902</v>
      </c>
      <c r="F35" s="2">
        <v>44472</v>
      </c>
      <c r="G35">
        <v>0.2040739463082568</v>
      </c>
      <c r="H35">
        <v>0.1948733015307197</v>
      </c>
      <c r="I35">
        <v>0.04668816745207802</v>
      </c>
      <c r="J35">
        <v>0.04945716062868077</v>
      </c>
      <c r="K35">
        <v>0.1993751651248844</v>
      </c>
      <c r="L35">
        <v>0.1983054969063743</v>
      </c>
      <c r="M35">
        <v>0.05996196607024472</v>
      </c>
      <c r="N35">
        <v>0.04726479597876133</v>
      </c>
      <c r="S35" s="2">
        <v>44472</v>
      </c>
      <c r="T35">
        <v>0.2040739463082568</v>
      </c>
      <c r="U35">
        <v>0.1948733015307197</v>
      </c>
      <c r="V35">
        <v>0.04668816745207802</v>
      </c>
      <c r="W35">
        <v>0.04945716062868077</v>
      </c>
      <c r="X35">
        <v>0.1993751651248844</v>
      </c>
      <c r="Y35">
        <v>0.1983054969063743</v>
      </c>
      <c r="Z35">
        <v>0.05996196607024472</v>
      </c>
      <c r="AA35">
        <v>0.04726479597876133</v>
      </c>
      <c r="AF35" s="2">
        <v>44286</v>
      </c>
      <c r="AG35">
        <v>179.9694597374326</v>
      </c>
      <c r="AH35">
        <v>206.6191600200601</v>
      </c>
      <c r="AI35">
        <v>0.01149056348155092</v>
      </c>
      <c r="AJ35">
        <v>0.01481287624405463</v>
      </c>
      <c r="AK35">
        <v>219.6659640949316</v>
      </c>
      <c r="AL35">
        <v>181.0378154388871</v>
      </c>
      <c r="AM35">
        <v>170.4889350361709</v>
      </c>
      <c r="AR35" s="2">
        <v>44286</v>
      </c>
      <c r="AS35">
        <v>0.1795729438518943</v>
      </c>
      <c r="AT35">
        <v>0.2061161430503736</v>
      </c>
      <c r="AU35">
        <v>0.01948000386341464</v>
      </c>
      <c r="AV35">
        <v>0.02489671648159589</v>
      </c>
      <c r="AW35">
        <v>0.2190125088560487</v>
      </c>
      <c r="AX35">
        <v>0.1807145258369432</v>
      </c>
      <c r="AY35">
        <v>0.1702071580597296</v>
      </c>
    </row>
    <row r="36" spans="1:51">
      <c r="A36" s="2">
        <v>44287</v>
      </c>
      <c r="B36">
        <v>1003.026068813984</v>
      </c>
      <c r="C36">
        <v>0.0004254427572902841</v>
      </c>
      <c r="F36" s="2">
        <v>44479</v>
      </c>
      <c r="G36">
        <v>0.2023981022909746</v>
      </c>
      <c r="H36">
        <v>0.192118550939672</v>
      </c>
      <c r="I36">
        <v>0.04719504286710012</v>
      </c>
      <c r="J36">
        <v>0.05019108328717555</v>
      </c>
      <c r="K36">
        <v>0.1987198235219854</v>
      </c>
      <c r="L36">
        <v>0.1978007853368106</v>
      </c>
      <c r="M36">
        <v>0.0603491830305565</v>
      </c>
      <c r="N36">
        <v>0.05122742872572516</v>
      </c>
      <c r="S36" s="2">
        <v>44479</v>
      </c>
      <c r="T36">
        <v>0.2023981022909746</v>
      </c>
      <c r="U36">
        <v>0.192118550939672</v>
      </c>
      <c r="V36">
        <v>0.04719504286710012</v>
      </c>
      <c r="W36">
        <v>0.05019108328717555</v>
      </c>
      <c r="X36">
        <v>0.1987198235219854</v>
      </c>
      <c r="Y36">
        <v>0.1978007853368106</v>
      </c>
      <c r="Z36">
        <v>0.0603491830305565</v>
      </c>
      <c r="AA36">
        <v>0.05122742872572516</v>
      </c>
      <c r="AF36" s="2">
        <v>44287</v>
      </c>
      <c r="AG36">
        <v>179.9981925073117</v>
      </c>
      <c r="AH36">
        <v>206.6521475101938</v>
      </c>
      <c r="AI36">
        <v>0.0114923979912326</v>
      </c>
      <c r="AJ36">
        <v>0.01481524117288749</v>
      </c>
      <c r="AK36">
        <v>219.7010345541406</v>
      </c>
      <c r="AL36">
        <v>181.0667187755866</v>
      </c>
      <c r="AM36">
        <v>170.5161542062705</v>
      </c>
      <c r="AR36" s="2">
        <v>44287</v>
      </c>
      <c r="AS36">
        <v>0.179520145833599</v>
      </c>
      <c r="AT36">
        <v>0.206080467390336</v>
      </c>
      <c r="AU36">
        <v>0.01965204404887825</v>
      </c>
      <c r="AV36">
        <v>0.02525806703642564</v>
      </c>
      <c r="AW36">
        <v>0.2190440582410243</v>
      </c>
      <c r="AX36">
        <v>0.1804504977556451</v>
      </c>
      <c r="AY36">
        <v>0.1699947196940918</v>
      </c>
    </row>
    <row r="37" spans="1:51">
      <c r="A37" s="2">
        <v>44288</v>
      </c>
      <c r="B37">
        <v>1003.871782262364</v>
      </c>
      <c r="C37">
        <v>0.0008431619822000247</v>
      </c>
      <c r="F37" s="2">
        <v>44486</v>
      </c>
      <c r="G37">
        <v>0.2001084993465257</v>
      </c>
      <c r="H37">
        <v>0.1909711354163056</v>
      </c>
      <c r="I37">
        <v>0.04956813619231769</v>
      </c>
      <c r="J37">
        <v>0.05334142060615662</v>
      </c>
      <c r="K37">
        <v>0.1968088423887579</v>
      </c>
      <c r="L37">
        <v>0.1946332019295305</v>
      </c>
      <c r="M37">
        <v>0.06194062088274564</v>
      </c>
      <c r="N37">
        <v>0.05262814323766041</v>
      </c>
      <c r="S37" s="2">
        <v>44486</v>
      </c>
      <c r="T37">
        <v>0.2001084993465257</v>
      </c>
      <c r="U37">
        <v>0.1909711354163056</v>
      </c>
      <c r="V37">
        <v>0.04956813619231769</v>
      </c>
      <c r="W37">
        <v>0.05334142060615662</v>
      </c>
      <c r="X37">
        <v>0.1968088423887579</v>
      </c>
      <c r="Y37">
        <v>0.1946332019295305</v>
      </c>
      <c r="Z37">
        <v>0.06194062088274564</v>
      </c>
      <c r="AA37">
        <v>0.05262814323766041</v>
      </c>
      <c r="AF37" s="2">
        <v>44288</v>
      </c>
      <c r="AG37">
        <v>180.0269298644805</v>
      </c>
      <c r="AH37">
        <v>206.6851402668986</v>
      </c>
      <c r="AI37">
        <v>0.01149423279380034</v>
      </c>
      <c r="AJ37">
        <v>0.01481760647928972</v>
      </c>
      <c r="AK37">
        <v>219.7361106124742</v>
      </c>
      <c r="AL37">
        <v>181.0956267268074</v>
      </c>
      <c r="AM37">
        <v>170.5433777220082</v>
      </c>
      <c r="AR37" s="2">
        <v>44288</v>
      </c>
      <c r="AS37">
        <v>0.1792840674515842</v>
      </c>
      <c r="AT37">
        <v>0.2059179014111444</v>
      </c>
      <c r="AU37">
        <v>0.01992709161148686</v>
      </c>
      <c r="AV37">
        <v>0.0255777727319408</v>
      </c>
      <c r="AW37">
        <v>0.2189285483291462</v>
      </c>
      <c r="AX37">
        <v>0.1803980353846879</v>
      </c>
      <c r="AY37">
        <v>0.1699665830800096</v>
      </c>
    </row>
    <row r="38" spans="1:51">
      <c r="A38" s="2">
        <v>44289</v>
      </c>
      <c r="B38">
        <v>1004.238056305768</v>
      </c>
      <c r="C38">
        <v>0.0003648613795870226</v>
      </c>
      <c r="F38" s="2">
        <v>44493</v>
      </c>
      <c r="G38">
        <v>0.1998819408541954</v>
      </c>
      <c r="H38">
        <v>0.1912506939853312</v>
      </c>
      <c r="I38">
        <v>0.05084833662811834</v>
      </c>
      <c r="J38">
        <v>0.05422721919668957</v>
      </c>
      <c r="K38">
        <v>0.198028489351969</v>
      </c>
      <c r="L38">
        <v>0.1957994956248374</v>
      </c>
      <c r="M38">
        <v>0.06247496263617479</v>
      </c>
      <c r="N38">
        <v>0.04748886172268431</v>
      </c>
      <c r="S38" s="2">
        <v>44493</v>
      </c>
      <c r="T38">
        <v>0.1998819408541954</v>
      </c>
      <c r="U38">
        <v>0.1912506939853312</v>
      </c>
      <c r="V38">
        <v>0.05084833662811834</v>
      </c>
      <c r="W38">
        <v>0.05422721919668957</v>
      </c>
      <c r="X38">
        <v>0.198028489351969</v>
      </c>
      <c r="Y38">
        <v>0.1957994956248374</v>
      </c>
      <c r="Z38">
        <v>0.06247496263617479</v>
      </c>
      <c r="AA38">
        <v>0.04748886172268431</v>
      </c>
      <c r="AF38" s="2">
        <v>44289</v>
      </c>
      <c r="AG38">
        <v>180.0556718096715</v>
      </c>
      <c r="AH38">
        <v>206.7181382910154</v>
      </c>
      <c r="AI38">
        <v>0.01149606788930089</v>
      </c>
      <c r="AJ38">
        <v>0.01481997216332161</v>
      </c>
      <c r="AK38">
        <v>219.7711922708265</v>
      </c>
      <c r="AL38">
        <v>181.1245392932864</v>
      </c>
      <c r="AM38">
        <v>170.5706055840778</v>
      </c>
      <c r="AR38" s="2">
        <v>44289</v>
      </c>
      <c r="AS38">
        <v>0.179317017798406</v>
      </c>
      <c r="AT38">
        <v>0.2058599660687779</v>
      </c>
      <c r="AU38">
        <v>0.01989972719133067</v>
      </c>
      <c r="AV38">
        <v>0.02563059541772129</v>
      </c>
      <c r="AW38">
        <v>0.2188843693410936</v>
      </c>
      <c r="AX38">
        <v>0.1805400561976161</v>
      </c>
      <c r="AY38">
        <v>0.1698682679850544</v>
      </c>
    </row>
    <row r="39" spans="1:51">
      <c r="A39" s="2">
        <v>44290</v>
      </c>
      <c r="B39">
        <v>1004.447192770971</v>
      </c>
      <c r="C39">
        <v>0.0002082538735606043</v>
      </c>
      <c r="F39" s="2">
        <v>44500</v>
      </c>
      <c r="G39">
        <v>0.1998784326837484</v>
      </c>
      <c r="H39">
        <v>0.1896657427014583</v>
      </c>
      <c r="I39">
        <v>0.03016686348321987</v>
      </c>
      <c r="J39">
        <v>0.03050194196375659</v>
      </c>
      <c r="K39">
        <v>0.1948796486851501</v>
      </c>
      <c r="L39">
        <v>0.196825925958884</v>
      </c>
      <c r="M39">
        <v>0.1290478473434052</v>
      </c>
      <c r="N39">
        <v>0.02903359718037747</v>
      </c>
      <c r="S39" s="2">
        <v>44500</v>
      </c>
      <c r="T39">
        <v>0.1998784326837484</v>
      </c>
      <c r="U39">
        <v>0.1896657427014583</v>
      </c>
      <c r="V39">
        <v>0.03016686348321987</v>
      </c>
      <c r="W39">
        <v>0.03050194196375659</v>
      </c>
      <c r="X39">
        <v>0.1948796486851501</v>
      </c>
      <c r="Y39">
        <v>0.196825925958884</v>
      </c>
      <c r="Z39">
        <v>0.1290478473434052</v>
      </c>
      <c r="AA39">
        <v>0.02903359718037747</v>
      </c>
      <c r="AF39" s="2">
        <v>44290</v>
      </c>
      <c r="AG39">
        <v>180.0844183436171</v>
      </c>
      <c r="AH39">
        <v>206.7511415833852</v>
      </c>
      <c r="AI39">
        <v>0.01149790327778102</v>
      </c>
      <c r="AJ39">
        <v>0.01482233822504343</v>
      </c>
      <c r="AK39">
        <v>219.8062795300913</v>
      </c>
      <c r="AL39">
        <v>181.1534564757603</v>
      </c>
      <c r="AM39">
        <v>170.5978377931733</v>
      </c>
      <c r="AR39" s="2">
        <v>44290</v>
      </c>
      <c r="AS39">
        <v>0.1793444451975974</v>
      </c>
      <c r="AT39">
        <v>0.2058956132325032</v>
      </c>
      <c r="AU39">
        <v>0.01987314147414195</v>
      </c>
      <c r="AV39">
        <v>0.02554761079081348</v>
      </c>
      <c r="AW39">
        <v>0.2191053080878941</v>
      </c>
      <c r="AX39">
        <v>0.18042429245639</v>
      </c>
      <c r="AY39">
        <v>0.1698095887606598</v>
      </c>
    </row>
    <row r="40" spans="1:51">
      <c r="A40" s="2">
        <v>44291</v>
      </c>
      <c r="B40">
        <v>1004.853113103161</v>
      </c>
      <c r="C40">
        <v>0.0004041231187776884</v>
      </c>
      <c r="F40" s="2">
        <v>44507</v>
      </c>
      <c r="G40">
        <v>0.1900386403433083</v>
      </c>
      <c r="H40">
        <v>0.1851011616260113</v>
      </c>
      <c r="I40">
        <v>0.03751401383055143</v>
      </c>
      <c r="J40">
        <v>0.03758694842546804</v>
      </c>
      <c r="K40">
        <v>0.1877688498396689</v>
      </c>
      <c r="L40">
        <v>0.1903812121083959</v>
      </c>
      <c r="M40">
        <v>0.1432670224374445</v>
      </c>
      <c r="N40">
        <v>0.02834215138915155</v>
      </c>
      <c r="S40" s="2">
        <v>44507</v>
      </c>
      <c r="T40">
        <v>0.1900386403433083</v>
      </c>
      <c r="U40">
        <v>0.1851011616260113</v>
      </c>
      <c r="V40">
        <v>0.03751401383055143</v>
      </c>
      <c r="W40">
        <v>0.03758694842546804</v>
      </c>
      <c r="X40">
        <v>0.1877688498396689</v>
      </c>
      <c r="Y40">
        <v>0.1903812121083959</v>
      </c>
      <c r="Z40">
        <v>0.1432670224374445</v>
      </c>
      <c r="AA40">
        <v>0.02834215138915155</v>
      </c>
      <c r="AF40" s="2">
        <v>44291</v>
      </c>
      <c r="AG40">
        <v>180.11316946705</v>
      </c>
      <c r="AH40">
        <v>206.7841501448489</v>
      </c>
      <c r="AI40">
        <v>0.0114997389592875</v>
      </c>
      <c r="AJ40">
        <v>0.0148247046645155</v>
      </c>
      <c r="AK40">
        <v>219.8413723911629</v>
      </c>
      <c r="AL40">
        <v>181.1823782749661</v>
      </c>
      <c r="AM40">
        <v>170.6250743499887</v>
      </c>
      <c r="AR40" s="2">
        <v>44291</v>
      </c>
      <c r="AS40">
        <v>0.1792813817981553</v>
      </c>
      <c r="AT40">
        <v>0.2058020886356418</v>
      </c>
      <c r="AU40">
        <v>0.01997572736431412</v>
      </c>
      <c r="AV40">
        <v>0.02550545226114789</v>
      </c>
      <c r="AW40">
        <v>0.2188013511373936</v>
      </c>
      <c r="AX40">
        <v>0.1804427416019579</v>
      </c>
      <c r="AY40">
        <v>0.1701912572013894</v>
      </c>
    </row>
    <row r="41" spans="1:51">
      <c r="A41" s="2">
        <v>44292</v>
      </c>
      <c r="B41">
        <v>1004.51297292393</v>
      </c>
      <c r="C41">
        <v>-0.0003384974130005158</v>
      </c>
      <c r="F41" s="2">
        <v>44514</v>
      </c>
      <c r="G41">
        <v>0.1901970310578195</v>
      </c>
      <c r="H41">
        <v>0.1845907203029332</v>
      </c>
      <c r="I41">
        <v>0.03759590753348295</v>
      </c>
      <c r="J41">
        <v>0.03764244069883044</v>
      </c>
      <c r="K41">
        <v>0.1879361602978574</v>
      </c>
      <c r="L41">
        <v>0.1906180860262918</v>
      </c>
      <c r="M41">
        <v>0.1430140455742291</v>
      </c>
      <c r="N41">
        <v>0.02840560850855561</v>
      </c>
      <c r="S41" s="2">
        <v>44514</v>
      </c>
      <c r="T41">
        <v>0.1901970310578195</v>
      </c>
      <c r="U41">
        <v>0.1845907203029332</v>
      </c>
      <c r="V41">
        <v>0.03759590753348295</v>
      </c>
      <c r="W41">
        <v>0.03764244069883044</v>
      </c>
      <c r="X41">
        <v>0.1879361602978574</v>
      </c>
      <c r="Y41">
        <v>0.1906180860262918</v>
      </c>
      <c r="Z41">
        <v>0.1430140455742291</v>
      </c>
      <c r="AA41">
        <v>0.02840560850855561</v>
      </c>
      <c r="AF41" s="2">
        <v>44292</v>
      </c>
      <c r="AG41">
        <v>180.1419251807029</v>
      </c>
      <c r="AH41">
        <v>206.8171639762479</v>
      </c>
      <c r="AI41">
        <v>0.01150157493386712</v>
      </c>
      <c r="AJ41">
        <v>0.01482707148179812</v>
      </c>
      <c r="AK41">
        <v>219.8764708549357</v>
      </c>
      <c r="AL41">
        <v>181.211304691641</v>
      </c>
      <c r="AM41">
        <v>170.6523152552181</v>
      </c>
      <c r="AR41" s="2">
        <v>44292</v>
      </c>
      <c r="AS41">
        <v>0.1793392835316613</v>
      </c>
      <c r="AT41">
        <v>0.2058852366420426</v>
      </c>
      <c r="AU41">
        <v>0.01995682001856177</v>
      </c>
      <c r="AV41">
        <v>0.02549613308916972</v>
      </c>
      <c r="AW41">
        <v>0.2188662685297865</v>
      </c>
      <c r="AX41">
        <v>0.1805446366466801</v>
      </c>
      <c r="AY41">
        <v>0.169911621542098</v>
      </c>
    </row>
    <row r="42" spans="1:51">
      <c r="A42" s="2">
        <v>44293</v>
      </c>
      <c r="B42">
        <v>1005.426319406543</v>
      </c>
      <c r="C42">
        <v>0.0009092430931525453</v>
      </c>
      <c r="F42" s="2">
        <v>44521</v>
      </c>
      <c r="G42">
        <v>0.1832241530156697</v>
      </c>
      <c r="H42">
        <v>0.1797132353001336</v>
      </c>
      <c r="I42">
        <v>0.07239116460021219</v>
      </c>
      <c r="J42">
        <v>0.07004480512858145</v>
      </c>
      <c r="K42">
        <v>0.1818868057377357</v>
      </c>
      <c r="L42">
        <v>0.1817829513420791</v>
      </c>
      <c r="M42">
        <v>0.07552345972092325</v>
      </c>
      <c r="N42">
        <v>0.05543342515466503</v>
      </c>
      <c r="S42" s="2">
        <v>44521</v>
      </c>
      <c r="T42">
        <v>0.1832241530156697</v>
      </c>
      <c r="U42">
        <v>0.1797132353001336</v>
      </c>
      <c r="V42">
        <v>0.07239116460021219</v>
      </c>
      <c r="W42">
        <v>0.07004480512858145</v>
      </c>
      <c r="X42">
        <v>0.1818868057377357</v>
      </c>
      <c r="Y42">
        <v>0.1817829513420791</v>
      </c>
      <c r="Z42">
        <v>0.07552345972092325</v>
      </c>
      <c r="AA42">
        <v>0.05543342515466503</v>
      </c>
      <c r="AF42" s="2">
        <v>44293</v>
      </c>
      <c r="AG42">
        <v>180.1706854853087</v>
      </c>
      <c r="AH42">
        <v>206.8501830784236</v>
      </c>
      <c r="AI42">
        <v>0.01150341120156667</v>
      </c>
      <c r="AJ42">
        <v>0.01482943867695161</v>
      </c>
      <c r="AK42">
        <v>219.9115749223042</v>
      </c>
      <c r="AL42">
        <v>181.240235726522</v>
      </c>
      <c r="AM42">
        <v>170.6795605095557</v>
      </c>
      <c r="AR42" s="2">
        <v>44293</v>
      </c>
      <c r="AS42">
        <v>0.1792489009067384</v>
      </c>
      <c r="AT42">
        <v>0.2058586854304335</v>
      </c>
      <c r="AU42">
        <v>0.02007998918638557</v>
      </c>
      <c r="AV42">
        <v>0.02570655167452979</v>
      </c>
      <c r="AW42">
        <v>0.2187454790234239</v>
      </c>
      <c r="AX42">
        <v>0.1803317263144381</v>
      </c>
      <c r="AY42">
        <v>0.1700286674640508</v>
      </c>
    </row>
    <row r="43" spans="1:51">
      <c r="A43" s="2">
        <v>44294</v>
      </c>
      <c r="B43">
        <v>1005.383345054776</v>
      </c>
      <c r="C43">
        <v>-4.274241775648058E-05</v>
      </c>
      <c r="F43" s="2">
        <v>44528</v>
      </c>
      <c r="G43">
        <v>0.1842948225060864</v>
      </c>
      <c r="H43">
        <v>0.1807314235945635</v>
      </c>
      <c r="I43">
        <v>0.07353021799473508</v>
      </c>
      <c r="J43">
        <v>0.07002493332547048</v>
      </c>
      <c r="K43">
        <v>0.1835619254161152</v>
      </c>
      <c r="L43">
        <v>0.1828270257123818</v>
      </c>
      <c r="M43">
        <v>0.0648950397011544</v>
      </c>
      <c r="N43">
        <v>0.06013461174949312</v>
      </c>
      <c r="S43" s="2">
        <v>44528</v>
      </c>
      <c r="T43">
        <v>0.1842948225060864</v>
      </c>
      <c r="U43">
        <v>0.1807314235945635</v>
      </c>
      <c r="V43">
        <v>0.07353021799473508</v>
      </c>
      <c r="W43">
        <v>0.07002493332547048</v>
      </c>
      <c r="X43">
        <v>0.1835619254161152</v>
      </c>
      <c r="Y43">
        <v>0.1828270257123818</v>
      </c>
      <c r="Z43">
        <v>0.0648950397011544</v>
      </c>
      <c r="AA43">
        <v>0.06013461174949312</v>
      </c>
      <c r="AF43" s="2">
        <v>44294</v>
      </c>
      <c r="AG43">
        <v>180.1994503816003</v>
      </c>
      <c r="AH43">
        <v>206.8832074522173</v>
      </c>
      <c r="AI43">
        <v>0.01150524776243295</v>
      </c>
      <c r="AJ43">
        <v>0.01483180625003629</v>
      </c>
      <c r="AK43">
        <v>219.9466845941629</v>
      </c>
      <c r="AL43">
        <v>181.2691713803465</v>
      </c>
      <c r="AM43">
        <v>170.7068101136959</v>
      </c>
      <c r="AR43" s="2">
        <v>44294</v>
      </c>
      <c r="AS43">
        <v>0.1791919857141406</v>
      </c>
      <c r="AT43">
        <v>0.2060369662909432</v>
      </c>
      <c r="AU43">
        <v>0.02004722190527788</v>
      </c>
      <c r="AV43">
        <v>0.02563623295408248</v>
      </c>
      <c r="AW43">
        <v>0.2187990149185888</v>
      </c>
      <c r="AX43">
        <v>0.1803652414470544</v>
      </c>
      <c r="AY43">
        <v>0.1699233367699127</v>
      </c>
    </row>
    <row r="44" spans="1:51">
      <c r="A44" s="2">
        <v>44295</v>
      </c>
      <c r="B44">
        <v>1005.56258986156</v>
      </c>
      <c r="C44">
        <v>0.0001782850369118627</v>
      </c>
      <c r="F44" s="2">
        <v>44535</v>
      </c>
      <c r="G44">
        <v>0.1857295185472511</v>
      </c>
      <c r="H44">
        <v>0.1821932658685152</v>
      </c>
      <c r="I44">
        <v>0.07906050620057144</v>
      </c>
      <c r="J44">
        <v>0.07578409301480786</v>
      </c>
      <c r="K44">
        <v>0.1838930497468154</v>
      </c>
      <c r="L44">
        <v>0.184196950200166</v>
      </c>
      <c r="M44">
        <v>0.04993421991810362</v>
      </c>
      <c r="N44">
        <v>0.05920839650376938</v>
      </c>
      <c r="S44" s="2">
        <v>44535</v>
      </c>
      <c r="T44">
        <v>0.1857295185472511</v>
      </c>
      <c r="U44">
        <v>0.1821932658685152</v>
      </c>
      <c r="V44">
        <v>0.07906050620057144</v>
      </c>
      <c r="W44">
        <v>0.07578409301480786</v>
      </c>
      <c r="X44">
        <v>0.1838930497468154</v>
      </c>
      <c r="Y44">
        <v>0.184196950200166</v>
      </c>
      <c r="Z44">
        <v>0.04993421991810362</v>
      </c>
      <c r="AA44">
        <v>0.05920839650376938</v>
      </c>
      <c r="AF44" s="2">
        <v>44295</v>
      </c>
      <c r="AG44">
        <v>180.2282198703107</v>
      </c>
      <c r="AH44">
        <v>206.9162370984708</v>
      </c>
      <c r="AI44">
        <v>0.01150708461651275</v>
      </c>
      <c r="AJ44">
        <v>0.01483417420111252</v>
      </c>
      <c r="AK44">
        <v>219.9817998714068</v>
      </c>
      <c r="AL44">
        <v>181.298111653852</v>
      </c>
      <c r="AM44">
        <v>170.7340640683332</v>
      </c>
      <c r="AR44" s="2">
        <v>44295</v>
      </c>
      <c r="AS44">
        <v>0.1792110874318841</v>
      </c>
      <c r="AT44">
        <v>0.205801571562097</v>
      </c>
      <c r="AU44">
        <v>0.02024134189067841</v>
      </c>
      <c r="AV44">
        <v>0.02588612440220847</v>
      </c>
      <c r="AW44">
        <v>0.2187652336609183</v>
      </c>
      <c r="AX44">
        <v>0.1803631742746779</v>
      </c>
      <c r="AY44">
        <v>0.1697314667775358</v>
      </c>
    </row>
    <row r="45" spans="1:51">
      <c r="A45" s="2">
        <v>44296</v>
      </c>
      <c r="B45">
        <v>1005.284354960942</v>
      </c>
      <c r="C45">
        <v>-0.0002766957556129546</v>
      </c>
      <c r="F45" s="2">
        <v>44542</v>
      </c>
      <c r="G45">
        <v>0.182945012094165</v>
      </c>
      <c r="H45">
        <v>0.1808532927763708</v>
      </c>
      <c r="I45">
        <v>0.08604259633382955</v>
      </c>
      <c r="J45">
        <v>0.08046563497804428</v>
      </c>
      <c r="K45">
        <v>0.1821074860116991</v>
      </c>
      <c r="L45">
        <v>0.1815874998237913</v>
      </c>
      <c r="M45">
        <v>0.04778919333851393</v>
      </c>
      <c r="N45">
        <v>0.05820928464358613</v>
      </c>
      <c r="S45" s="2">
        <v>44542</v>
      </c>
      <c r="T45">
        <v>0.182945012094165</v>
      </c>
      <c r="U45">
        <v>0.1808532927763708</v>
      </c>
      <c r="V45">
        <v>0.08604259633382955</v>
      </c>
      <c r="W45">
        <v>0.08046563497804428</v>
      </c>
      <c r="X45">
        <v>0.1821074860116991</v>
      </c>
      <c r="Y45">
        <v>0.1815874998237913</v>
      </c>
      <c r="Z45">
        <v>0.04778919333851393</v>
      </c>
      <c r="AA45">
        <v>0.05820928464358613</v>
      </c>
      <c r="AF45" s="2">
        <v>44296</v>
      </c>
      <c r="AG45">
        <v>180.2569939521732</v>
      </c>
      <c r="AH45">
        <v>206.9492720180259</v>
      </c>
      <c r="AI45">
        <v>0.0115089217638529</v>
      </c>
      <c r="AJ45">
        <v>0.01483654253024063</v>
      </c>
      <c r="AK45">
        <v>220.0169207549306</v>
      </c>
      <c r="AL45">
        <v>181.327056547776</v>
      </c>
      <c r="AM45">
        <v>170.7613223741621</v>
      </c>
      <c r="AR45" s="2">
        <v>44296</v>
      </c>
      <c r="AS45">
        <v>0.1792490676755246</v>
      </c>
      <c r="AT45">
        <v>0.2058567379515902</v>
      </c>
      <c r="AU45">
        <v>0.02002473367464733</v>
      </c>
      <c r="AV45">
        <v>0.02577395632497015</v>
      </c>
      <c r="AW45">
        <v>0.2188715315486986</v>
      </c>
      <c r="AX45">
        <v>0.1804264788887016</v>
      </c>
      <c r="AY45">
        <v>0.1697974939358675</v>
      </c>
    </row>
    <row r="46" spans="1:51">
      <c r="A46" s="2">
        <v>44297</v>
      </c>
      <c r="B46">
        <v>1005.745282794675</v>
      </c>
      <c r="C46">
        <v>0.0004585049309271394</v>
      </c>
      <c r="F46" s="2">
        <v>44549</v>
      </c>
      <c r="G46">
        <v>0.1839157086971169</v>
      </c>
      <c r="H46">
        <v>0.1822435177154121</v>
      </c>
      <c r="I46">
        <v>0.08808405796162046</v>
      </c>
      <c r="J46">
        <v>0.08204621144575926</v>
      </c>
      <c r="K46">
        <v>0.1828994346766668</v>
      </c>
      <c r="L46">
        <v>0.182537129482613</v>
      </c>
      <c r="M46">
        <v>0.03977321278804416</v>
      </c>
      <c r="N46">
        <v>0.0585007272327674</v>
      </c>
      <c r="S46" s="2">
        <v>44549</v>
      </c>
      <c r="T46">
        <v>0.1839157086971169</v>
      </c>
      <c r="U46">
        <v>0.1822435177154121</v>
      </c>
      <c r="V46">
        <v>0.08808405796162046</v>
      </c>
      <c r="W46">
        <v>0.08204621144575926</v>
      </c>
      <c r="X46">
        <v>0.1828994346766668</v>
      </c>
      <c r="Y46">
        <v>0.182537129482613</v>
      </c>
      <c r="Z46">
        <v>0.03977321278804416</v>
      </c>
      <c r="AA46">
        <v>0.0585007272327674</v>
      </c>
      <c r="AF46" s="2">
        <v>44297</v>
      </c>
      <c r="AG46">
        <v>180.2857726279212</v>
      </c>
      <c r="AH46">
        <v>206.9823122117243</v>
      </c>
      <c r="AI46">
        <v>0.01151075920450022</v>
      </c>
      <c r="AJ46">
        <v>0.01483891123748098</v>
      </c>
      <c r="AK46">
        <v>237.9650550960426</v>
      </c>
      <c r="AL46">
        <v>181.3560060628561</v>
      </c>
      <c r="AM46">
        <v>152.881135814636</v>
      </c>
      <c r="AR46" s="2">
        <v>44297</v>
      </c>
      <c r="AS46">
        <v>0.1791746975537272</v>
      </c>
      <c r="AT46">
        <v>0.2058697048890692</v>
      </c>
      <c r="AU46">
        <v>0.02009737574993196</v>
      </c>
      <c r="AV46">
        <v>0.02578498443923151</v>
      </c>
      <c r="AW46">
        <v>0.2366616287229983</v>
      </c>
      <c r="AX46">
        <v>0.1803206660212454</v>
      </c>
      <c r="AY46">
        <v>0.1520909426237963</v>
      </c>
    </row>
    <row r="47" spans="1:51">
      <c r="A47" s="2">
        <v>44298</v>
      </c>
      <c r="B47">
        <v>1005.526226498421</v>
      </c>
      <c r="C47">
        <v>-0.0002178049452493669</v>
      </c>
      <c r="F47" s="2">
        <v>44556</v>
      </c>
      <c r="G47">
        <v>0.182865510243289</v>
      </c>
      <c r="H47">
        <v>0.1817072582613984</v>
      </c>
      <c r="I47">
        <v>0.08940925810427004</v>
      </c>
      <c r="J47">
        <v>0.08427436113091373</v>
      </c>
      <c r="K47">
        <v>0.1820282191383562</v>
      </c>
      <c r="L47">
        <v>0.1814014177078522</v>
      </c>
      <c r="M47">
        <v>0.03921723138265463</v>
      </c>
      <c r="N47">
        <v>0.05909674403126586</v>
      </c>
      <c r="S47" s="2">
        <v>44556</v>
      </c>
      <c r="T47">
        <v>0.182865510243289</v>
      </c>
      <c r="U47">
        <v>0.1817072582613984</v>
      </c>
      <c r="V47">
        <v>0.08940925810427004</v>
      </c>
      <c r="W47">
        <v>0.08427436113091373</v>
      </c>
      <c r="X47">
        <v>0.1820282191383562</v>
      </c>
      <c r="Y47">
        <v>0.1814014177078522</v>
      </c>
      <c r="Z47">
        <v>0.03921723138265463</v>
      </c>
      <c r="AA47">
        <v>0.05909674403126586</v>
      </c>
      <c r="AF47" s="2">
        <v>44298</v>
      </c>
      <c r="AG47">
        <v>180.3145558982879</v>
      </c>
      <c r="AH47">
        <v>207.0153576804082</v>
      </c>
      <c r="AI47">
        <v>0.01151259693850152</v>
      </c>
      <c r="AJ47">
        <v>0.01484128032289393</v>
      </c>
      <c r="AK47">
        <v>238.0030470707771</v>
      </c>
      <c r="AL47">
        <v>181.3849601998301</v>
      </c>
      <c r="AM47">
        <v>152.9055438364227</v>
      </c>
      <c r="AR47" s="2">
        <v>44298</v>
      </c>
      <c r="AS47">
        <v>0.1791800927675191</v>
      </c>
      <c r="AT47">
        <v>0.2058733811607628</v>
      </c>
      <c r="AU47">
        <v>0.02008778414088164</v>
      </c>
      <c r="AV47">
        <v>0.02575161537233004</v>
      </c>
      <c r="AW47">
        <v>0.236715631436875</v>
      </c>
      <c r="AX47">
        <v>0.1803393488280528</v>
      </c>
      <c r="AY47">
        <v>0.1520521462935786</v>
      </c>
    </row>
    <row r="48" spans="1:51">
      <c r="A48" s="2">
        <v>44299</v>
      </c>
      <c r="B48">
        <v>1005.593123663854</v>
      </c>
      <c r="C48">
        <v>6.652950830132731E-05</v>
      </c>
      <c r="F48" s="2">
        <v>44563</v>
      </c>
      <c r="G48">
        <v>0.1829241313520105</v>
      </c>
      <c r="H48">
        <v>0.1819819963823107</v>
      </c>
      <c r="I48">
        <v>0.0890282791745397</v>
      </c>
      <c r="J48">
        <v>0.08435106210223511</v>
      </c>
      <c r="K48">
        <v>0.1820300341629426</v>
      </c>
      <c r="L48">
        <v>0.1813880320549716</v>
      </c>
      <c r="M48">
        <v>0.03912916260724457</v>
      </c>
      <c r="N48">
        <v>0.05916730216374508</v>
      </c>
      <c r="S48" s="2">
        <v>44563</v>
      </c>
      <c r="T48">
        <v>0.1829241313520105</v>
      </c>
      <c r="U48">
        <v>0.1819819963823107</v>
      </c>
      <c r="V48">
        <v>0.0890282791745397</v>
      </c>
      <c r="W48">
        <v>0.08435106210223511</v>
      </c>
      <c r="X48">
        <v>0.1820300341629426</v>
      </c>
      <c r="Y48">
        <v>0.1813880320549716</v>
      </c>
      <c r="Z48">
        <v>0.03912916260724457</v>
      </c>
      <c r="AA48">
        <v>0.05916730216374508</v>
      </c>
      <c r="AF48" s="2">
        <v>44299</v>
      </c>
      <c r="AG48">
        <v>180.343343764007</v>
      </c>
      <c r="AH48">
        <v>207.0484084249197</v>
      </c>
      <c r="AI48">
        <v>0.01151443496590365</v>
      </c>
      <c r="AJ48">
        <v>0.01484364978653988</v>
      </c>
      <c r="AK48">
        <v>238.0410451110666</v>
      </c>
      <c r="AL48">
        <v>181.413918959436</v>
      </c>
      <c r="AM48">
        <v>152.9299557550376</v>
      </c>
      <c r="AR48" s="2">
        <v>44299</v>
      </c>
      <c r="AS48">
        <v>0.1792666052564594</v>
      </c>
      <c r="AT48">
        <v>0.2059683558737859</v>
      </c>
      <c r="AU48">
        <v>0.01999342883061805</v>
      </c>
      <c r="AV48">
        <v>0.02558590313254889</v>
      </c>
      <c r="AW48">
        <v>0.2368164113133651</v>
      </c>
      <c r="AX48">
        <v>0.1802638868550655</v>
      </c>
      <c r="AY48">
        <v>0.1521054087381572</v>
      </c>
    </row>
    <row r="49" spans="1:51">
      <c r="A49" s="2">
        <v>44300</v>
      </c>
      <c r="B49">
        <v>1006.183714561488</v>
      </c>
      <c r="C49">
        <v>0.0005873060224215187</v>
      </c>
      <c r="F49" s="2">
        <v>44570</v>
      </c>
      <c r="G49">
        <v>0.1827143165231885</v>
      </c>
      <c r="H49">
        <v>0.1814504912095042</v>
      </c>
      <c r="I49">
        <v>0.08938324657850283</v>
      </c>
      <c r="J49">
        <v>0.08423418721366922</v>
      </c>
      <c r="K49">
        <v>0.181911844792999</v>
      </c>
      <c r="L49">
        <v>0.1818275029993195</v>
      </c>
      <c r="M49">
        <v>0.03943671112820903</v>
      </c>
      <c r="N49">
        <v>0.05904169955460772</v>
      </c>
      <c r="S49" s="2">
        <v>44570</v>
      </c>
      <c r="T49">
        <v>0.1827143165231885</v>
      </c>
      <c r="U49">
        <v>0.1814504912095042</v>
      </c>
      <c r="V49">
        <v>0.08938324657850283</v>
      </c>
      <c r="W49">
        <v>0.08423418721366922</v>
      </c>
      <c r="X49">
        <v>0.181911844792999</v>
      </c>
      <c r="Y49">
        <v>0.1818275029993195</v>
      </c>
      <c r="Z49">
        <v>0.03943671112820903</v>
      </c>
      <c r="AA49">
        <v>0.05904169955460772</v>
      </c>
      <c r="AF49" s="2">
        <v>44300</v>
      </c>
      <c r="AG49">
        <v>180.3721362258122</v>
      </c>
      <c r="AH49">
        <v>207.0814644461011</v>
      </c>
      <c r="AI49">
        <v>0.01151627328675345</v>
      </c>
      <c r="AJ49">
        <v>0.01484601962847919</v>
      </c>
      <c r="AK49">
        <v>238.0790492178797</v>
      </c>
      <c r="AL49">
        <v>181.4428823424118</v>
      </c>
      <c r="AM49">
        <v>152.9543715711029</v>
      </c>
      <c r="AR49" s="2">
        <v>44300</v>
      </c>
      <c r="AS49">
        <v>0.1792803273573462</v>
      </c>
      <c r="AT49">
        <v>0.205814549890747</v>
      </c>
      <c r="AU49">
        <v>0.0200505097511186</v>
      </c>
      <c r="AV49">
        <v>0.02578097156958675</v>
      </c>
      <c r="AW49">
        <v>0.2366164093577216</v>
      </c>
      <c r="AX49">
        <v>0.180356209834308</v>
      </c>
      <c r="AY49">
        <v>0.1521010222391718</v>
      </c>
    </row>
    <row r="50" spans="1:51">
      <c r="A50" s="2">
        <v>44301</v>
      </c>
      <c r="B50">
        <v>1006.197539938454</v>
      </c>
      <c r="C50">
        <v>1.374041019164274E-05</v>
      </c>
      <c r="F50" s="2">
        <v>44577</v>
      </c>
      <c r="G50">
        <v>0.181665682610297</v>
      </c>
      <c r="H50">
        <v>0.1808287080952264</v>
      </c>
      <c r="I50">
        <v>0.09074309656510388</v>
      </c>
      <c r="J50">
        <v>0.08614848418936016</v>
      </c>
      <c r="K50">
        <v>0.1811559868590538</v>
      </c>
      <c r="L50">
        <v>0.1813120211503845</v>
      </c>
      <c r="M50">
        <v>0.03898474325389768</v>
      </c>
      <c r="N50">
        <v>0.05916127727667665</v>
      </c>
      <c r="S50" s="2">
        <v>44577</v>
      </c>
      <c r="T50">
        <v>0.181665682610297</v>
      </c>
      <c r="U50">
        <v>0.1808287080952264</v>
      </c>
      <c r="V50">
        <v>0.09074309656510388</v>
      </c>
      <c r="W50">
        <v>0.08614848418936016</v>
      </c>
      <c r="X50">
        <v>0.1811559868590538</v>
      </c>
      <c r="Y50">
        <v>0.1813120211503845</v>
      </c>
      <c r="Z50">
        <v>0.03898474325389768</v>
      </c>
      <c r="AA50">
        <v>0.05916127727667665</v>
      </c>
      <c r="AF50" s="2">
        <v>44301</v>
      </c>
      <c r="AG50">
        <v>180.4009332844372</v>
      </c>
      <c r="AH50">
        <v>207.1145257447949</v>
      </c>
      <c r="AI50">
        <v>0.01151811190109777</v>
      </c>
      <c r="AJ50">
        <v>0.01484838984877227</v>
      </c>
      <c r="AK50">
        <v>238.1170593921846</v>
      </c>
      <c r="AL50">
        <v>181.4718503494956</v>
      </c>
      <c r="AM50">
        <v>152.9787912852408</v>
      </c>
      <c r="AR50" s="2">
        <v>44301</v>
      </c>
      <c r="AS50">
        <v>0.179294221514202</v>
      </c>
      <c r="AT50">
        <v>0.2058309721357053</v>
      </c>
      <c r="AU50">
        <v>0.02003060240648562</v>
      </c>
      <c r="AV50">
        <v>0.02560953102236295</v>
      </c>
      <c r="AW50">
        <v>0.2367086686666101</v>
      </c>
      <c r="AX50">
        <v>0.1804902761366208</v>
      </c>
      <c r="AY50">
        <v>0.1520357281180132</v>
      </c>
    </row>
    <row r="51" spans="1:51">
      <c r="A51" s="2">
        <v>44302</v>
      </c>
      <c r="B51">
        <v>1007.842284236457</v>
      </c>
      <c r="C51">
        <v>0.001634613714224908</v>
      </c>
      <c r="F51" s="2">
        <v>44584</v>
      </c>
      <c r="G51">
        <v>0.1819484031990004</v>
      </c>
      <c r="H51">
        <v>0.1809669647030844</v>
      </c>
      <c r="I51">
        <v>0.08969981319891131</v>
      </c>
      <c r="J51">
        <v>0.08569319688508226</v>
      </c>
      <c r="K51">
        <v>0.181505646854564</v>
      </c>
      <c r="L51">
        <v>0.1816705908597695</v>
      </c>
      <c r="M51">
        <v>0.03899072200334714</v>
      </c>
      <c r="N51">
        <v>0.059524662296241</v>
      </c>
      <c r="S51" s="2">
        <v>44584</v>
      </c>
      <c r="T51">
        <v>0.1819484031990004</v>
      </c>
      <c r="U51">
        <v>0.1809669647030844</v>
      </c>
      <c r="V51">
        <v>0.08969981319891131</v>
      </c>
      <c r="W51">
        <v>0.08569319688508226</v>
      </c>
      <c r="X51">
        <v>0.181505646854564</v>
      </c>
      <c r="Y51">
        <v>0.1816705908597695</v>
      </c>
      <c r="Z51">
        <v>0.03899072200334714</v>
      </c>
      <c r="AA51">
        <v>0.059524662296241</v>
      </c>
      <c r="AF51" s="2">
        <v>44302</v>
      </c>
      <c r="AG51">
        <v>180.4297349406159</v>
      </c>
      <c r="AH51">
        <v>207.1475923218437</v>
      </c>
      <c r="AI51">
        <v>0.01151995080898346</v>
      </c>
      <c r="AJ51">
        <v>0.01485076044747953</v>
      </c>
      <c r="AK51">
        <v>238.1550756349503</v>
      </c>
      <c r="AL51">
        <v>181.5008229814256</v>
      </c>
      <c r="AM51">
        <v>153.0032148980737</v>
      </c>
      <c r="AR51" s="2">
        <v>44302</v>
      </c>
      <c r="AS51">
        <v>0.1792229664904577</v>
      </c>
      <c r="AT51">
        <v>0.2055841413811621</v>
      </c>
      <c r="AU51">
        <v>0.02027665580984346</v>
      </c>
      <c r="AV51">
        <v>0.02599807360311948</v>
      </c>
      <c r="AW51">
        <v>0.236379454235585</v>
      </c>
      <c r="AX51">
        <v>0.1803038807812756</v>
      </c>
      <c r="AY51">
        <v>0.1522348276985566</v>
      </c>
    </row>
    <row r="52" spans="1:51">
      <c r="A52" s="2">
        <v>44303</v>
      </c>
      <c r="B52">
        <v>1007.767555019247</v>
      </c>
      <c r="C52">
        <v>-7.414772963854066E-05</v>
      </c>
      <c r="F52" s="2">
        <v>44591</v>
      </c>
      <c r="G52">
        <v>0.1824397103725347</v>
      </c>
      <c r="H52">
        <v>0.1813647963659111</v>
      </c>
      <c r="I52">
        <v>0.08799721351320265</v>
      </c>
      <c r="J52">
        <v>0.08469906113228365</v>
      </c>
      <c r="K52">
        <v>0.1824936709984642</v>
      </c>
      <c r="L52">
        <v>0.1821661715575677</v>
      </c>
      <c r="M52">
        <v>0.0395318531027936</v>
      </c>
      <c r="N52">
        <v>0.05930752295724231</v>
      </c>
      <c r="S52" s="2">
        <v>44591</v>
      </c>
      <c r="T52">
        <v>0.1824397103725347</v>
      </c>
      <c r="U52">
        <v>0.1813647963659111</v>
      </c>
      <c r="V52">
        <v>0.08799721351320265</v>
      </c>
      <c r="W52">
        <v>0.08469906113228365</v>
      </c>
      <c r="X52">
        <v>0.1824936709984642</v>
      </c>
      <c r="Y52">
        <v>0.1821661715575677</v>
      </c>
      <c r="Z52">
        <v>0.0395318531027936</v>
      </c>
      <c r="AA52">
        <v>0.05930752295724231</v>
      </c>
      <c r="AF52" s="2">
        <v>44303</v>
      </c>
      <c r="AG52">
        <v>180.4585411950823</v>
      </c>
      <c r="AH52">
        <v>207.1806641780901</v>
      </c>
      <c r="AI52">
        <v>0.01152179001045739</v>
      </c>
      <c r="AJ52">
        <v>0.01485313142466137</v>
      </c>
      <c r="AK52">
        <v>238.1930979471455</v>
      </c>
      <c r="AL52">
        <v>181.5298002389402</v>
      </c>
      <c r="AM52">
        <v>153.027642410224</v>
      </c>
      <c r="AR52" s="2">
        <v>44303</v>
      </c>
      <c r="AS52">
        <v>0.1792808639172423</v>
      </c>
      <c r="AT52">
        <v>0.2056236751057491</v>
      </c>
      <c r="AU52">
        <v>0.02048199687539979</v>
      </c>
      <c r="AV52">
        <v>0.02622715965724406</v>
      </c>
      <c r="AW52">
        <v>0.2363300704818483</v>
      </c>
      <c r="AX52">
        <v>0.1801515930356294</v>
      </c>
      <c r="AY52">
        <v>0.1519046409268871</v>
      </c>
    </row>
    <row r="53" spans="1:51">
      <c r="A53" s="2">
        <v>44304</v>
      </c>
      <c r="B53">
        <v>1007.803101972171</v>
      </c>
      <c r="C53">
        <v>3.52729682027153E-05</v>
      </c>
      <c r="F53" s="2">
        <v>44598</v>
      </c>
      <c r="G53">
        <v>0.1823329997767603</v>
      </c>
      <c r="H53">
        <v>0.1813397146481188</v>
      </c>
      <c r="I53">
        <v>0.08837417027247341</v>
      </c>
      <c r="J53">
        <v>0.08480467908962659</v>
      </c>
      <c r="K53">
        <v>0.1823682298998014</v>
      </c>
      <c r="L53">
        <v>0.1821136534557697</v>
      </c>
      <c r="M53">
        <v>0.03944493721088031</v>
      </c>
      <c r="N53">
        <v>0.05922161564656964</v>
      </c>
      <c r="S53" s="2">
        <v>44598</v>
      </c>
      <c r="T53">
        <v>0.1823329997767603</v>
      </c>
      <c r="U53">
        <v>0.1813397146481188</v>
      </c>
      <c r="V53">
        <v>0.08837417027247341</v>
      </c>
      <c r="W53">
        <v>0.08480467908962659</v>
      </c>
      <c r="X53">
        <v>0.1823682298998014</v>
      </c>
      <c r="Y53">
        <v>0.1821136534557697</v>
      </c>
      <c r="Z53">
        <v>0.03944493721088031</v>
      </c>
      <c r="AA53">
        <v>0.05922161564656964</v>
      </c>
      <c r="AF53" s="2">
        <v>44304</v>
      </c>
      <c r="AG53">
        <v>180.4873520485706</v>
      </c>
      <c r="AH53">
        <v>207.213741314377</v>
      </c>
      <c r="AI53">
        <v>0.01152362950556644</v>
      </c>
      <c r="AJ53">
        <v>0.01485550278037823</v>
      </c>
      <c r="AK53">
        <v>238.2311263297393</v>
      </c>
      <c r="AL53">
        <v>181.558782122778</v>
      </c>
      <c r="AM53">
        <v>153.0520738223143</v>
      </c>
      <c r="AR53" s="2">
        <v>44304</v>
      </c>
      <c r="AS53">
        <v>0.1792922654494513</v>
      </c>
      <c r="AT53">
        <v>0.2054855017892772</v>
      </c>
      <c r="AU53">
        <v>0.02051836096820193</v>
      </c>
      <c r="AV53">
        <v>0.02620964397704036</v>
      </c>
      <c r="AW53">
        <v>0.2363677685436004</v>
      </c>
      <c r="AX53">
        <v>0.180317016341824</v>
      </c>
      <c r="AY53">
        <v>0.151809442930605</v>
      </c>
    </row>
    <row r="54" spans="1:51">
      <c r="A54" s="2">
        <v>44305</v>
      </c>
      <c r="B54">
        <v>1008.52742812735</v>
      </c>
      <c r="C54">
        <v>0.0007187179259144916</v>
      </c>
      <c r="F54" s="2">
        <v>44605</v>
      </c>
      <c r="G54">
        <v>0.1815852790197005</v>
      </c>
      <c r="H54">
        <v>0.180160220674337</v>
      </c>
      <c r="I54">
        <v>0.09109117725315526</v>
      </c>
      <c r="J54">
        <v>0.08545990268854763</v>
      </c>
      <c r="K54">
        <v>0.1812200676953276</v>
      </c>
      <c r="L54">
        <v>0.1816920838515284</v>
      </c>
      <c r="M54">
        <v>0.03907455348207223</v>
      </c>
      <c r="N54">
        <v>0.05971671533533129</v>
      </c>
      <c r="S54" s="2">
        <v>44605</v>
      </c>
      <c r="T54">
        <v>0.1815852790197005</v>
      </c>
      <c r="U54">
        <v>0.180160220674337</v>
      </c>
      <c r="V54">
        <v>0.09109117725315526</v>
      </c>
      <c r="W54">
        <v>0.08545990268854763</v>
      </c>
      <c r="X54">
        <v>0.1812200676953276</v>
      </c>
      <c r="Y54">
        <v>0.1816920838515284</v>
      </c>
      <c r="Z54">
        <v>0.03907455348207223</v>
      </c>
      <c r="AA54">
        <v>0.05971671533533129</v>
      </c>
      <c r="AF54" s="2">
        <v>44305</v>
      </c>
      <c r="AG54">
        <v>180.516167501815</v>
      </c>
      <c r="AH54">
        <v>207.2468237315474</v>
      </c>
      <c r="AI54">
        <v>0.01152546929435748</v>
      </c>
      <c r="AJ54">
        <v>0.01485787451469053</v>
      </c>
      <c r="AK54">
        <v>238.2691607837008</v>
      </c>
      <c r="AL54">
        <v>181.5877686336774</v>
      </c>
      <c r="AM54">
        <v>153.0765091349671</v>
      </c>
      <c r="AR54" s="2">
        <v>44305</v>
      </c>
      <c r="AS54">
        <v>0.1793492636072919</v>
      </c>
      <c r="AT54">
        <v>0.2056103246248799</v>
      </c>
      <c r="AU54">
        <v>0.02059914864991779</v>
      </c>
      <c r="AV54">
        <v>0.02619539689001085</v>
      </c>
      <c r="AW54">
        <v>0.2362001618579949</v>
      </c>
      <c r="AX54">
        <v>0.180093935459907</v>
      </c>
      <c r="AY54">
        <v>0.1519517689099977</v>
      </c>
    </row>
    <row r="55" spans="1:51">
      <c r="A55" s="2">
        <v>44306</v>
      </c>
      <c r="B55">
        <v>1008.230920633562</v>
      </c>
      <c r="C55">
        <v>-0.0002940004262835805</v>
      </c>
      <c r="F55" s="2">
        <v>44612</v>
      </c>
      <c r="G55">
        <v>0.181104021885647</v>
      </c>
      <c r="H55">
        <v>0.1806307625639605</v>
      </c>
      <c r="I55">
        <v>0.08740463728131859</v>
      </c>
      <c r="J55">
        <v>0.08403382943516449</v>
      </c>
      <c r="K55">
        <v>0.1807728855618994</v>
      </c>
      <c r="L55">
        <v>0.1817421979793884</v>
      </c>
      <c r="M55">
        <v>0.03903448490201254</v>
      </c>
      <c r="N55">
        <v>0.0652771803906091</v>
      </c>
      <c r="S55" s="2">
        <v>44612</v>
      </c>
      <c r="T55">
        <v>0.181104021885647</v>
      </c>
      <c r="U55">
        <v>0.1806307625639605</v>
      </c>
      <c r="V55">
        <v>0.08740463728131859</v>
      </c>
      <c r="W55">
        <v>0.08403382943516449</v>
      </c>
      <c r="X55">
        <v>0.1807728855618994</v>
      </c>
      <c r="Y55">
        <v>0.1817421979793884</v>
      </c>
      <c r="Z55">
        <v>0.03903448490201254</v>
      </c>
      <c r="AA55">
        <v>0.0652771803906091</v>
      </c>
      <c r="AF55" s="2">
        <v>44306</v>
      </c>
      <c r="AG55">
        <v>180.5449875555499</v>
      </c>
      <c r="AH55">
        <v>207.2799114304443</v>
      </c>
      <c r="AI55">
        <v>0.0115273093768774</v>
      </c>
      <c r="AJ55">
        <v>0.01486024662765873</v>
      </c>
      <c r="AK55">
        <v>238.3072013099993</v>
      </c>
      <c r="AL55">
        <v>181.6167597723773</v>
      </c>
      <c r="AM55">
        <v>153.1009483488052</v>
      </c>
      <c r="AR55" s="2">
        <v>44306</v>
      </c>
      <c r="AS55">
        <v>0.1792561342511635</v>
      </c>
      <c r="AT55">
        <v>0.205599441988946</v>
      </c>
      <c r="AU55">
        <v>0.02042333013443803</v>
      </c>
      <c r="AV55">
        <v>0.02610618332414761</v>
      </c>
      <c r="AW55">
        <v>0.236427732513747</v>
      </c>
      <c r="AX55">
        <v>0.1802783463303833</v>
      </c>
      <c r="AY55">
        <v>0.1519088314571745</v>
      </c>
    </row>
    <row r="56" spans="1:51">
      <c r="A56" s="2">
        <v>44307</v>
      </c>
      <c r="B56">
        <v>1008.427685549129</v>
      </c>
      <c r="C56">
        <v>0.0001951585807775658</v>
      </c>
      <c r="F56" s="2">
        <v>44619</v>
      </c>
      <c r="G56">
        <v>0.1816040426523301</v>
      </c>
      <c r="H56">
        <v>0.1802602384612821</v>
      </c>
      <c r="I56">
        <v>0.08234389186590976</v>
      </c>
      <c r="J56">
        <v>0.08558799989077293</v>
      </c>
      <c r="K56">
        <v>0.1809545344314962</v>
      </c>
      <c r="L56">
        <v>0.182709090472379</v>
      </c>
      <c r="M56">
        <v>0.03940350767889364</v>
      </c>
      <c r="N56">
        <v>0.06713669454693612</v>
      </c>
      <c r="S56" s="2">
        <v>44619</v>
      </c>
      <c r="T56">
        <v>0.1816040426523301</v>
      </c>
      <c r="U56">
        <v>0.1802602384612821</v>
      </c>
      <c r="V56">
        <v>0.08234389186590976</v>
      </c>
      <c r="W56">
        <v>0.08558799989077293</v>
      </c>
      <c r="X56">
        <v>0.1809545344314962</v>
      </c>
      <c r="Y56">
        <v>0.182709090472379</v>
      </c>
      <c r="Z56">
        <v>0.03940350767889364</v>
      </c>
      <c r="AA56">
        <v>0.06713669454693612</v>
      </c>
      <c r="AF56" s="2">
        <v>44307</v>
      </c>
      <c r="AG56">
        <v>180.5738122105098</v>
      </c>
      <c r="AH56">
        <v>207.3130044119111</v>
      </c>
      <c r="AI56">
        <v>0.0115291497531731</v>
      </c>
      <c r="AJ56">
        <v>0.01486261911934326</v>
      </c>
      <c r="AK56">
        <v>238.3452479096043</v>
      </c>
      <c r="AL56">
        <v>181.6457555396166</v>
      </c>
      <c r="AM56">
        <v>153.1253914644516</v>
      </c>
      <c r="AR56" s="2">
        <v>44307</v>
      </c>
      <c r="AS56">
        <v>0.1792513058316356</v>
      </c>
      <c r="AT56">
        <v>0.2056085325986837</v>
      </c>
      <c r="AU56">
        <v>0.02048440901937066</v>
      </c>
      <c r="AV56">
        <v>0.02621866895515315</v>
      </c>
      <c r="AW56">
        <v>0.2363576946768479</v>
      </c>
      <c r="AX56">
        <v>0.1801807390915995</v>
      </c>
      <c r="AY56">
        <v>0.1518986498267095</v>
      </c>
    </row>
    <row r="57" spans="1:51">
      <c r="A57" s="2">
        <v>44308</v>
      </c>
      <c r="B57">
        <v>1008.90502719303</v>
      </c>
      <c r="C57">
        <v>0.0004733523788975624</v>
      </c>
      <c r="F57" s="2">
        <v>44626</v>
      </c>
      <c r="G57">
        <v>0.1831827986248629</v>
      </c>
      <c r="H57">
        <v>0.1815227568501294</v>
      </c>
      <c r="I57">
        <v>0.07200240783738016</v>
      </c>
      <c r="J57">
        <v>0.07481538550817142</v>
      </c>
      <c r="K57">
        <v>0.1819596743566289</v>
      </c>
      <c r="L57">
        <v>0.1831317513703311</v>
      </c>
      <c r="M57">
        <v>0.03573605908042268</v>
      </c>
      <c r="N57">
        <v>0.08764916637207332</v>
      </c>
      <c r="S57" s="2">
        <v>44626</v>
      </c>
      <c r="T57">
        <v>0.1831827986248629</v>
      </c>
      <c r="U57">
        <v>0.1815227568501294</v>
      </c>
      <c r="V57">
        <v>0.07200240783738016</v>
      </c>
      <c r="W57">
        <v>0.07481538550817142</v>
      </c>
      <c r="X57">
        <v>0.1819596743566289</v>
      </c>
      <c r="Y57">
        <v>0.1831317513703311</v>
      </c>
      <c r="Z57">
        <v>0.03573605908042268</v>
      </c>
      <c r="AA57">
        <v>0.08764916637207332</v>
      </c>
      <c r="AF57" s="2">
        <v>44308</v>
      </c>
      <c r="AG57">
        <v>180.6026414674292</v>
      </c>
      <c r="AH57">
        <v>207.346102676791</v>
      </c>
      <c r="AI57">
        <v>0.01153099042329148</v>
      </c>
      <c r="AJ57">
        <v>0.01486499198980461</v>
      </c>
      <c r="AK57">
        <v>238.3833005834854</v>
      </c>
      <c r="AL57">
        <v>181.6747559361341</v>
      </c>
      <c r="AM57">
        <v>153.149838482529</v>
      </c>
      <c r="AR57" s="2">
        <v>44308</v>
      </c>
      <c r="AS57">
        <v>0.1790475517379176</v>
      </c>
      <c r="AT57">
        <v>0.2055146970537816</v>
      </c>
      <c r="AU57">
        <v>0.02070873599849476</v>
      </c>
      <c r="AV57">
        <v>0.02649723943309942</v>
      </c>
      <c r="AW57">
        <v>0.236343922382067</v>
      </c>
      <c r="AX57">
        <v>0.1801826379447334</v>
      </c>
      <c r="AY57">
        <v>0.1517052154499062</v>
      </c>
    </row>
    <row r="58" spans="1:51">
      <c r="A58" s="2">
        <v>44309</v>
      </c>
      <c r="B58">
        <v>1008.515045736745</v>
      </c>
      <c r="C58">
        <v>-0.000386539313189771</v>
      </c>
      <c r="F58" s="2">
        <v>44633</v>
      </c>
      <c r="G58">
        <v>0.1846474435249646</v>
      </c>
      <c r="H58">
        <v>0.1824417212506005</v>
      </c>
      <c r="I58">
        <v>0.065487852543357</v>
      </c>
      <c r="J58">
        <v>0.06800753632983102</v>
      </c>
      <c r="K58">
        <v>0.1832847839224668</v>
      </c>
      <c r="L58">
        <v>0.1839430623520189</v>
      </c>
      <c r="M58">
        <v>0.03631997962672834</v>
      </c>
      <c r="N58">
        <v>0.09586762045003276</v>
      </c>
      <c r="S58" s="2">
        <v>44633</v>
      </c>
      <c r="T58">
        <v>0.1846474435249646</v>
      </c>
      <c r="U58">
        <v>0.1824417212506005</v>
      </c>
      <c r="V58">
        <v>0.065487852543357</v>
      </c>
      <c r="W58">
        <v>0.06800753632983102</v>
      </c>
      <c r="X58">
        <v>0.1832847839224668</v>
      </c>
      <c r="Y58">
        <v>0.1839430623520189</v>
      </c>
      <c r="Z58">
        <v>0.03631997962672834</v>
      </c>
      <c r="AA58">
        <v>0.09586762045003276</v>
      </c>
      <c r="AF58" s="2">
        <v>44309</v>
      </c>
      <c r="AG58">
        <v>180.631475327043</v>
      </c>
      <c r="AH58">
        <v>207.3792062259278</v>
      </c>
      <c r="AI58">
        <v>0.01153283138727944</v>
      </c>
      <c r="AJ58">
        <v>0.01486736523910324</v>
      </c>
      <c r="AK58">
        <v>238.4213593326124</v>
      </c>
      <c r="AL58">
        <v>181.7037609626689</v>
      </c>
      <c r="AM58">
        <v>153.1742894036605</v>
      </c>
      <c r="AR58" s="2">
        <v>44309</v>
      </c>
      <c r="AS58">
        <v>0.1791336177820555</v>
      </c>
      <c r="AT58">
        <v>0.2055795740658961</v>
      </c>
      <c r="AU58">
        <v>0.02058119227645642</v>
      </c>
      <c r="AV58">
        <v>0.02629726642585023</v>
      </c>
      <c r="AW58">
        <v>0.236327117705282</v>
      </c>
      <c r="AX58">
        <v>0.1802293921605181</v>
      </c>
      <c r="AY58">
        <v>0.1518518395839416</v>
      </c>
    </row>
    <row r="59" spans="1:51">
      <c r="A59" s="2">
        <v>44310</v>
      </c>
      <c r="B59">
        <v>1009.328257904977</v>
      </c>
      <c r="C59">
        <v>0.0008063460943588119</v>
      </c>
      <c r="F59" s="2">
        <v>44640</v>
      </c>
      <c r="G59">
        <v>0.1834553779852118</v>
      </c>
      <c r="H59">
        <v>0.1820544599232414</v>
      </c>
      <c r="I59">
        <v>0.06400700372020524</v>
      </c>
      <c r="J59">
        <v>0.06678132355514232</v>
      </c>
      <c r="K59">
        <v>0.1820107941070017</v>
      </c>
      <c r="L59">
        <v>0.1827666792701237</v>
      </c>
      <c r="M59">
        <v>0.03749430724782742</v>
      </c>
      <c r="N59">
        <v>0.1014300541912466</v>
      </c>
      <c r="S59" s="2">
        <v>44640</v>
      </c>
      <c r="T59">
        <v>0.1834553779852118</v>
      </c>
      <c r="U59">
        <v>0.1820544599232414</v>
      </c>
      <c r="V59">
        <v>0.06400700372020524</v>
      </c>
      <c r="W59">
        <v>0.06678132355514232</v>
      </c>
      <c r="X59">
        <v>0.1820107941070017</v>
      </c>
      <c r="Y59">
        <v>0.1827666792701237</v>
      </c>
      <c r="Z59">
        <v>0.03749430724782742</v>
      </c>
      <c r="AA59">
        <v>0.1014300541912466</v>
      </c>
      <c r="AF59" s="2">
        <v>44310</v>
      </c>
      <c r="AG59">
        <v>180.6603137900858</v>
      </c>
      <c r="AH59">
        <v>207.4123150601648</v>
      </c>
      <c r="AI59">
        <v>0.01153467264518391</v>
      </c>
      <c r="AJ59">
        <v>0.01486973886729964</v>
      </c>
      <c r="AK59">
        <v>238.4594241579552</v>
      </c>
      <c r="AL59">
        <v>181.7327706199603</v>
      </c>
      <c r="AM59">
        <v>153.1987442284693</v>
      </c>
      <c r="AR59" s="2">
        <v>44310</v>
      </c>
      <c r="AS59">
        <v>0.1791668466972846</v>
      </c>
      <c r="AT59">
        <v>0.2057024682015797</v>
      </c>
      <c r="AU59">
        <v>0.0206043933161032</v>
      </c>
      <c r="AV59">
        <v>0.02616967898883702</v>
      </c>
      <c r="AW59">
        <v>0.2363871165293337</v>
      </c>
      <c r="AX59">
        <v>0.1802541696224877</v>
      </c>
      <c r="AY59">
        <v>0.151715326644374</v>
      </c>
    </row>
    <row r="60" spans="1:51">
      <c r="A60" s="2">
        <v>44311</v>
      </c>
      <c r="B60">
        <v>1009.12719851297</v>
      </c>
      <c r="C60">
        <v>-0.0001992011919141889</v>
      </c>
      <c r="F60" s="2">
        <v>44647</v>
      </c>
      <c r="G60">
        <v>0.1825321605220892</v>
      </c>
      <c r="H60">
        <v>0.1813279843936041</v>
      </c>
      <c r="I60">
        <v>0.06307382776725667</v>
      </c>
      <c r="J60">
        <v>0.06748129333892731</v>
      </c>
      <c r="K60">
        <v>0.1810572190087505</v>
      </c>
      <c r="L60">
        <v>0.1828901952207002</v>
      </c>
      <c r="M60">
        <v>0.04250837839130869</v>
      </c>
      <c r="N60">
        <v>0.0991289413573633</v>
      </c>
      <c r="S60" s="2">
        <v>44647</v>
      </c>
      <c r="T60">
        <v>0.1825321605220892</v>
      </c>
      <c r="U60">
        <v>0.1813279843936041</v>
      </c>
      <c r="V60">
        <v>0.06307382776725667</v>
      </c>
      <c r="W60">
        <v>0.06748129333892731</v>
      </c>
      <c r="X60">
        <v>0.1810572190087505</v>
      </c>
      <c r="Y60">
        <v>0.1828901952207002</v>
      </c>
      <c r="Z60">
        <v>0.04250837839130869</v>
      </c>
      <c r="AA60">
        <v>0.0991289413573633</v>
      </c>
      <c r="AF60" s="2">
        <v>44311</v>
      </c>
      <c r="AG60">
        <v>182.1291052094823</v>
      </c>
      <c r="AH60">
        <v>183.3882006485133</v>
      </c>
      <c r="AI60">
        <v>0.025165725829131</v>
      </c>
      <c r="AJ60">
        <v>0.03114105923108074</v>
      </c>
      <c r="AK60">
        <v>189.8225689579038</v>
      </c>
      <c r="AL60">
        <v>181.7617849087475</v>
      </c>
      <c r="AM60">
        <v>171.1715701855395</v>
      </c>
      <c r="AR60" s="2">
        <v>44311</v>
      </c>
      <c r="AS60">
        <v>0.1806789769244679</v>
      </c>
      <c r="AT60">
        <v>0.1817589589129328</v>
      </c>
      <c r="AU60">
        <v>0.0446684435423645</v>
      </c>
      <c r="AV60">
        <v>0.05486613161622703</v>
      </c>
      <c r="AW60">
        <v>0.1880767141107461</v>
      </c>
      <c r="AX60">
        <v>0.1803159679470402</v>
      </c>
      <c r="AY60">
        <v>0.1696348069462216</v>
      </c>
    </row>
    <row r="61" spans="1:51">
      <c r="A61" s="2">
        <v>44312</v>
      </c>
      <c r="B61">
        <v>1009.075633655517</v>
      </c>
      <c r="C61">
        <v>-5.109847155948533E-05</v>
      </c>
      <c r="F61" s="2">
        <v>44654</v>
      </c>
      <c r="G61">
        <v>0.1744112764015049</v>
      </c>
      <c r="H61">
        <v>0.1743766565913336</v>
      </c>
      <c r="I61">
        <v>0.06479810322934301</v>
      </c>
      <c r="J61">
        <v>0.06833517107463256</v>
      </c>
      <c r="K61">
        <v>0.1737247077492792</v>
      </c>
      <c r="L61">
        <v>0.1753059355799747</v>
      </c>
      <c r="M61">
        <v>0.0563555788697957</v>
      </c>
      <c r="N61">
        <v>0.1126925705041364</v>
      </c>
      <c r="S61" s="2">
        <v>44654</v>
      </c>
      <c r="T61">
        <v>0.1744112764015049</v>
      </c>
      <c r="U61">
        <v>0.1743766565913336</v>
      </c>
      <c r="V61">
        <v>0.06479810322934301</v>
      </c>
      <c r="W61">
        <v>0.06833517107463256</v>
      </c>
      <c r="X61">
        <v>0.1737247077492792</v>
      </c>
      <c r="Y61">
        <v>0.1753059355799747</v>
      </c>
      <c r="Z61">
        <v>0.0563555788697957</v>
      </c>
      <c r="AA61">
        <v>0.1126925705041364</v>
      </c>
      <c r="AF61" s="2">
        <v>44312</v>
      </c>
      <c r="AG61">
        <v>182.1581827745086</v>
      </c>
      <c r="AH61">
        <v>183.4174792326434</v>
      </c>
      <c r="AI61">
        <v>0.02516974362754048</v>
      </c>
      <c r="AJ61">
        <v>0.03114603101290406</v>
      </c>
      <c r="AK61">
        <v>189.8528748120174</v>
      </c>
      <c r="AL61">
        <v>181.79080382977</v>
      </c>
      <c r="AM61">
        <v>171.1988983407896</v>
      </c>
      <c r="AR61" s="2">
        <v>44312</v>
      </c>
      <c r="AS61">
        <v>0.1807066187315174</v>
      </c>
      <c r="AT61">
        <v>0.1819293960387194</v>
      </c>
      <c r="AU61">
        <v>0.0445050889181339</v>
      </c>
      <c r="AV61">
        <v>0.05466956625939518</v>
      </c>
      <c r="AW61">
        <v>0.1881316332471019</v>
      </c>
      <c r="AX61">
        <v>0.1803508651162629</v>
      </c>
      <c r="AY61">
        <v>0.1697068316888692</v>
      </c>
    </row>
    <row r="62" spans="1:51">
      <c r="A62" s="2">
        <v>44313</v>
      </c>
      <c r="B62">
        <v>1009.681700371069</v>
      </c>
      <c r="C62">
        <v>0.0006006157470641593</v>
      </c>
      <c r="F62" s="2">
        <v>44661</v>
      </c>
      <c r="G62">
        <v>0.174778490841899</v>
      </c>
      <c r="H62">
        <v>0.1745873732086871</v>
      </c>
      <c r="I62">
        <v>0.06458016855289588</v>
      </c>
      <c r="J62">
        <v>0.06820801864084414</v>
      </c>
      <c r="K62">
        <v>0.1737223821016979</v>
      </c>
      <c r="L62">
        <v>0.1754929630559373</v>
      </c>
      <c r="M62">
        <v>0.05632739154948984</v>
      </c>
      <c r="N62">
        <v>0.1123032120485487</v>
      </c>
      <c r="S62" s="2">
        <v>44661</v>
      </c>
      <c r="T62">
        <v>0.174778490841899</v>
      </c>
      <c r="U62">
        <v>0.1745873732086871</v>
      </c>
      <c r="V62">
        <v>0.06458016855289588</v>
      </c>
      <c r="W62">
        <v>0.06820801864084414</v>
      </c>
      <c r="X62">
        <v>0.1737223821016979</v>
      </c>
      <c r="Y62">
        <v>0.1754929630559373</v>
      </c>
      <c r="Z62">
        <v>0.05632739154948984</v>
      </c>
      <c r="AA62">
        <v>0.1123032120485487</v>
      </c>
      <c r="AF62" s="2">
        <v>44313</v>
      </c>
      <c r="AG62">
        <v>182.1872649818724</v>
      </c>
      <c r="AH62">
        <v>183.4467624912044</v>
      </c>
      <c r="AI62">
        <v>0.02517376206740589</v>
      </c>
      <c r="AJ62">
        <v>0.03115100358849019</v>
      </c>
      <c r="AK62">
        <v>189.8831855045694</v>
      </c>
      <c r="AL62">
        <v>181.8198273837673</v>
      </c>
      <c r="AM62">
        <v>171.2262308590776</v>
      </c>
      <c r="AR62" s="2">
        <v>44313</v>
      </c>
      <c r="AS62">
        <v>0.1805841822084002</v>
      </c>
      <c r="AT62">
        <v>0.1816503708355371</v>
      </c>
      <c r="AU62">
        <v>0.04470066159770688</v>
      </c>
      <c r="AV62">
        <v>0.05492483175512614</v>
      </c>
      <c r="AW62">
        <v>0.1881118211718211</v>
      </c>
      <c r="AX62">
        <v>0.1803184498926139</v>
      </c>
      <c r="AY62">
        <v>0.1697096825387945</v>
      </c>
    </row>
    <row r="63" spans="1:51">
      <c r="A63" s="2">
        <v>44314</v>
      </c>
      <c r="B63">
        <v>1009.48082329667</v>
      </c>
      <c r="C63">
        <v>-0.0001989508914788107</v>
      </c>
      <c r="F63" s="2">
        <v>44668</v>
      </c>
      <c r="G63">
        <v>0.2134506968079652</v>
      </c>
      <c r="H63">
        <v>0.2078423902816405</v>
      </c>
      <c r="I63">
        <v>0.02438904189566785</v>
      </c>
      <c r="J63">
        <v>0.02616550933042744</v>
      </c>
      <c r="K63">
        <v>0.2068589343799354</v>
      </c>
      <c r="L63">
        <v>0.2156824143314809</v>
      </c>
      <c r="M63">
        <v>0.04968920169898414</v>
      </c>
      <c r="N63">
        <v>0.0559218112738987</v>
      </c>
      <c r="S63" s="2">
        <v>44668</v>
      </c>
      <c r="T63">
        <v>0.2134506968079652</v>
      </c>
      <c r="U63">
        <v>0.2078423902816405</v>
      </c>
      <c r="V63">
        <v>0.02438904189566785</v>
      </c>
      <c r="W63">
        <v>0.02616550933042744</v>
      </c>
      <c r="X63">
        <v>0.2068589343799354</v>
      </c>
      <c r="Y63">
        <v>0.2156824143314809</v>
      </c>
      <c r="Z63">
        <v>0.04968920169898414</v>
      </c>
      <c r="AA63">
        <v>0.0559218112738987</v>
      </c>
      <c r="AF63" s="2">
        <v>44314</v>
      </c>
      <c r="AG63">
        <v>182.216351832315</v>
      </c>
      <c r="AH63">
        <v>183.4760504249427</v>
      </c>
      <c r="AI63">
        <v>0.02517778114882963</v>
      </c>
      <c r="AJ63">
        <v>0.03115597695796585</v>
      </c>
      <c r="AK63">
        <v>189.9135010363322</v>
      </c>
      <c r="AL63">
        <v>181.8488555714792</v>
      </c>
      <c r="AM63">
        <v>171.2535677411003</v>
      </c>
      <c r="AR63" s="2">
        <v>44314</v>
      </c>
      <c r="AS63">
        <v>0.1807034580992202</v>
      </c>
      <c r="AT63">
        <v>0.1818786859076461</v>
      </c>
      <c r="AU63">
        <v>0.04466714041107216</v>
      </c>
      <c r="AV63">
        <v>0.05466326811880996</v>
      </c>
      <c r="AW63">
        <v>0.1881011632880634</v>
      </c>
      <c r="AX63">
        <v>0.1803297074066464</v>
      </c>
      <c r="AY63">
        <v>0.1696565767685418</v>
      </c>
    </row>
    <row r="64" spans="1:51">
      <c r="A64" s="2">
        <v>44315</v>
      </c>
      <c r="B64">
        <v>1010.112670691027</v>
      </c>
      <c r="C64">
        <v>0.0006259132217030228</v>
      </c>
      <c r="F64" s="2">
        <v>44675</v>
      </c>
      <c r="G64">
        <v>0.2139798668822465</v>
      </c>
      <c r="H64">
        <v>0.20872090892197</v>
      </c>
      <c r="I64">
        <v>0.02335052670831277</v>
      </c>
      <c r="J64">
        <v>0.02474419797974826</v>
      </c>
      <c r="K64">
        <v>0.2068759020906923</v>
      </c>
      <c r="L64">
        <v>0.2164067536787654</v>
      </c>
      <c r="M64">
        <v>0.04831797337428553</v>
      </c>
      <c r="N64">
        <v>0.05760387036397898</v>
      </c>
      <c r="S64" s="2">
        <v>44675</v>
      </c>
      <c r="T64">
        <v>0.2139798668822465</v>
      </c>
      <c r="U64">
        <v>0.20872090892197</v>
      </c>
      <c r="V64">
        <v>0.02335052670831277</v>
      </c>
      <c r="W64">
        <v>0.02474419797974826</v>
      </c>
      <c r="X64">
        <v>0.2068759020906923</v>
      </c>
      <c r="Y64">
        <v>0.2164067536787654</v>
      </c>
      <c r="Z64">
        <v>0.04831797337428553</v>
      </c>
      <c r="AA64">
        <v>0.05760387036397898</v>
      </c>
      <c r="AF64" s="2">
        <v>44315</v>
      </c>
      <c r="AG64">
        <v>182.2454433265776</v>
      </c>
      <c r="AH64">
        <v>183.5053430346047</v>
      </c>
      <c r="AI64">
        <v>0.02518180087191415</v>
      </c>
      <c r="AJ64">
        <v>0.03116095112145778</v>
      </c>
      <c r="AK64">
        <v>189.9438214080783</v>
      </c>
      <c r="AL64">
        <v>181.8778883936454</v>
      </c>
      <c r="AM64">
        <v>171.2809089875543</v>
      </c>
      <c r="AR64" s="2">
        <v>44315</v>
      </c>
      <c r="AS64">
        <v>0.1805908392014252</v>
      </c>
      <c r="AT64">
        <v>0.1817531576434772</v>
      </c>
      <c r="AU64">
        <v>0.04480240086679635</v>
      </c>
      <c r="AV64">
        <v>0.05494193671101944</v>
      </c>
      <c r="AW64">
        <v>0.187983001558075</v>
      </c>
      <c r="AX64">
        <v>0.1803698743322394</v>
      </c>
      <c r="AY64">
        <v>0.1695587896869674</v>
      </c>
    </row>
    <row r="65" spans="1:51">
      <c r="A65" s="2">
        <v>44316</v>
      </c>
      <c r="B65">
        <v>1009.522388762287</v>
      </c>
      <c r="C65">
        <v>-0.0005843723634679776</v>
      </c>
      <c r="F65" s="2">
        <v>44682</v>
      </c>
      <c r="G65">
        <v>0.2145286452649342</v>
      </c>
      <c r="H65">
        <v>0.2081518984483604</v>
      </c>
      <c r="I65">
        <v>0.02265497261956815</v>
      </c>
      <c r="J65">
        <v>0.02413770912945011</v>
      </c>
      <c r="K65">
        <v>0.2071833554432673</v>
      </c>
      <c r="L65">
        <v>0.2168857836765857</v>
      </c>
      <c r="M65">
        <v>0.04799635686328932</v>
      </c>
      <c r="N65">
        <v>0.05846127855454477</v>
      </c>
      <c r="S65" s="2">
        <v>44682</v>
      </c>
      <c r="T65">
        <v>0.2145286452649342</v>
      </c>
      <c r="U65">
        <v>0.2081518984483604</v>
      </c>
      <c r="V65">
        <v>0.02265497261956815</v>
      </c>
      <c r="W65">
        <v>0.02413770912945011</v>
      </c>
      <c r="X65">
        <v>0.2071833554432673</v>
      </c>
      <c r="Y65">
        <v>0.2168857836765857</v>
      </c>
      <c r="Z65">
        <v>0.04799635686328932</v>
      </c>
      <c r="AA65">
        <v>0.05846127855454477</v>
      </c>
      <c r="AF65" s="2">
        <v>44316</v>
      </c>
      <c r="AG65">
        <v>182.2745394654016</v>
      </c>
      <c r="AH65">
        <v>183.534640320937</v>
      </c>
      <c r="AI65">
        <v>0.02518582123676187</v>
      </c>
      <c r="AJ65">
        <v>0.03116592607909277</v>
      </c>
      <c r="AK65">
        <v>189.9741466205807</v>
      </c>
      <c r="AL65">
        <v>181.9069258510058</v>
      </c>
      <c r="AM65">
        <v>171.3082545991363</v>
      </c>
      <c r="AR65" s="2">
        <v>44316</v>
      </c>
      <c r="AS65">
        <v>0.1806595086502941</v>
      </c>
      <c r="AT65">
        <v>0.1817855666959474</v>
      </c>
      <c r="AU65">
        <v>0.04459436191796597</v>
      </c>
      <c r="AV65">
        <v>0.05471834001299531</v>
      </c>
      <c r="AW65">
        <v>0.1881794748752562</v>
      </c>
      <c r="AX65">
        <v>0.1804137405685872</v>
      </c>
      <c r="AY65">
        <v>0.1696490072789539</v>
      </c>
    </row>
    <row r="66" spans="1:51">
      <c r="A66" s="2">
        <v>44317</v>
      </c>
      <c r="B66">
        <v>1010.057991215751</v>
      </c>
      <c r="C66">
        <v>0.0005305503468042705</v>
      </c>
      <c r="F66" s="2">
        <v>44689</v>
      </c>
      <c r="G66">
        <v>0.2142618507632667</v>
      </c>
      <c r="H66">
        <v>0.2091906816245852</v>
      </c>
      <c r="I66">
        <v>0.02185924528162622</v>
      </c>
      <c r="J66">
        <v>0.02315462125993536</v>
      </c>
      <c r="K66">
        <v>0.2077073107766695</v>
      </c>
      <c r="L66">
        <v>0.2171809001845494</v>
      </c>
      <c r="M66">
        <v>0.04700831423398447</v>
      </c>
      <c r="N66">
        <v>0.05963707587538316</v>
      </c>
      <c r="S66" s="2">
        <v>44689</v>
      </c>
      <c r="T66">
        <v>0.2142618507632667</v>
      </c>
      <c r="U66">
        <v>0.2091906816245852</v>
      </c>
      <c r="V66">
        <v>0.02185924528162622</v>
      </c>
      <c r="W66">
        <v>0.02315462125993536</v>
      </c>
      <c r="X66">
        <v>0.2077073107766695</v>
      </c>
      <c r="Y66">
        <v>0.2171809001845494</v>
      </c>
      <c r="Z66">
        <v>0.04700831423398447</v>
      </c>
      <c r="AA66">
        <v>0.05963707587538316</v>
      </c>
      <c r="AF66" s="2">
        <v>44317</v>
      </c>
      <c r="AG66">
        <v>182.3036402495286</v>
      </c>
      <c r="AH66">
        <v>183.5639422846861</v>
      </c>
      <c r="AI66">
        <v>0.02518984224347526</v>
      </c>
      <c r="AJ66">
        <v>0.03117090183099758</v>
      </c>
      <c r="AK66">
        <v>190.0044766746119</v>
      </c>
      <c r="AL66">
        <v>181.9359679443004</v>
      </c>
      <c r="AM66">
        <v>171.3356045765434</v>
      </c>
      <c r="AR66" s="2">
        <v>44317</v>
      </c>
      <c r="AS66">
        <v>0.1806950114106999</v>
      </c>
      <c r="AT66">
        <v>0.1818623685565714</v>
      </c>
      <c r="AU66">
        <v>0.0446888342632775</v>
      </c>
      <c r="AV66">
        <v>0.05456958337688131</v>
      </c>
      <c r="AW66">
        <v>0.1881282644359959</v>
      </c>
      <c r="AX66">
        <v>0.1803526085025739</v>
      </c>
      <c r="AY66">
        <v>0.1697033294540002</v>
      </c>
    </row>
    <row r="67" spans="1:51">
      <c r="A67" s="2">
        <v>44318</v>
      </c>
      <c r="B67">
        <v>1010.039261716979</v>
      </c>
      <c r="C67">
        <v>-1.854299350623201E-05</v>
      </c>
      <c r="F67" s="2">
        <v>44696</v>
      </c>
      <c r="G67">
        <v>0.2094105149182828</v>
      </c>
      <c r="H67">
        <v>0.2096579860545555</v>
      </c>
      <c r="I67">
        <v>0.02136903722167873</v>
      </c>
      <c r="J67">
        <v>0.02240676312801318</v>
      </c>
      <c r="K67">
        <v>0.2113797596758553</v>
      </c>
      <c r="L67">
        <v>0.2215917449533196</v>
      </c>
      <c r="M67">
        <v>0.04540983829882789</v>
      </c>
      <c r="N67">
        <v>0.058774355749467</v>
      </c>
      <c r="S67" s="2">
        <v>44696</v>
      </c>
      <c r="T67">
        <v>0.2094105149182828</v>
      </c>
      <c r="U67">
        <v>0.2096579860545555</v>
      </c>
      <c r="V67">
        <v>0.02136903722167873</v>
      </c>
      <c r="W67">
        <v>0.02240676312801318</v>
      </c>
      <c r="X67">
        <v>0.2113797596758553</v>
      </c>
      <c r="Y67">
        <v>0.2215917449533196</v>
      </c>
      <c r="Z67">
        <v>0.04540983829882789</v>
      </c>
      <c r="AA67">
        <v>0.058774355749467</v>
      </c>
      <c r="AF67" s="2">
        <v>44318</v>
      </c>
      <c r="AG67">
        <v>182.3327456797001</v>
      </c>
      <c r="AH67">
        <v>183.5932489265988</v>
      </c>
      <c r="AI67">
        <v>0.02519386389215681</v>
      </c>
      <c r="AJ67">
        <v>0.03117587837729904</v>
      </c>
      <c r="AK67">
        <v>190.0348115709452</v>
      </c>
      <c r="AL67">
        <v>181.9650146742695</v>
      </c>
      <c r="AM67">
        <v>171.3629589204724</v>
      </c>
      <c r="AR67" s="2">
        <v>44318</v>
      </c>
      <c r="AS67">
        <v>0.180667549811377</v>
      </c>
      <c r="AT67">
        <v>0.1818156694859921</v>
      </c>
      <c r="AU67">
        <v>0.04466671389816695</v>
      </c>
      <c r="AV67">
        <v>0.05452436052205936</v>
      </c>
      <c r="AW67">
        <v>0.1881434165898647</v>
      </c>
      <c r="AX67">
        <v>0.1803588890535603</v>
      </c>
      <c r="AY67">
        <v>0.1698234006389797</v>
      </c>
    </row>
    <row r="68" spans="1:51">
      <c r="A68" s="2">
        <v>44319</v>
      </c>
      <c r="B68">
        <v>1010.01208222663</v>
      </c>
      <c r="C68">
        <v>-2.690934043814153E-05</v>
      </c>
      <c r="F68" s="2">
        <v>44703</v>
      </c>
      <c r="G68">
        <v>0.2044022830645676</v>
      </c>
      <c r="H68">
        <v>0.2023247628006976</v>
      </c>
      <c r="I68">
        <v>0.03046145889094881</v>
      </c>
      <c r="J68">
        <v>0.0337711601649367</v>
      </c>
      <c r="K68">
        <v>0.2044247712891556</v>
      </c>
      <c r="L68">
        <v>0.2100976116484086</v>
      </c>
      <c r="M68">
        <v>0.06648566487556098</v>
      </c>
      <c r="N68">
        <v>0.04803228726572416</v>
      </c>
      <c r="S68" s="2">
        <v>44703</v>
      </c>
      <c r="T68">
        <v>0.2044022830645676</v>
      </c>
      <c r="U68">
        <v>0.2023247628006976</v>
      </c>
      <c r="V68">
        <v>0.03046145889094881</v>
      </c>
      <c r="W68">
        <v>0.0337711601649367</v>
      </c>
      <c r="X68">
        <v>0.2044247712891556</v>
      </c>
      <c r="Y68">
        <v>0.2100976116484086</v>
      </c>
      <c r="Z68">
        <v>0.06648566487556098</v>
      </c>
      <c r="AA68">
        <v>0.04803228726572416</v>
      </c>
      <c r="AF68" s="2">
        <v>44319</v>
      </c>
      <c r="AG68">
        <v>182.361855756658</v>
      </c>
      <c r="AH68">
        <v>183.6225602474221</v>
      </c>
      <c r="AI68">
        <v>0.02519788618290899</v>
      </c>
      <c r="AJ68">
        <v>0.03118085571812397</v>
      </c>
      <c r="AK68">
        <v>190.0651513103534</v>
      </c>
      <c r="AL68">
        <v>181.9940660416531</v>
      </c>
      <c r="AM68">
        <v>171.3903176316206</v>
      </c>
      <c r="AR68" s="2">
        <v>44319</v>
      </c>
      <c r="AS68">
        <v>0.1806895231615115</v>
      </c>
      <c r="AT68">
        <v>0.1818290358980694</v>
      </c>
      <c r="AU68">
        <v>0.04456977440180324</v>
      </c>
      <c r="AV68">
        <v>0.05460211809404455</v>
      </c>
      <c r="AW68">
        <v>0.1882100695867818</v>
      </c>
      <c r="AX68">
        <v>0.1804650089279204</v>
      </c>
      <c r="AY68">
        <v>0.1696344699298692</v>
      </c>
    </row>
    <row r="69" spans="1:51">
      <c r="A69" s="2">
        <v>44320</v>
      </c>
      <c r="B69">
        <v>1011.377442963969</v>
      </c>
      <c r="C69">
        <v>0.001351826142841128</v>
      </c>
      <c r="F69" s="2">
        <v>44710</v>
      </c>
      <c r="G69">
        <v>0.2067232147898763</v>
      </c>
      <c r="H69">
        <v>0.2020381117010236</v>
      </c>
      <c r="I69">
        <v>0.0338453205076287</v>
      </c>
      <c r="J69">
        <v>0.03750064283532392</v>
      </c>
      <c r="K69">
        <v>0.2049742650055709</v>
      </c>
      <c r="L69">
        <v>0.2090289570055422</v>
      </c>
      <c r="M69">
        <v>0.05566601658779007</v>
      </c>
      <c r="N69">
        <v>0.05022347156724435</v>
      </c>
      <c r="S69" s="2">
        <v>44710</v>
      </c>
      <c r="T69">
        <v>0.2067232147898763</v>
      </c>
      <c r="U69">
        <v>0.2020381117010236</v>
      </c>
      <c r="V69">
        <v>0.0338453205076287</v>
      </c>
      <c r="W69">
        <v>0.03750064283532392</v>
      </c>
      <c r="X69">
        <v>0.2049742650055709</v>
      </c>
      <c r="Y69">
        <v>0.2090289570055422</v>
      </c>
      <c r="Z69">
        <v>0.05566601658779007</v>
      </c>
      <c r="AA69">
        <v>0.05022347156724435</v>
      </c>
      <c r="AF69" s="2">
        <v>44320</v>
      </c>
      <c r="AG69">
        <v>182.3909704811441</v>
      </c>
      <c r="AH69">
        <v>183.6518762479029</v>
      </c>
      <c r="AI69">
        <v>0.02520190911583432</v>
      </c>
      <c r="AJ69">
        <v>0.03118583385359922</v>
      </c>
      <c r="AK69">
        <v>190.0954958936098</v>
      </c>
      <c r="AL69">
        <v>182.0231220471918</v>
      </c>
      <c r="AM69">
        <v>171.4176807106852</v>
      </c>
      <c r="AR69" s="2">
        <v>44320</v>
      </c>
      <c r="AS69">
        <v>0.1804983998395201</v>
      </c>
      <c r="AT69">
        <v>0.1815838968324392</v>
      </c>
      <c r="AU69">
        <v>0.04492892504260092</v>
      </c>
      <c r="AV69">
        <v>0.05526689703108988</v>
      </c>
      <c r="AW69">
        <v>0.1878865298652738</v>
      </c>
      <c r="AX69">
        <v>0.1802604450478324</v>
      </c>
      <c r="AY69">
        <v>0.1695749063412437</v>
      </c>
    </row>
    <row r="70" spans="1:51">
      <c r="A70" s="2">
        <v>44321</v>
      </c>
      <c r="B70">
        <v>1010.283741627633</v>
      </c>
      <c r="C70">
        <v>-0.001081397794606143</v>
      </c>
      <c r="F70" s="2">
        <v>44717</v>
      </c>
      <c r="G70">
        <v>0.2084272444388581</v>
      </c>
      <c r="H70">
        <v>0.2036480708708303</v>
      </c>
      <c r="I70">
        <v>0.03269503184650257</v>
      </c>
      <c r="J70">
        <v>0.03692353530917135</v>
      </c>
      <c r="K70">
        <v>0.205530635021008</v>
      </c>
      <c r="L70">
        <v>0.2100491556554015</v>
      </c>
      <c r="M70">
        <v>0.05387984279668237</v>
      </c>
      <c r="N70">
        <v>0.0488464840615459</v>
      </c>
      <c r="S70" s="2">
        <v>44717</v>
      </c>
      <c r="T70">
        <v>0.2084272444388581</v>
      </c>
      <c r="U70">
        <v>0.2036480708708303</v>
      </c>
      <c r="V70">
        <v>0.03269503184650257</v>
      </c>
      <c r="W70">
        <v>0.03692353530917135</v>
      </c>
      <c r="X70">
        <v>0.205530635021008</v>
      </c>
      <c r="Y70">
        <v>0.2100491556554015</v>
      </c>
      <c r="Z70">
        <v>0.05387984279668237</v>
      </c>
      <c r="AA70">
        <v>0.0488464840615459</v>
      </c>
      <c r="AF70" s="2">
        <v>44321</v>
      </c>
      <c r="AG70">
        <v>182.4200898539004</v>
      </c>
      <c r="AH70">
        <v>183.6811969287883</v>
      </c>
      <c r="AI70">
        <v>0.02520593269103532</v>
      </c>
      <c r="AJ70">
        <v>0.03119081278385166</v>
      </c>
      <c r="AK70">
        <v>190.1258453214879</v>
      </c>
      <c r="AL70">
        <v>182.052182691626</v>
      </c>
      <c r="AM70">
        <v>171.4450481583635</v>
      </c>
      <c r="AR70" s="2">
        <v>44321</v>
      </c>
      <c r="AS70">
        <v>0.1806479630192999</v>
      </c>
      <c r="AT70">
        <v>0.1816865497825334</v>
      </c>
      <c r="AU70">
        <v>0.04461019360700366</v>
      </c>
      <c r="AV70">
        <v>0.05501346756542316</v>
      </c>
      <c r="AW70">
        <v>0.1881160619592543</v>
      </c>
      <c r="AX70">
        <v>0.1803339628942939</v>
      </c>
      <c r="AY70">
        <v>0.1695918011721916</v>
      </c>
    </row>
    <row r="71" spans="1:51">
      <c r="A71" s="2">
        <v>44322</v>
      </c>
      <c r="B71">
        <v>1011.329560219618</v>
      </c>
      <c r="C71">
        <v>0.001035173138884238</v>
      </c>
      <c r="F71" s="2">
        <v>44724</v>
      </c>
      <c r="G71">
        <v>0.2081285766287647</v>
      </c>
      <c r="H71">
        <v>0.2040440755555587</v>
      </c>
      <c r="I71">
        <v>0.03293016255939018</v>
      </c>
      <c r="J71">
        <v>0.03722577442214699</v>
      </c>
      <c r="K71">
        <v>0.2060599469546288</v>
      </c>
      <c r="L71">
        <v>0.2099496908296191</v>
      </c>
      <c r="M71">
        <v>0.05353650735653719</v>
      </c>
      <c r="N71">
        <v>0.04812526569335437</v>
      </c>
      <c r="S71" s="2">
        <v>44724</v>
      </c>
      <c r="T71">
        <v>0.2081285766287647</v>
      </c>
      <c r="U71">
        <v>0.2040440755555587</v>
      </c>
      <c r="V71">
        <v>0.03293016255939018</v>
      </c>
      <c r="W71">
        <v>0.03722577442214699</v>
      </c>
      <c r="X71">
        <v>0.2060599469546288</v>
      </c>
      <c r="Y71">
        <v>0.2099496908296191</v>
      </c>
      <c r="Z71">
        <v>0.05353650735653719</v>
      </c>
      <c r="AA71">
        <v>0.04812526569335437</v>
      </c>
      <c r="AF71" s="2">
        <v>44322</v>
      </c>
      <c r="AG71">
        <v>182.4492138756691</v>
      </c>
      <c r="AH71">
        <v>183.7105222908256</v>
      </c>
      <c r="AI71">
        <v>0.02520995690861454</v>
      </c>
      <c r="AJ71">
        <v>0.03119579250900817</v>
      </c>
      <c r="AK71">
        <v>190.1561995947609</v>
      </c>
      <c r="AL71">
        <v>182.0812479756963</v>
      </c>
      <c r="AM71">
        <v>171.472419975353</v>
      </c>
      <c r="AR71" s="2">
        <v>44322</v>
      </c>
      <c r="AS71">
        <v>0.180580515715328</v>
      </c>
      <c r="AT71">
        <v>0.1816911552176277</v>
      </c>
      <c r="AU71">
        <v>0.04484087275643184</v>
      </c>
      <c r="AV71">
        <v>0.05508971061146725</v>
      </c>
      <c r="AW71">
        <v>0.1880019800370228</v>
      </c>
      <c r="AX71">
        <v>0.1803454561061058</v>
      </c>
      <c r="AY71">
        <v>0.1694503095560166</v>
      </c>
    </row>
    <row r="72" spans="1:51">
      <c r="A72" s="2">
        <v>44323</v>
      </c>
      <c r="B72">
        <v>1013.338376514882</v>
      </c>
      <c r="C72">
        <v>0.001986312251001543</v>
      </c>
      <c r="F72" s="2">
        <v>44731</v>
      </c>
      <c r="G72">
        <v>0.1356361397433401</v>
      </c>
      <c r="H72">
        <v>0.135546724661711</v>
      </c>
      <c r="I72">
        <v>0.1297827245384032</v>
      </c>
      <c r="J72">
        <v>0.1311029136690112</v>
      </c>
      <c r="K72">
        <v>0.1356101448841801</v>
      </c>
      <c r="L72">
        <v>0.1356302841749241</v>
      </c>
      <c r="M72">
        <v>0.1327602974834243</v>
      </c>
      <c r="N72">
        <v>0.06393077084500592</v>
      </c>
      <c r="S72" s="2">
        <v>44731</v>
      </c>
      <c r="T72">
        <v>0.1356361397433401</v>
      </c>
      <c r="U72">
        <v>0.135546724661711</v>
      </c>
      <c r="V72">
        <v>0.1297827245384032</v>
      </c>
      <c r="W72">
        <v>0.1311029136690112</v>
      </c>
      <c r="X72">
        <v>0.1356101448841801</v>
      </c>
      <c r="Y72">
        <v>0.1356302841749241</v>
      </c>
      <c r="Z72">
        <v>0.1327602974834243</v>
      </c>
      <c r="AA72">
        <v>0.06393077084500592</v>
      </c>
      <c r="AF72" s="2">
        <v>44323</v>
      </c>
      <c r="AG72">
        <v>182.4783425471923</v>
      </c>
      <c r="AH72">
        <v>183.7398523347622</v>
      </c>
      <c r="AI72">
        <v>0.02521398176867453</v>
      </c>
      <c r="AJ72">
        <v>0.03120077302919567</v>
      </c>
      <c r="AK72">
        <v>190.1865587142026</v>
      </c>
      <c r="AL72">
        <v>182.1103179001435</v>
      </c>
      <c r="AM72">
        <v>171.4997961623513</v>
      </c>
      <c r="AR72" s="2">
        <v>44323</v>
      </c>
      <c r="AS72">
        <v>0.1801864827252994</v>
      </c>
      <c r="AT72">
        <v>0.1813093761364823</v>
      </c>
      <c r="AU72">
        <v>0.04578574440512522</v>
      </c>
      <c r="AV72">
        <v>0.05590760916498937</v>
      </c>
      <c r="AW72">
        <v>0.1876409582098183</v>
      </c>
      <c r="AX72">
        <v>0.1798803691074698</v>
      </c>
      <c r="AY72">
        <v>0.1692894602508155</v>
      </c>
    </row>
    <row r="73" spans="1:51">
      <c r="A73" s="2">
        <v>44324</v>
      </c>
      <c r="B73">
        <v>1014.596934264915</v>
      </c>
      <c r="C73">
        <v>0.001241991598464276</v>
      </c>
      <c r="F73" s="2">
        <v>44738</v>
      </c>
      <c r="G73">
        <v>0.1356930040408813</v>
      </c>
      <c r="H73">
        <v>0.135609927697583</v>
      </c>
      <c r="I73">
        <v>0.1301471006678365</v>
      </c>
      <c r="J73">
        <v>0.1311822710234127</v>
      </c>
      <c r="K73">
        <v>0.1356700336133191</v>
      </c>
      <c r="L73">
        <v>0.1356785127784551</v>
      </c>
      <c r="M73">
        <v>0.1327869683930335</v>
      </c>
      <c r="N73">
        <v>0.06323218178547865</v>
      </c>
      <c r="S73" s="2">
        <v>44738</v>
      </c>
      <c r="T73">
        <v>0.1356930040408813</v>
      </c>
      <c r="U73">
        <v>0.135609927697583</v>
      </c>
      <c r="V73">
        <v>0.1301471006678365</v>
      </c>
      <c r="W73">
        <v>0.1311822710234127</v>
      </c>
      <c r="X73">
        <v>0.1356700336133191</v>
      </c>
      <c r="Y73">
        <v>0.1356785127784551</v>
      </c>
      <c r="Z73">
        <v>0.1327869683930335</v>
      </c>
      <c r="AA73">
        <v>0.06323218178547865</v>
      </c>
      <c r="AF73" s="2">
        <v>44324</v>
      </c>
      <c r="AG73">
        <v>182.5074758692124</v>
      </c>
      <c r="AH73">
        <v>183.7691870613455</v>
      </c>
      <c r="AI73">
        <v>0.02521800727131787</v>
      </c>
      <c r="AJ73">
        <v>0.03120575434454109</v>
      </c>
      <c r="AK73">
        <v>190.2169226805867</v>
      </c>
      <c r="AL73">
        <v>182.1393924657085</v>
      </c>
      <c r="AM73">
        <v>171.527176720056</v>
      </c>
      <c r="AR73" s="2">
        <v>44324</v>
      </c>
      <c r="AS73">
        <v>0.1800300221373511</v>
      </c>
      <c r="AT73">
        <v>0.181169434912629</v>
      </c>
      <c r="AU73">
        <v>0.04628857072137723</v>
      </c>
      <c r="AV73">
        <v>0.05628407117080101</v>
      </c>
      <c r="AW73">
        <v>0.1874709538441171</v>
      </c>
      <c r="AX73">
        <v>0.1797296132341512</v>
      </c>
      <c r="AY73">
        <v>0.1690273339795734</v>
      </c>
    </row>
    <row r="74" spans="1:51">
      <c r="A74" s="2">
        <v>44325</v>
      </c>
      <c r="B74">
        <v>1014.940226753838</v>
      </c>
      <c r="C74">
        <v>0.0003383535641880986</v>
      </c>
      <c r="F74" s="2">
        <v>44745</v>
      </c>
      <c r="G74">
        <v>0.1356108273171667</v>
      </c>
      <c r="H74">
        <v>0.1355328167832886</v>
      </c>
      <c r="I74">
        <v>0.1306495232588722</v>
      </c>
      <c r="J74">
        <v>0.1314929549952477</v>
      </c>
      <c r="K74">
        <v>0.1355894756135646</v>
      </c>
      <c r="L74">
        <v>0.135592080024171</v>
      </c>
      <c r="M74">
        <v>0.132550429420447</v>
      </c>
      <c r="N74">
        <v>0.06298189258724222</v>
      </c>
      <c r="S74" s="2">
        <v>44745</v>
      </c>
      <c r="T74">
        <v>0.1356108273171667</v>
      </c>
      <c r="U74">
        <v>0.1355328167832886</v>
      </c>
      <c r="V74">
        <v>0.1306495232588722</v>
      </c>
      <c r="W74">
        <v>0.1314929549952477</v>
      </c>
      <c r="X74">
        <v>0.1355894756135646</v>
      </c>
      <c r="Y74">
        <v>0.135592080024171</v>
      </c>
      <c r="Z74">
        <v>0.132550429420447</v>
      </c>
      <c r="AA74">
        <v>0.06298189258724222</v>
      </c>
      <c r="AF74" s="2">
        <v>44325</v>
      </c>
      <c r="AG74">
        <v>182.5366138424719</v>
      </c>
      <c r="AH74">
        <v>183.7985264713231</v>
      </c>
      <c r="AI74">
        <v>0.02522203341664715</v>
      </c>
      <c r="AJ74">
        <v>0.03121073645517137</v>
      </c>
      <c r="AK74">
        <v>190.2472914946869</v>
      </c>
      <c r="AL74">
        <v>182.1684716731321</v>
      </c>
      <c r="AM74">
        <v>171.554561649165</v>
      </c>
      <c r="AR74" s="2">
        <v>44325</v>
      </c>
      <c r="AS74">
        <v>0.1800998369181591</v>
      </c>
      <c r="AT74">
        <v>0.1810473883778546</v>
      </c>
      <c r="AU74">
        <v>0.0464025330809234</v>
      </c>
      <c r="AV74">
        <v>0.05643246602203796</v>
      </c>
      <c r="AW74">
        <v>0.1874651212092506</v>
      </c>
      <c r="AX74">
        <v>0.1797664274580563</v>
      </c>
      <c r="AY74">
        <v>0.1687862269337181</v>
      </c>
    </row>
    <row r="75" spans="1:51">
      <c r="A75" s="2">
        <v>44326</v>
      </c>
      <c r="B75">
        <v>1015.875391059609</v>
      </c>
      <c r="C75">
        <v>0.0009213984046747559</v>
      </c>
      <c r="F75" s="2">
        <v>44752</v>
      </c>
      <c r="G75">
        <v>0.1355077689920391</v>
      </c>
      <c r="H75">
        <v>0.1354467417350823</v>
      </c>
      <c r="I75">
        <v>0.131120763187497</v>
      </c>
      <c r="J75">
        <v>0.13195344342019</v>
      </c>
      <c r="K75">
        <v>0.1354854621724331</v>
      </c>
      <c r="L75">
        <v>0.1354970497025785</v>
      </c>
      <c r="M75">
        <v>0.13230200064366</v>
      </c>
      <c r="N75">
        <v>0.06268677014652006</v>
      </c>
      <c r="S75" s="2">
        <v>44752</v>
      </c>
      <c r="T75">
        <v>0.1355077689920391</v>
      </c>
      <c r="U75">
        <v>0.1354467417350823</v>
      </c>
      <c r="V75">
        <v>0.131120763187497</v>
      </c>
      <c r="W75">
        <v>0.13195344342019</v>
      </c>
      <c r="X75">
        <v>0.1354854621724331</v>
      </c>
      <c r="Y75">
        <v>0.1354970497025785</v>
      </c>
      <c r="Z75">
        <v>0.13230200064366</v>
      </c>
      <c r="AA75">
        <v>0.06268677014652006</v>
      </c>
      <c r="AF75" s="2">
        <v>44326</v>
      </c>
      <c r="AG75">
        <v>182.5657564677133</v>
      </c>
      <c r="AH75">
        <v>183.8278705654428</v>
      </c>
      <c r="AI75">
        <v>0.02522606020476497</v>
      </c>
      <c r="AJ75">
        <v>0.03121571936121348</v>
      </c>
      <c r="AK75">
        <v>190.2776651572772</v>
      </c>
      <c r="AL75">
        <v>182.1975555231555</v>
      </c>
      <c r="AM75">
        <v>171.5819509503762</v>
      </c>
      <c r="AR75" s="2">
        <v>44326</v>
      </c>
      <c r="AS75">
        <v>0.179898035434317</v>
      </c>
      <c r="AT75">
        <v>0.1810055216418487</v>
      </c>
      <c r="AU75">
        <v>0.04692400959926084</v>
      </c>
      <c r="AV75">
        <v>0.05654500409893208</v>
      </c>
      <c r="AW75">
        <v>0.1872361536908685</v>
      </c>
      <c r="AX75">
        <v>0.1795726862288031</v>
      </c>
      <c r="AY75">
        <v>0.1688185893059697</v>
      </c>
    </row>
    <row r="76" spans="1:51">
      <c r="A76" s="2">
        <v>44327</v>
      </c>
      <c r="B76">
        <v>1015.934325248616</v>
      </c>
      <c r="C76">
        <v>5.801320666476428E-05</v>
      </c>
      <c r="F76" s="2">
        <v>44759</v>
      </c>
      <c r="G76">
        <v>0.1354892639204106</v>
      </c>
      <c r="H76">
        <v>0.1354302992609364</v>
      </c>
      <c r="I76">
        <v>0.13133322534919</v>
      </c>
      <c r="J76">
        <v>0.1321658816563708</v>
      </c>
      <c r="K76">
        <v>0.1354687250591169</v>
      </c>
      <c r="L76">
        <v>0.1354817846292648</v>
      </c>
      <c r="M76">
        <v>0.1322966530127815</v>
      </c>
      <c r="N76">
        <v>0.06233416711192868</v>
      </c>
      <c r="S76" s="2">
        <v>44759</v>
      </c>
      <c r="T76">
        <v>0.1354892639204106</v>
      </c>
      <c r="U76">
        <v>0.1354302992609364</v>
      </c>
      <c r="V76">
        <v>0.13133322534919</v>
      </c>
      <c r="W76">
        <v>0.1321658816563708</v>
      </c>
      <c r="X76">
        <v>0.1354687250591169</v>
      </c>
      <c r="Y76">
        <v>0.1354817846292648</v>
      </c>
      <c r="Z76">
        <v>0.1322966530127815</v>
      </c>
      <c r="AA76">
        <v>0.06233416711192868</v>
      </c>
      <c r="AF76" s="2">
        <v>44327</v>
      </c>
      <c r="AG76">
        <v>182.5949037456794</v>
      </c>
      <c r="AH76">
        <v>183.8572193444524</v>
      </c>
      <c r="AI76">
        <v>0.02523008763577396</v>
      </c>
      <c r="AJ76">
        <v>0.03122070306279442</v>
      </c>
      <c r="AK76">
        <v>190.3080436691317</v>
      </c>
      <c r="AL76">
        <v>182.2266440165199</v>
      </c>
      <c r="AM76">
        <v>171.6093446243876</v>
      </c>
      <c r="AR76" s="2">
        <v>44327</v>
      </c>
      <c r="AS76">
        <v>0.1799002001063594</v>
      </c>
      <c r="AT76">
        <v>0.1809536780174418</v>
      </c>
      <c r="AU76">
        <v>0.04681334474087234</v>
      </c>
      <c r="AV76">
        <v>0.05649371236734664</v>
      </c>
      <c r="AW76">
        <v>0.1873562068361513</v>
      </c>
      <c r="AX76">
        <v>0.1795628588498114</v>
      </c>
      <c r="AY76">
        <v>0.1689199990820171</v>
      </c>
    </row>
    <row r="77" spans="1:51">
      <c r="A77" s="2">
        <v>44328</v>
      </c>
      <c r="B77">
        <v>1015.717017222526</v>
      </c>
      <c r="C77">
        <v>-0.0002138996790341796</v>
      </c>
      <c r="F77" s="2">
        <v>44766</v>
      </c>
      <c r="G77">
        <v>0.1353987109074984</v>
      </c>
      <c r="H77">
        <v>0.1353343674570762</v>
      </c>
      <c r="I77">
        <v>0.1313982105442326</v>
      </c>
      <c r="J77">
        <v>0.1322080283482155</v>
      </c>
      <c r="K77">
        <v>0.1353779605006389</v>
      </c>
      <c r="L77">
        <v>0.1353858194015528</v>
      </c>
      <c r="M77">
        <v>0.1326362475417721</v>
      </c>
      <c r="N77">
        <v>0.06226065529901335</v>
      </c>
      <c r="S77" s="2">
        <v>44766</v>
      </c>
      <c r="T77">
        <v>0.1353987109074984</v>
      </c>
      <c r="U77">
        <v>0.1353343674570762</v>
      </c>
      <c r="V77">
        <v>0.1313982105442326</v>
      </c>
      <c r="W77">
        <v>0.1322080283482155</v>
      </c>
      <c r="X77">
        <v>0.1353779605006389</v>
      </c>
      <c r="Y77">
        <v>0.1353858194015528</v>
      </c>
      <c r="Z77">
        <v>0.1326362475417721</v>
      </c>
      <c r="AA77">
        <v>0.06226065529901335</v>
      </c>
      <c r="AF77" s="2">
        <v>44328</v>
      </c>
      <c r="AG77">
        <v>182.624055677113</v>
      </c>
      <c r="AH77">
        <v>183.8865728090998</v>
      </c>
      <c r="AI77">
        <v>0.02523411570977676</v>
      </c>
      <c r="AJ77">
        <v>0.03122568756004119</v>
      </c>
      <c r="AK77">
        <v>190.3384270310246</v>
      </c>
      <c r="AL77">
        <v>182.2557371539667</v>
      </c>
      <c r="AM77">
        <v>171.6367426718973</v>
      </c>
      <c r="AR77" s="2">
        <v>44328</v>
      </c>
      <c r="AS77">
        <v>0.1800520800797733</v>
      </c>
      <c r="AT77">
        <v>0.1810469076457144</v>
      </c>
      <c r="AU77">
        <v>0.04629971061855685</v>
      </c>
      <c r="AV77">
        <v>0.05648943407980613</v>
      </c>
      <c r="AW77">
        <v>0.1874576058627015</v>
      </c>
      <c r="AX77">
        <v>0.1797429468831528</v>
      </c>
      <c r="AY77">
        <v>0.168911314830295</v>
      </c>
    </row>
    <row r="78" spans="1:51">
      <c r="A78" s="2">
        <v>44329</v>
      </c>
      <c r="B78">
        <v>1013.068255807072</v>
      </c>
      <c r="C78">
        <v>-0.002607774971316701</v>
      </c>
      <c r="F78" s="2">
        <v>44773</v>
      </c>
      <c r="G78">
        <v>0.1353417541462784</v>
      </c>
      <c r="H78">
        <v>0.1352847592144345</v>
      </c>
      <c r="I78">
        <v>0.1312972031612531</v>
      </c>
      <c r="J78">
        <v>0.1321382804506764</v>
      </c>
      <c r="K78">
        <v>0.1353231457192718</v>
      </c>
      <c r="L78">
        <v>0.1353265430056384</v>
      </c>
      <c r="M78">
        <v>0.1330891330194267</v>
      </c>
      <c r="N78">
        <v>0.06219918128302072</v>
      </c>
      <c r="S78" s="2">
        <v>44773</v>
      </c>
      <c r="T78">
        <v>0.1353417541462784</v>
      </c>
      <c r="U78">
        <v>0.1352847592144345</v>
      </c>
      <c r="V78">
        <v>0.1312972031612531</v>
      </c>
      <c r="W78">
        <v>0.1321382804506764</v>
      </c>
      <c r="X78">
        <v>0.1353231457192718</v>
      </c>
      <c r="Y78">
        <v>0.1353265430056384</v>
      </c>
      <c r="Z78">
        <v>0.1330891330194267</v>
      </c>
      <c r="AA78">
        <v>0.06219918128302072</v>
      </c>
      <c r="AF78" s="2">
        <v>44329</v>
      </c>
      <c r="AG78">
        <v>182.6532122627571</v>
      </c>
      <c r="AH78">
        <v>183.9159309601332</v>
      </c>
      <c r="AI78">
        <v>0.02523814442687603</v>
      </c>
      <c r="AJ78">
        <v>0.03123067285308084</v>
      </c>
      <c r="AK78">
        <v>190.3688152437303</v>
      </c>
      <c r="AL78">
        <v>182.2848349362372</v>
      </c>
      <c r="AM78">
        <v>171.6641450936036</v>
      </c>
      <c r="AR78" s="2">
        <v>44329</v>
      </c>
      <c r="AS78">
        <v>0.1802518109880152</v>
      </c>
      <c r="AT78">
        <v>0.1808473227949002</v>
      </c>
      <c r="AU78">
        <v>0.04544776805581376</v>
      </c>
      <c r="AV78">
        <v>0.05636272284953968</v>
      </c>
      <c r="AW78">
        <v>0.1877655566466005</v>
      </c>
      <c r="AX78">
        <v>0.18016889791718</v>
      </c>
      <c r="AY78">
        <v>0.1691559207479507</v>
      </c>
    </row>
    <row r="79" spans="1:51">
      <c r="A79" s="2">
        <v>44330</v>
      </c>
      <c r="B79">
        <v>1015.050687101392</v>
      </c>
      <c r="C79">
        <v>0.001956858566001252</v>
      </c>
      <c r="F79" s="2">
        <v>44780</v>
      </c>
      <c r="G79">
        <v>0.135434527652076</v>
      </c>
      <c r="H79">
        <v>0.1353733041400763</v>
      </c>
      <c r="I79">
        <v>0.1311361377436583</v>
      </c>
      <c r="J79">
        <v>0.1319438510629605</v>
      </c>
      <c r="K79">
        <v>0.1354164584802725</v>
      </c>
      <c r="L79">
        <v>0.1354176592663092</v>
      </c>
      <c r="M79">
        <v>0.1332116904950384</v>
      </c>
      <c r="N79">
        <v>0.06206637115960877</v>
      </c>
      <c r="S79" s="2">
        <v>44780</v>
      </c>
      <c r="T79">
        <v>0.135434527652076</v>
      </c>
      <c r="U79">
        <v>0.1353733041400763</v>
      </c>
      <c r="V79">
        <v>0.1311361377436583</v>
      </c>
      <c r="W79">
        <v>0.1319438510629605</v>
      </c>
      <c r="X79">
        <v>0.1354164584802725</v>
      </c>
      <c r="Y79">
        <v>0.1354176592663092</v>
      </c>
      <c r="Z79">
        <v>0.1332116904950384</v>
      </c>
      <c r="AA79">
        <v>0.06206637115960877</v>
      </c>
      <c r="AF79" s="2">
        <v>44330</v>
      </c>
      <c r="AG79">
        <v>182.6823735033546</v>
      </c>
      <c r="AH79">
        <v>183.9452937983008</v>
      </c>
      <c r="AI79">
        <v>0.02524217378717443</v>
      </c>
      <c r="AJ79">
        <v>0.0312356589420404</v>
      </c>
      <c r="AK79">
        <v>190.3992083080231</v>
      </c>
      <c r="AL79">
        <v>182.313937364073</v>
      </c>
      <c r="AM79">
        <v>171.6915518902048</v>
      </c>
      <c r="AR79" s="2">
        <v>44330</v>
      </c>
      <c r="AS79">
        <v>0.1799976523818229</v>
      </c>
      <c r="AT79">
        <v>0.1812570085050003</v>
      </c>
      <c r="AU79">
        <v>0.04617885111791821</v>
      </c>
      <c r="AV79">
        <v>0.05616909584254145</v>
      </c>
      <c r="AW79">
        <v>0.1875634539101849</v>
      </c>
      <c r="AX79">
        <v>0.1796554090269</v>
      </c>
      <c r="AY79">
        <v>0.1691785292156323</v>
      </c>
    </row>
    <row r="80" spans="1:51">
      <c r="A80" s="2">
        <v>44331</v>
      </c>
      <c r="B80">
        <v>1016.409408171645</v>
      </c>
      <c r="C80">
        <v>0.001338574602744558</v>
      </c>
      <c r="F80" s="2">
        <v>44787</v>
      </c>
      <c r="G80">
        <v>0.1354531757712571</v>
      </c>
      <c r="H80">
        <v>0.1353923971065935</v>
      </c>
      <c r="I80">
        <v>0.1311339547258296</v>
      </c>
      <c r="J80">
        <v>0.1319462140687573</v>
      </c>
      <c r="K80">
        <v>0.1354358177110232</v>
      </c>
      <c r="L80">
        <v>0.1354365214504436</v>
      </c>
      <c r="M80">
        <v>0.1332307466037791</v>
      </c>
      <c r="N80">
        <v>0.06197117256231654</v>
      </c>
      <c r="S80" s="2">
        <v>44787</v>
      </c>
      <c r="T80">
        <v>0.1354531757712571</v>
      </c>
      <c r="U80">
        <v>0.1353923971065935</v>
      </c>
      <c r="V80">
        <v>0.1311339547258296</v>
      </c>
      <c r="W80">
        <v>0.1319462140687573</v>
      </c>
      <c r="X80">
        <v>0.1354358177110232</v>
      </c>
      <c r="Y80">
        <v>0.1354365214504436</v>
      </c>
      <c r="Z80">
        <v>0.1332307466037791</v>
      </c>
      <c r="AA80">
        <v>0.06197117256231654</v>
      </c>
      <c r="AF80" s="2">
        <v>44331</v>
      </c>
      <c r="AG80">
        <v>182.7115393996488</v>
      </c>
      <c r="AH80">
        <v>183.9746613243507</v>
      </c>
      <c r="AI80">
        <v>0.02524620379077466</v>
      </c>
      <c r="AJ80">
        <v>0.03124064582704695</v>
      </c>
      <c r="AK80">
        <v>190.4296062246776</v>
      </c>
      <c r="AL80">
        <v>182.3430444382158</v>
      </c>
      <c r="AM80">
        <v>171.7189630623994</v>
      </c>
      <c r="AR80" s="2">
        <v>44331</v>
      </c>
      <c r="AS80">
        <v>0.1799252240613246</v>
      </c>
      <c r="AT80">
        <v>0.1809926063915215</v>
      </c>
      <c r="AU80">
        <v>0.04653959722802873</v>
      </c>
      <c r="AV80">
        <v>0.05652936835044859</v>
      </c>
      <c r="AW80">
        <v>0.1873346850256996</v>
      </c>
      <c r="AX80">
        <v>0.1796411335477379</v>
      </c>
      <c r="AY80">
        <v>0.169037385395239</v>
      </c>
    </row>
    <row r="81" spans="1:51">
      <c r="A81" s="2">
        <v>44332</v>
      </c>
      <c r="B81">
        <v>1016.306797122401</v>
      </c>
      <c r="C81">
        <v>-0.0001009544465243595</v>
      </c>
      <c r="F81" s="2">
        <v>44794</v>
      </c>
      <c r="G81">
        <v>0.135443598346377</v>
      </c>
      <c r="H81">
        <v>0.1353861177314693</v>
      </c>
      <c r="I81">
        <v>0.1311990716989708</v>
      </c>
      <c r="J81">
        <v>0.1319782488145288</v>
      </c>
      <c r="K81">
        <v>0.1354234896147535</v>
      </c>
      <c r="L81">
        <v>0.1354273703402813</v>
      </c>
      <c r="M81">
        <v>0.133237831057906</v>
      </c>
      <c r="N81">
        <v>0.06190427239571345</v>
      </c>
      <c r="S81" s="2">
        <v>44794</v>
      </c>
      <c r="T81">
        <v>0.135443598346377</v>
      </c>
      <c r="U81">
        <v>0.1353861177314693</v>
      </c>
      <c r="V81">
        <v>0.1311990716989708</v>
      </c>
      <c r="W81">
        <v>0.1319782488145288</v>
      </c>
      <c r="X81">
        <v>0.1354234896147535</v>
      </c>
      <c r="Y81">
        <v>0.1354273703402813</v>
      </c>
      <c r="Z81">
        <v>0.133237831057906</v>
      </c>
      <c r="AA81">
        <v>0.06190427239571345</v>
      </c>
      <c r="AF81" s="2">
        <v>44332</v>
      </c>
      <c r="AG81">
        <v>187.6318139013928</v>
      </c>
      <c r="AH81">
        <v>184.0040335390316</v>
      </c>
      <c r="AI81">
        <v>0.02265678563942794</v>
      </c>
      <c r="AJ81">
        <v>0.03124563350822758</v>
      </c>
      <c r="AK81">
        <v>190.4600089944686</v>
      </c>
      <c r="AL81">
        <v>182.3721561594074</v>
      </c>
      <c r="AM81">
        <v>171.746378610886</v>
      </c>
      <c r="AR81" s="2">
        <v>44332</v>
      </c>
      <c r="AS81">
        <v>0.1846718725413837</v>
      </c>
      <c r="AT81">
        <v>0.1810884551973777</v>
      </c>
      <c r="AU81">
        <v>0.04205540175165918</v>
      </c>
      <c r="AV81">
        <v>0.05649456747445967</v>
      </c>
      <c r="AW81">
        <v>0.187339411889414</v>
      </c>
      <c r="AX81">
        <v>0.1795108510957929</v>
      </c>
      <c r="AY81">
        <v>0.168839440049913</v>
      </c>
    </row>
    <row r="82" spans="1:51">
      <c r="A82" s="2">
        <v>44333</v>
      </c>
      <c r="B82">
        <v>1018.574953626481</v>
      </c>
      <c r="C82">
        <v>0.002231763588025792</v>
      </c>
      <c r="F82" s="2">
        <v>44801</v>
      </c>
      <c r="G82">
        <v>0.1354816560904021</v>
      </c>
      <c r="H82">
        <v>0.1354158113944676</v>
      </c>
      <c r="I82">
        <v>0.1312381100169235</v>
      </c>
      <c r="J82">
        <v>0.132008091538508</v>
      </c>
      <c r="K82">
        <v>0.1354634037648421</v>
      </c>
      <c r="L82">
        <v>0.1354696005919741</v>
      </c>
      <c r="M82">
        <v>0.1332509830125056</v>
      </c>
      <c r="N82">
        <v>0.06167234359037713</v>
      </c>
      <c r="S82" s="2">
        <v>44801</v>
      </c>
      <c r="T82">
        <v>0.1354816560904021</v>
      </c>
      <c r="U82">
        <v>0.1354158113944676</v>
      </c>
      <c r="V82">
        <v>0.1312381100169235</v>
      </c>
      <c r="W82">
        <v>0.132008091538508</v>
      </c>
      <c r="X82">
        <v>0.1354634037648421</v>
      </c>
      <c r="Y82">
        <v>0.1354696005919741</v>
      </c>
      <c r="Z82">
        <v>0.1332509830125056</v>
      </c>
      <c r="AA82">
        <v>0.06167234359037713</v>
      </c>
      <c r="AF82" s="2">
        <v>44333</v>
      </c>
      <c r="AG82">
        <v>187.6617699936024</v>
      </c>
      <c r="AH82">
        <v>184.0334104430919</v>
      </c>
      <c r="AI82">
        <v>0.02266040287653542</v>
      </c>
      <c r="AJ82">
        <v>0.0312506219857094</v>
      </c>
      <c r="AK82">
        <v>190.4904166181709</v>
      </c>
      <c r="AL82">
        <v>182.4012725283898</v>
      </c>
      <c r="AM82">
        <v>171.7737985363633</v>
      </c>
      <c r="AR82" s="2">
        <v>44333</v>
      </c>
      <c r="AS82">
        <v>0.184300711772206</v>
      </c>
      <c r="AT82">
        <v>0.1805989191620237</v>
      </c>
      <c r="AU82">
        <v>0.04331725107982246</v>
      </c>
      <c r="AV82">
        <v>0.05646461248168597</v>
      </c>
      <c r="AW82">
        <v>0.1870264427360046</v>
      </c>
      <c r="AX82">
        <v>0.1792282255691329</v>
      </c>
      <c r="AY82">
        <v>0.1690638371991244</v>
      </c>
    </row>
    <row r="83" spans="1:51">
      <c r="A83" s="2">
        <v>44334</v>
      </c>
      <c r="B83">
        <v>1018.51993561289</v>
      </c>
      <c r="C83">
        <v>-5.401469317034557E-05</v>
      </c>
      <c r="F83" s="2">
        <v>44808</v>
      </c>
      <c r="G83">
        <v>0.1389864679888792</v>
      </c>
      <c r="H83">
        <v>0.1389063847825001</v>
      </c>
      <c r="I83">
        <v>0.1315189044429071</v>
      </c>
      <c r="J83">
        <v>0.1326197365379356</v>
      </c>
      <c r="K83">
        <v>0.1389573251650983</v>
      </c>
      <c r="L83">
        <v>0.1389715192880473</v>
      </c>
      <c r="M83">
        <v>0.1353187216269831</v>
      </c>
      <c r="N83">
        <v>0.0447209401676493</v>
      </c>
      <c r="S83" s="2">
        <v>44808</v>
      </c>
      <c r="T83">
        <v>0.1389864679888792</v>
      </c>
      <c r="U83">
        <v>0.1389063847825001</v>
      </c>
      <c r="V83">
        <v>0.1315189044429071</v>
      </c>
      <c r="W83">
        <v>0.1326197365379356</v>
      </c>
      <c r="X83">
        <v>0.1389573251650983</v>
      </c>
      <c r="Y83">
        <v>0.1389715192880473</v>
      </c>
      <c r="Z83">
        <v>0.1353187216269831</v>
      </c>
      <c r="AA83">
        <v>0.0447209401676493</v>
      </c>
      <c r="AF83" s="2">
        <v>44334</v>
      </c>
      <c r="AG83">
        <v>187.6917308684096</v>
      </c>
      <c r="AH83">
        <v>184.0627920372803</v>
      </c>
      <c r="AI83">
        <v>0.02266402069114779</v>
      </c>
      <c r="AJ83">
        <v>0.03125561125961955</v>
      </c>
      <c r="AK83">
        <v>190.5208290965594</v>
      </c>
      <c r="AL83">
        <v>182.4303935459049</v>
      </c>
      <c r="AM83">
        <v>171.80122283953</v>
      </c>
      <c r="AR83" s="2">
        <v>44334</v>
      </c>
      <c r="AS83">
        <v>0.1843604403707552</v>
      </c>
      <c r="AT83">
        <v>0.180789470854886</v>
      </c>
      <c r="AU83">
        <v>0.04243359094669463</v>
      </c>
      <c r="AV83">
        <v>0.05743917139575835</v>
      </c>
      <c r="AW83">
        <v>0.1870382480380871</v>
      </c>
      <c r="AX83">
        <v>0.1792509004987173</v>
      </c>
      <c r="AY83">
        <v>0.1686881778951014</v>
      </c>
    </row>
    <row r="84" spans="1:51">
      <c r="A84" s="2">
        <v>44335</v>
      </c>
      <c r="B84">
        <v>1017.634693096794</v>
      </c>
      <c r="C84">
        <v>-0.0008691459883538588</v>
      </c>
      <c r="F84" s="2">
        <v>44815</v>
      </c>
      <c r="G84">
        <v>0.1388509287387263</v>
      </c>
      <c r="H84">
        <v>0.1388152132007441</v>
      </c>
      <c r="I84">
        <v>0.1318478628129988</v>
      </c>
      <c r="J84">
        <v>0.1329732764107407</v>
      </c>
      <c r="K84">
        <v>0.1388506994488178</v>
      </c>
      <c r="L84">
        <v>0.1388753642133952</v>
      </c>
      <c r="M84">
        <v>0.1351557939635556</v>
      </c>
      <c r="N84">
        <v>0.04463086121102154</v>
      </c>
      <c r="S84" s="2">
        <v>44815</v>
      </c>
      <c r="T84">
        <v>0.1388509287387263</v>
      </c>
      <c r="U84">
        <v>0.1388152132007441</v>
      </c>
      <c r="V84">
        <v>0.1318478628129988</v>
      </c>
      <c r="W84">
        <v>0.1329732764107407</v>
      </c>
      <c r="X84">
        <v>0.1388506994488178</v>
      </c>
      <c r="Y84">
        <v>0.1388753642133952</v>
      </c>
      <c r="Z84">
        <v>0.1351557939635556</v>
      </c>
      <c r="AA84">
        <v>0.04463086121102154</v>
      </c>
      <c r="AF84" s="2">
        <v>44335</v>
      </c>
      <c r="AG84">
        <v>187.721696526578</v>
      </c>
      <c r="AH84">
        <v>184.0921783223456</v>
      </c>
      <c r="AI84">
        <v>0.02266763908335723</v>
      </c>
      <c r="AJ84">
        <v>0.03126060133008518</v>
      </c>
      <c r="AK84">
        <v>190.5512464304092</v>
      </c>
      <c r="AL84">
        <v>182.4595192126949</v>
      </c>
      <c r="AM84">
        <v>171.8286515210851</v>
      </c>
      <c r="AR84" s="2">
        <v>44335</v>
      </c>
      <c r="AS84">
        <v>0.1845928753827782</v>
      </c>
      <c r="AT84">
        <v>0.1809452912930996</v>
      </c>
      <c r="AU84">
        <v>0.04182089971488017</v>
      </c>
      <c r="AV84">
        <v>0.05745549284925229</v>
      </c>
      <c r="AW84">
        <v>0.1871221544258143</v>
      </c>
      <c r="AX84">
        <v>0.1793986494911157</v>
      </c>
      <c r="AY84">
        <v>0.1686646368430599</v>
      </c>
    </row>
    <row r="85" spans="1:51">
      <c r="A85" s="2">
        <v>44336</v>
      </c>
      <c r="B85">
        <v>1018.047964521223</v>
      </c>
      <c r="C85">
        <v>0.0004061098026950649</v>
      </c>
      <c r="F85" s="2">
        <v>44822</v>
      </c>
      <c r="G85">
        <v>0.1389313112458568</v>
      </c>
      <c r="H85">
        <v>0.1388927779939459</v>
      </c>
      <c r="I85">
        <v>0.1315401798124989</v>
      </c>
      <c r="J85">
        <v>0.1325613468370418</v>
      </c>
      <c r="K85">
        <v>0.1389244974805208</v>
      </c>
      <c r="L85">
        <v>0.1389663162163165</v>
      </c>
      <c r="M85">
        <v>0.1352701972340569</v>
      </c>
      <c r="N85">
        <v>0.04491337317976244</v>
      </c>
      <c r="S85" s="2">
        <v>44822</v>
      </c>
      <c r="T85">
        <v>0.1389313112458568</v>
      </c>
      <c r="U85">
        <v>0.1388927779939459</v>
      </c>
      <c r="V85">
        <v>0.1315401798124989</v>
      </c>
      <c r="W85">
        <v>0.1325613468370418</v>
      </c>
      <c r="X85">
        <v>0.1389244974805208</v>
      </c>
      <c r="Y85">
        <v>0.1389663162163165</v>
      </c>
      <c r="Z85">
        <v>0.1352701972340569</v>
      </c>
      <c r="AA85">
        <v>0.04491337317976244</v>
      </c>
      <c r="AF85" s="2">
        <v>44336</v>
      </c>
      <c r="AG85">
        <v>187.7516669688712</v>
      </c>
      <c r="AH85">
        <v>184.1215692990368</v>
      </c>
      <c r="AI85">
        <v>0.02267125805325598</v>
      </c>
      <c r="AJ85">
        <v>0.03126559219723346</v>
      </c>
      <c r="AK85">
        <v>190.5816686204954</v>
      </c>
      <c r="AL85">
        <v>182.4886495295022</v>
      </c>
      <c r="AM85">
        <v>171.8560845817277</v>
      </c>
      <c r="AR85" s="2">
        <v>44336</v>
      </c>
      <c r="AS85">
        <v>0.1847984808251124</v>
      </c>
      <c r="AT85">
        <v>0.1809534374181491</v>
      </c>
      <c r="AU85">
        <v>0.04175685164852958</v>
      </c>
      <c r="AV85">
        <v>0.05752872229245882</v>
      </c>
      <c r="AW85">
        <v>0.1868703842791175</v>
      </c>
      <c r="AX85">
        <v>0.1793987847485608</v>
      </c>
      <c r="AY85">
        <v>0.1686933387880718</v>
      </c>
    </row>
    <row r="86" spans="1:51">
      <c r="A86" s="2">
        <v>44337</v>
      </c>
      <c r="B86">
        <v>1019.337551428122</v>
      </c>
      <c r="C86">
        <v>0.001266725097284871</v>
      </c>
      <c r="F86" s="2">
        <v>44829</v>
      </c>
      <c r="G86">
        <v>0.1387517640572801</v>
      </c>
      <c r="H86">
        <v>0.1387297646353317</v>
      </c>
      <c r="I86">
        <v>0.1313118393397457</v>
      </c>
      <c r="J86">
        <v>0.1323713202794746</v>
      </c>
      <c r="K86">
        <v>0.1387666807789275</v>
      </c>
      <c r="L86">
        <v>0.1388156252180974</v>
      </c>
      <c r="M86">
        <v>0.1364763753879365</v>
      </c>
      <c r="N86">
        <v>0.04477663030320651</v>
      </c>
      <c r="S86" s="2">
        <v>44829</v>
      </c>
      <c r="T86">
        <v>0.1387517640572801</v>
      </c>
      <c r="U86">
        <v>0.1387297646353317</v>
      </c>
      <c r="V86">
        <v>0.1313118393397457</v>
      </c>
      <c r="W86">
        <v>0.1323713202794746</v>
      </c>
      <c r="X86">
        <v>0.1387666807789275</v>
      </c>
      <c r="Y86">
        <v>0.1388156252180974</v>
      </c>
      <c r="Z86">
        <v>0.1364763753879365</v>
      </c>
      <c r="AA86">
        <v>0.04477663030320651</v>
      </c>
      <c r="AF86" s="2">
        <v>44337</v>
      </c>
      <c r="AG86">
        <v>187.781642196053</v>
      </c>
      <c r="AH86">
        <v>184.1509649681028</v>
      </c>
      <c r="AI86">
        <v>0.02267487760093625</v>
      </c>
      <c r="AJ86">
        <v>0.03127058386119159</v>
      </c>
      <c r="AK86">
        <v>190.6120956675934</v>
      </c>
      <c r="AL86">
        <v>182.517784497069</v>
      </c>
      <c r="AM86">
        <v>171.8835220221567</v>
      </c>
      <c r="AR86" s="2">
        <v>44337</v>
      </c>
      <c r="AS86">
        <v>0.1845766733876122</v>
      </c>
      <c r="AT86">
        <v>0.1805745843737254</v>
      </c>
      <c r="AU86">
        <v>0.04192984526662744</v>
      </c>
      <c r="AV86">
        <v>0.05758701585175517</v>
      </c>
      <c r="AW86">
        <v>0.1869645209551684</v>
      </c>
      <c r="AX86">
        <v>0.1792321955750248</v>
      </c>
      <c r="AY86">
        <v>0.1691351645900865</v>
      </c>
    </row>
    <row r="87" spans="1:51">
      <c r="A87" s="2">
        <v>44338</v>
      </c>
      <c r="B87">
        <v>1019.766490118129</v>
      </c>
      <c r="C87">
        <v>0.0004208014208895161</v>
      </c>
      <c r="F87" s="2">
        <v>44836</v>
      </c>
      <c r="G87">
        <v>0.1387009148601038</v>
      </c>
      <c r="H87">
        <v>0.1386778765853941</v>
      </c>
      <c r="I87">
        <v>0.1312391792735627</v>
      </c>
      <c r="J87">
        <v>0.13229061600348</v>
      </c>
      <c r="K87">
        <v>0.1387282866576391</v>
      </c>
      <c r="L87">
        <v>0.1387596190136232</v>
      </c>
      <c r="M87">
        <v>0.1367817625092322</v>
      </c>
      <c r="N87">
        <v>0.04482174509696502</v>
      </c>
      <c r="S87" s="2">
        <v>44836</v>
      </c>
      <c r="T87">
        <v>0.1387009148601038</v>
      </c>
      <c r="U87">
        <v>0.1386778765853941</v>
      </c>
      <c r="V87">
        <v>0.1312391792735627</v>
      </c>
      <c r="W87">
        <v>0.13229061600348</v>
      </c>
      <c r="X87">
        <v>0.1387282866576391</v>
      </c>
      <c r="Y87">
        <v>0.1387596190136232</v>
      </c>
      <c r="Z87">
        <v>0.1367817625092322</v>
      </c>
      <c r="AA87">
        <v>0.04482174509696502</v>
      </c>
      <c r="AF87" s="2">
        <v>44338</v>
      </c>
      <c r="AG87">
        <v>187.8116222088874</v>
      </c>
      <c r="AH87">
        <v>184.1803653302929</v>
      </c>
      <c r="AI87">
        <v>0.02267849772649029</v>
      </c>
      <c r="AJ87">
        <v>0.03127557632208677</v>
      </c>
      <c r="AK87">
        <v>190.6425275724786</v>
      </c>
      <c r="AL87">
        <v>182.5469241161379</v>
      </c>
      <c r="AM87">
        <v>171.9109638430716</v>
      </c>
      <c r="AR87" s="2">
        <v>44338</v>
      </c>
      <c r="AS87">
        <v>0.1844909414976542</v>
      </c>
      <c r="AT87">
        <v>0.1805573621187655</v>
      </c>
      <c r="AU87">
        <v>0.04227556487803042</v>
      </c>
      <c r="AV87">
        <v>0.05765416089502981</v>
      </c>
      <c r="AW87">
        <v>0.1869438220931872</v>
      </c>
      <c r="AX87">
        <v>0.1792770416224917</v>
      </c>
      <c r="AY87">
        <v>0.1688011068948412</v>
      </c>
    </row>
    <row r="88" spans="1:51">
      <c r="A88" s="2">
        <v>44339</v>
      </c>
      <c r="B88">
        <v>1019.780536577892</v>
      </c>
      <c r="C88">
        <v>1.377419232651E-05</v>
      </c>
      <c r="F88" s="2">
        <v>44843</v>
      </c>
      <c r="G88">
        <v>0.1389358545067381</v>
      </c>
      <c r="H88">
        <v>0.1389190860922908</v>
      </c>
      <c r="I88">
        <v>0.1308208420044164</v>
      </c>
      <c r="J88">
        <v>0.1318279549105225</v>
      </c>
      <c r="K88">
        <v>0.1389670383163111</v>
      </c>
      <c r="L88">
        <v>0.1390132081533482</v>
      </c>
      <c r="M88">
        <v>0.1365848498814047</v>
      </c>
      <c r="N88">
        <v>0.04493116613496826</v>
      </c>
      <c r="S88" s="2">
        <v>44843</v>
      </c>
      <c r="T88">
        <v>0.1389358545067381</v>
      </c>
      <c r="U88">
        <v>0.1389190860922908</v>
      </c>
      <c r="V88">
        <v>0.1308208420044164</v>
      </c>
      <c r="W88">
        <v>0.1318279549105225</v>
      </c>
      <c r="X88">
        <v>0.1389670383163111</v>
      </c>
      <c r="Y88">
        <v>0.1390132081533482</v>
      </c>
      <c r="Z88">
        <v>0.1365848498814047</v>
      </c>
      <c r="AA88">
        <v>0.04493116613496826</v>
      </c>
      <c r="AF88" s="2">
        <v>44339</v>
      </c>
      <c r="AG88">
        <v>187.8416070081384</v>
      </c>
      <c r="AH88">
        <v>184.2097703863562</v>
      </c>
      <c r="AI88">
        <v>0.02268211843001037</v>
      </c>
      <c r="AJ88">
        <v>0.03128056958004625</v>
      </c>
      <c r="AK88">
        <v>190.6729643359267</v>
      </c>
      <c r="AL88">
        <v>182.5760683874515</v>
      </c>
      <c r="AM88">
        <v>171.9384100451716</v>
      </c>
      <c r="AR88" s="2">
        <v>44339</v>
      </c>
      <c r="AS88">
        <v>0.1844020269072891</v>
      </c>
      <c r="AT88">
        <v>0.180718831438155</v>
      </c>
      <c r="AU88">
        <v>0.0423307626675035</v>
      </c>
      <c r="AV88">
        <v>0.05782719095423447</v>
      </c>
      <c r="AW88">
        <v>0.1868638635112573</v>
      </c>
      <c r="AX88">
        <v>0.1792284847952864</v>
      </c>
      <c r="AY88">
        <v>0.1686288397262743</v>
      </c>
    </row>
    <row r="89" spans="1:51">
      <c r="A89" s="2">
        <v>44340</v>
      </c>
      <c r="B89">
        <v>1020.099426261923</v>
      </c>
      <c r="C89">
        <v>0.0003127042266377611</v>
      </c>
      <c r="F89" s="2">
        <v>44850</v>
      </c>
      <c r="G89">
        <v>0.1425953317730115</v>
      </c>
      <c r="H89">
        <v>0.1427393794518693</v>
      </c>
      <c r="I89">
        <v>0.1191468295482981</v>
      </c>
      <c r="J89">
        <v>0.1188583538877996</v>
      </c>
      <c r="K89">
        <v>0.1426993885423266</v>
      </c>
      <c r="L89">
        <v>0.142818027978221</v>
      </c>
      <c r="M89">
        <v>0.139049647286437</v>
      </c>
      <c r="N89">
        <v>0.05209304153203718</v>
      </c>
      <c r="S89" s="2">
        <v>44850</v>
      </c>
      <c r="T89">
        <v>0.1425953317730115</v>
      </c>
      <c r="U89">
        <v>0.1427393794518693</v>
      </c>
      <c r="V89">
        <v>0.1191468295482981</v>
      </c>
      <c r="W89">
        <v>0.1188583538877996</v>
      </c>
      <c r="X89">
        <v>0.1426993885423266</v>
      </c>
      <c r="Y89">
        <v>0.142818027978221</v>
      </c>
      <c r="Z89">
        <v>0.139049647286437</v>
      </c>
      <c r="AA89">
        <v>0.05209304153203718</v>
      </c>
      <c r="AF89" s="2">
        <v>44340</v>
      </c>
      <c r="AG89">
        <v>187.8715965945702</v>
      </c>
      <c r="AH89">
        <v>184.2391801370423</v>
      </c>
      <c r="AI89">
        <v>0.02268573971158875</v>
      </c>
      <c r="AJ89">
        <v>0.03128556363519727</v>
      </c>
      <c r="AK89">
        <v>190.7034059587131</v>
      </c>
      <c r="AL89">
        <v>182.6052173117526</v>
      </c>
      <c r="AM89">
        <v>171.9658606291563</v>
      </c>
      <c r="AR89" s="2">
        <v>44340</v>
      </c>
      <c r="AS89">
        <v>0.1844502605025916</v>
      </c>
      <c r="AT89">
        <v>0.1806316216452802</v>
      </c>
      <c r="AU89">
        <v>0.04217663793026619</v>
      </c>
      <c r="AV89">
        <v>0.0577593168195173</v>
      </c>
      <c r="AW89">
        <v>0.1869799775913105</v>
      </c>
      <c r="AX89">
        <v>0.1791825593241932</v>
      </c>
      <c r="AY89">
        <v>0.168819626186841</v>
      </c>
    </row>
    <row r="90" spans="1:51">
      <c r="A90" s="2">
        <v>44341</v>
      </c>
      <c r="B90">
        <v>1019.473216267046</v>
      </c>
      <c r="C90">
        <v>-0.000613871529338561</v>
      </c>
      <c r="F90" s="2">
        <v>44857</v>
      </c>
      <c r="G90">
        <v>0.1425293718735972</v>
      </c>
      <c r="H90">
        <v>0.1426836824266974</v>
      </c>
      <c r="I90">
        <v>0.1184050760308889</v>
      </c>
      <c r="J90">
        <v>0.118149928984043</v>
      </c>
      <c r="K90">
        <v>0.1426244812442966</v>
      </c>
      <c r="L90">
        <v>0.1427548046482703</v>
      </c>
      <c r="M90">
        <v>0.1390138863639469</v>
      </c>
      <c r="N90">
        <v>0.05383876842825971</v>
      </c>
      <c r="S90" s="2">
        <v>44857</v>
      </c>
      <c r="T90">
        <v>0.1425293718735972</v>
      </c>
      <c r="U90">
        <v>0.1426836824266974</v>
      </c>
      <c r="V90">
        <v>0.1184050760308889</v>
      </c>
      <c r="W90">
        <v>0.118149928984043</v>
      </c>
      <c r="X90">
        <v>0.1426244812442966</v>
      </c>
      <c r="Y90">
        <v>0.1427548046482703</v>
      </c>
      <c r="Z90">
        <v>0.1390138863639469</v>
      </c>
      <c r="AA90">
        <v>0.05383876842825971</v>
      </c>
      <c r="AF90" s="2">
        <v>44341</v>
      </c>
      <c r="AG90">
        <v>187.901590968947</v>
      </c>
      <c r="AH90">
        <v>184.2685945831005</v>
      </c>
      <c r="AI90">
        <v>0.02268936157131773</v>
      </c>
      <c r="AJ90">
        <v>0.03129055848766712</v>
      </c>
      <c r="AK90">
        <v>190.7338524416139</v>
      </c>
      <c r="AL90">
        <v>182.634370889784</v>
      </c>
      <c r="AM90">
        <v>171.9933155957251</v>
      </c>
      <c r="AR90" s="2">
        <v>44341</v>
      </c>
      <c r="AS90">
        <v>0.1845347995570311</v>
      </c>
      <c r="AT90">
        <v>0.1807411251188624</v>
      </c>
      <c r="AU90">
        <v>0.04182254124370911</v>
      </c>
      <c r="AV90">
        <v>0.05766386312463549</v>
      </c>
      <c r="AW90">
        <v>0.1870216783103573</v>
      </c>
      <c r="AX90">
        <v>0.1793607807828028</v>
      </c>
      <c r="AY90">
        <v>0.168855211862602</v>
      </c>
    </row>
    <row r="91" spans="1:51">
      <c r="A91" s="2">
        <v>44342</v>
      </c>
      <c r="B91">
        <v>1020.560374824093</v>
      </c>
      <c r="C91">
        <v>0.001066392465931987</v>
      </c>
      <c r="F91" s="2">
        <v>44864</v>
      </c>
      <c r="G91">
        <v>0.1425531034551339</v>
      </c>
      <c r="H91">
        <v>0.1426745035737091</v>
      </c>
      <c r="I91">
        <v>0.1181069672766483</v>
      </c>
      <c r="J91">
        <v>0.1179539519772659</v>
      </c>
      <c r="K91">
        <v>0.1426199260180287</v>
      </c>
      <c r="L91">
        <v>0.1427744396272336</v>
      </c>
      <c r="M91">
        <v>0.1392378180171696</v>
      </c>
      <c r="N91">
        <v>0.05407929005481073</v>
      </c>
      <c r="S91" s="2">
        <v>44864</v>
      </c>
      <c r="T91">
        <v>0.1425531034551339</v>
      </c>
      <c r="U91">
        <v>0.1426745035737091</v>
      </c>
      <c r="V91">
        <v>0.1181069672766483</v>
      </c>
      <c r="W91">
        <v>0.1179539519772659</v>
      </c>
      <c r="X91">
        <v>0.1426199260180287</v>
      </c>
      <c r="Y91">
        <v>0.1427744396272336</v>
      </c>
      <c r="Z91">
        <v>0.1392378180171696</v>
      </c>
      <c r="AA91">
        <v>0.05407929005481073</v>
      </c>
      <c r="AF91" s="2">
        <v>44342</v>
      </c>
      <c r="AG91">
        <v>187.9315901320333</v>
      </c>
      <c r="AH91">
        <v>184.2980137252806</v>
      </c>
      <c r="AI91">
        <v>0.0226929840092896</v>
      </c>
      <c r="AJ91">
        <v>0.03129555413758308</v>
      </c>
      <c r="AK91">
        <v>190.7643037854049</v>
      </c>
      <c r="AL91">
        <v>182.6635291222888</v>
      </c>
      <c r="AM91">
        <v>172.0207749455779</v>
      </c>
      <c r="AR91" s="2">
        <v>44342</v>
      </c>
      <c r="AS91">
        <v>0.1843285989048528</v>
      </c>
      <c r="AT91">
        <v>0.1805613555287513</v>
      </c>
      <c r="AU91">
        <v>0.04231139811169482</v>
      </c>
      <c r="AV91">
        <v>0.0582421758798112</v>
      </c>
      <c r="AW91">
        <v>0.1869319417702754</v>
      </c>
      <c r="AX91">
        <v>0.179133569279482</v>
      </c>
      <c r="AY91">
        <v>0.1684909605251325</v>
      </c>
    </row>
    <row r="92" spans="1:51">
      <c r="A92" s="2">
        <v>44343</v>
      </c>
      <c r="B92">
        <v>1020.843241302647</v>
      </c>
      <c r="C92">
        <v>0.0002771678046022963</v>
      </c>
      <c r="F92" s="2">
        <v>44871</v>
      </c>
      <c r="G92">
        <v>0.1426567860722985</v>
      </c>
      <c r="H92">
        <v>0.142729370891994</v>
      </c>
      <c r="I92">
        <v>0.1169795206327706</v>
      </c>
      <c r="J92">
        <v>0.1170709082216902</v>
      </c>
      <c r="K92">
        <v>0.1427282919647181</v>
      </c>
      <c r="L92">
        <v>0.142875186849911</v>
      </c>
      <c r="M92">
        <v>0.1402565448065361</v>
      </c>
      <c r="N92">
        <v>0.05470339056008164</v>
      </c>
      <c r="S92" s="2">
        <v>44871</v>
      </c>
      <c r="T92">
        <v>0.1426567860722985</v>
      </c>
      <c r="U92">
        <v>0.142729370891994</v>
      </c>
      <c r="V92">
        <v>0.1169795206327706</v>
      </c>
      <c r="W92">
        <v>0.1170709082216902</v>
      </c>
      <c r="X92">
        <v>0.1427282919647181</v>
      </c>
      <c r="Y92">
        <v>0.142875186849911</v>
      </c>
      <c r="Z92">
        <v>0.1402565448065361</v>
      </c>
      <c r="AA92">
        <v>0.05470339056008164</v>
      </c>
      <c r="AF92" s="2">
        <v>44343</v>
      </c>
      <c r="AG92">
        <v>187.9615940845936</v>
      </c>
      <c r="AH92">
        <v>184.3274375643323</v>
      </c>
      <c r="AI92">
        <v>0.0226966070255967</v>
      </c>
      <c r="AJ92">
        <v>0.03130055058507247</v>
      </c>
      <c r="AK92">
        <v>190.7947599908622</v>
      </c>
      <c r="AL92">
        <v>182.69269201001</v>
      </c>
      <c r="AM92">
        <v>172.0482386794144</v>
      </c>
      <c r="AR92" s="2">
        <v>44343</v>
      </c>
      <c r="AS92">
        <v>0.1843680985154474</v>
      </c>
      <c r="AT92">
        <v>0.1806897992740794</v>
      </c>
      <c r="AU92">
        <v>0.04238627535006889</v>
      </c>
      <c r="AV92">
        <v>0.05809892186538417</v>
      </c>
      <c r="AW92">
        <v>0.1867616227011106</v>
      </c>
      <c r="AX92">
        <v>0.1791987249124186</v>
      </c>
      <c r="AY92">
        <v>0.1684965573814911</v>
      </c>
    </row>
    <row r="93" spans="1:51">
      <c r="A93" s="2">
        <v>44344</v>
      </c>
      <c r="B93">
        <v>1021.065974846734</v>
      </c>
      <c r="C93">
        <v>0.0002181858438945472</v>
      </c>
      <c r="F93" s="2">
        <v>44878</v>
      </c>
      <c r="G93">
        <v>0.1433103316696442</v>
      </c>
      <c r="H93">
        <v>0.1434827886023854</v>
      </c>
      <c r="I93">
        <v>0.114125953242315</v>
      </c>
      <c r="J93">
        <v>0.1152017785088437</v>
      </c>
      <c r="K93">
        <v>0.1433897620836847</v>
      </c>
      <c r="L93">
        <v>0.1435958458714335</v>
      </c>
      <c r="M93">
        <v>0.1409405837451275</v>
      </c>
      <c r="N93">
        <v>0.05595295627656591</v>
      </c>
      <c r="S93" s="2">
        <v>44878</v>
      </c>
      <c r="T93">
        <v>0.1433103316696442</v>
      </c>
      <c r="U93">
        <v>0.1434827886023854</v>
      </c>
      <c r="V93">
        <v>0.114125953242315</v>
      </c>
      <c r="W93">
        <v>0.1152017785088437</v>
      </c>
      <c r="X93">
        <v>0.1433897620836847</v>
      </c>
      <c r="Y93">
        <v>0.1435958458714335</v>
      </c>
      <c r="Z93">
        <v>0.1409405837451275</v>
      </c>
      <c r="AA93">
        <v>0.05595295627656591</v>
      </c>
      <c r="AF93" s="2">
        <v>44344</v>
      </c>
      <c r="AG93">
        <v>187.9916028273926</v>
      </c>
      <c r="AH93">
        <v>184.3568661010054</v>
      </c>
      <c r="AI93">
        <v>0.02270023062033134</v>
      </c>
      <c r="AJ93">
        <v>0.03130554783026263</v>
      </c>
      <c r="AK93">
        <v>190.825221058762</v>
      </c>
      <c r="AL93">
        <v>182.7218595536908</v>
      </c>
      <c r="AM93">
        <v>172.0757067979345</v>
      </c>
      <c r="AR93" s="2">
        <v>44344</v>
      </c>
      <c r="AS93">
        <v>0.184293280755773</v>
      </c>
      <c r="AT93">
        <v>0.1805531122264187</v>
      </c>
      <c r="AU93">
        <v>0.04242004868694734</v>
      </c>
      <c r="AV93">
        <v>0.05816082402950312</v>
      </c>
      <c r="AW93">
        <v>0.1868268619892778</v>
      </c>
      <c r="AX93">
        <v>0.1791802553385121</v>
      </c>
      <c r="AY93">
        <v>0.168565616973568</v>
      </c>
    </row>
    <row r="94" spans="1:51">
      <c r="A94" s="2">
        <v>44345</v>
      </c>
      <c r="B94">
        <v>1021.838674839245</v>
      </c>
      <c r="C94">
        <v>0.0007567581444742899</v>
      </c>
      <c r="F94" s="2">
        <v>44885</v>
      </c>
      <c r="G94">
        <v>0.143349310479124</v>
      </c>
      <c r="H94">
        <v>0.1435560844141613</v>
      </c>
      <c r="I94">
        <v>0.1138400390214042</v>
      </c>
      <c r="J94">
        <v>0.1153498786288058</v>
      </c>
      <c r="K94">
        <v>0.1434399954294773</v>
      </c>
      <c r="L94">
        <v>0.1436679848814857</v>
      </c>
      <c r="M94">
        <v>0.1410841961428714</v>
      </c>
      <c r="N94">
        <v>0.05571251100267047</v>
      </c>
      <c r="S94" s="2">
        <v>44885</v>
      </c>
      <c r="T94">
        <v>0.143349310479124</v>
      </c>
      <c r="U94">
        <v>0.1435560844141613</v>
      </c>
      <c r="V94">
        <v>0.1138400390214042</v>
      </c>
      <c r="W94">
        <v>0.1153498786288058</v>
      </c>
      <c r="X94">
        <v>0.1434399954294773</v>
      </c>
      <c r="Y94">
        <v>0.1436679848814857</v>
      </c>
      <c r="Z94">
        <v>0.1410841961428714</v>
      </c>
      <c r="AA94">
        <v>0.05571251100267047</v>
      </c>
      <c r="AF94" s="2">
        <v>44345</v>
      </c>
      <c r="AG94">
        <v>188.021616361195</v>
      </c>
      <c r="AH94">
        <v>184.38629933605</v>
      </c>
      <c r="AI94">
        <v>0.02270385479358588</v>
      </c>
      <c r="AJ94">
        <v>0.03131054587328091</v>
      </c>
      <c r="AK94">
        <v>190.8556869898805</v>
      </c>
      <c r="AL94">
        <v>182.7510317540746</v>
      </c>
      <c r="AM94">
        <v>172.1031793018383</v>
      </c>
      <c r="AR94" s="2">
        <v>44345</v>
      </c>
      <c r="AS94">
        <v>0.1840614891038505</v>
      </c>
      <c r="AT94">
        <v>0.18044663484742</v>
      </c>
      <c r="AU94">
        <v>0.04261971390326116</v>
      </c>
      <c r="AV94">
        <v>0.058345867546409</v>
      </c>
      <c r="AW94">
        <v>0.1868524045351399</v>
      </c>
      <c r="AX94">
        <v>0.1790487908729145</v>
      </c>
      <c r="AY94">
        <v>0.1686250991910049</v>
      </c>
    </row>
    <row r="95" spans="1:51">
      <c r="A95" s="2">
        <v>44346</v>
      </c>
      <c r="B95">
        <v>1022.207407661866</v>
      </c>
      <c r="C95">
        <v>0.0003608522868627784</v>
      </c>
      <c r="F95" s="2">
        <v>44892</v>
      </c>
      <c r="G95">
        <v>0.1454655374554529</v>
      </c>
      <c r="H95">
        <v>0.1456488406537783</v>
      </c>
      <c r="I95">
        <v>0.1118401478087634</v>
      </c>
      <c r="J95">
        <v>0.1127171250403299</v>
      </c>
      <c r="K95">
        <v>0.1454975873073265</v>
      </c>
      <c r="L95">
        <v>0.1458658188630942</v>
      </c>
      <c r="M95">
        <v>0.1427470799102826</v>
      </c>
      <c r="N95">
        <v>0.05021786296097228</v>
      </c>
      <c r="S95" s="2">
        <v>44892</v>
      </c>
      <c r="T95">
        <v>0.1454655374554529</v>
      </c>
      <c r="U95">
        <v>0.1456488406537783</v>
      </c>
      <c r="V95">
        <v>0.1118401478087634</v>
      </c>
      <c r="W95">
        <v>0.1127171250403299</v>
      </c>
      <c r="X95">
        <v>0.1454975873073265</v>
      </c>
      <c r="Y95">
        <v>0.1458658188630942</v>
      </c>
      <c r="Z95">
        <v>0.1427470799102826</v>
      </c>
      <c r="AA95">
        <v>0.05021786296097228</v>
      </c>
      <c r="AF95" s="2">
        <v>44346</v>
      </c>
      <c r="AG95">
        <v>188.0516346867657</v>
      </c>
      <c r="AH95">
        <v>184.4157372702162</v>
      </c>
      <c r="AI95">
        <v>0.02270747954545269</v>
      </c>
      <c r="AJ95">
        <v>0.03131554471425468</v>
      </c>
      <c r="AK95">
        <v>190.8861577849942</v>
      </c>
      <c r="AL95">
        <v>182.7802086119048</v>
      </c>
      <c r="AM95">
        <v>172.1306561918258</v>
      </c>
      <c r="AR95" s="2">
        <v>44346</v>
      </c>
      <c r="AS95">
        <v>0.1840903533070109</v>
      </c>
      <c r="AT95">
        <v>0.18051373725171</v>
      </c>
      <c r="AU95">
        <v>0.04296056238084674</v>
      </c>
      <c r="AV95">
        <v>0.05827910923895718</v>
      </c>
      <c r="AW95">
        <v>0.1867326874208427</v>
      </c>
      <c r="AX95">
        <v>0.1789749130002593</v>
      </c>
      <c r="AY95">
        <v>0.1684486374003732</v>
      </c>
    </row>
    <row r="96" spans="1:51">
      <c r="A96" s="2">
        <v>44347</v>
      </c>
      <c r="B96">
        <v>1022.023283289466</v>
      </c>
      <c r="C96">
        <v>-0.000180124279104299</v>
      </c>
      <c r="F96" s="2">
        <v>44899</v>
      </c>
      <c r="G96">
        <v>0.1469982706689612</v>
      </c>
      <c r="H96">
        <v>0.1472577979671172</v>
      </c>
      <c r="I96">
        <v>0.1095451185440785</v>
      </c>
      <c r="J96">
        <v>0.1112793819585201</v>
      </c>
      <c r="K96">
        <v>0.1471142747109678</v>
      </c>
      <c r="L96">
        <v>0.1475077599264063</v>
      </c>
      <c r="M96">
        <v>0.1436048385881699</v>
      </c>
      <c r="N96">
        <v>0.04669255763577895</v>
      </c>
      <c r="S96" s="2">
        <v>44899</v>
      </c>
      <c r="T96">
        <v>0.1469982706689612</v>
      </c>
      <c r="U96">
        <v>0.1472577979671172</v>
      </c>
      <c r="V96">
        <v>0.1095451185440785</v>
      </c>
      <c r="W96">
        <v>0.1112793819585201</v>
      </c>
      <c r="X96">
        <v>0.1471142747109678</v>
      </c>
      <c r="Y96">
        <v>0.1475077599264063</v>
      </c>
      <c r="Z96">
        <v>0.1436048385881699</v>
      </c>
      <c r="AA96">
        <v>0.04669255763577895</v>
      </c>
      <c r="AF96" s="2">
        <v>44347</v>
      </c>
      <c r="AG96">
        <v>188.0816578048698</v>
      </c>
      <c r="AH96">
        <v>184.4451799042541</v>
      </c>
      <c r="AI96">
        <v>0.02271110487602413</v>
      </c>
      <c r="AJ96">
        <v>0.03132054435331136</v>
      </c>
      <c r="AK96">
        <v>190.9166334448797</v>
      </c>
      <c r="AL96">
        <v>182.8093901279251</v>
      </c>
      <c r="AM96">
        <v>172.1581374685975</v>
      </c>
      <c r="AR96" s="2">
        <v>44347</v>
      </c>
      <c r="AS96">
        <v>0.1841264673974062</v>
      </c>
      <c r="AT96">
        <v>0.1804857534616458</v>
      </c>
      <c r="AU96">
        <v>0.04258153020077168</v>
      </c>
      <c r="AV96">
        <v>0.05833261176397444</v>
      </c>
      <c r="AW96">
        <v>0.18681162059031</v>
      </c>
      <c r="AX96">
        <v>0.1790901322055239</v>
      </c>
      <c r="AY96">
        <v>0.168571884380368</v>
      </c>
    </row>
    <row r="97" spans="1:51">
      <c r="A97" s="2">
        <v>44348</v>
      </c>
      <c r="B97">
        <v>1022.102362395029</v>
      </c>
      <c r="C97">
        <v>7.737505285443369E-05</v>
      </c>
      <c r="F97" s="2">
        <v>44906</v>
      </c>
      <c r="G97">
        <v>0.147066940179597</v>
      </c>
      <c r="H97">
        <v>0.1473250314186656</v>
      </c>
      <c r="I97">
        <v>0.1095766374272768</v>
      </c>
      <c r="J97">
        <v>0.1107936605649265</v>
      </c>
      <c r="K97">
        <v>0.1472010280552868</v>
      </c>
      <c r="L97">
        <v>0.1475826825242417</v>
      </c>
      <c r="M97">
        <v>0.1436815493452175</v>
      </c>
      <c r="N97">
        <v>0.04677247048478801</v>
      </c>
      <c r="S97" s="2">
        <v>44906</v>
      </c>
      <c r="T97">
        <v>0.147066940179597</v>
      </c>
      <c r="U97">
        <v>0.1473250314186656</v>
      </c>
      <c r="V97">
        <v>0.1095766374272768</v>
      </c>
      <c r="W97">
        <v>0.1107936605649265</v>
      </c>
      <c r="X97">
        <v>0.1472010280552868</v>
      </c>
      <c r="Y97">
        <v>0.1475826825242417</v>
      </c>
      <c r="Z97">
        <v>0.1436815493452175</v>
      </c>
      <c r="AA97">
        <v>0.04677247048478801</v>
      </c>
      <c r="AF97" s="2">
        <v>44348</v>
      </c>
      <c r="AG97">
        <v>188.1116857162725</v>
      </c>
      <c r="AH97">
        <v>184.4746272389142</v>
      </c>
      <c r="AI97">
        <v>0.02271473078539261</v>
      </c>
      <c r="AJ97">
        <v>0.03132554479057834</v>
      </c>
      <c r="AK97">
        <v>190.9471139703136</v>
      </c>
      <c r="AL97">
        <v>182.8385763028791</v>
      </c>
      <c r="AM97">
        <v>172.1856231328535</v>
      </c>
      <c r="AR97" s="2">
        <v>44348</v>
      </c>
      <c r="AS97">
        <v>0.184103962718967</v>
      </c>
      <c r="AT97">
        <v>0.1805214044486106</v>
      </c>
      <c r="AU97">
        <v>0.04262006730662803</v>
      </c>
      <c r="AV97">
        <v>0.05846180469594813</v>
      </c>
      <c r="AW97">
        <v>0.1867863840467029</v>
      </c>
      <c r="AX97">
        <v>0.1790986912692819</v>
      </c>
      <c r="AY97">
        <v>0.1684076855138615</v>
      </c>
    </row>
    <row r="98" spans="1:51">
      <c r="A98" s="2">
        <v>44349</v>
      </c>
      <c r="B98">
        <v>1021.801075493256</v>
      </c>
      <c r="C98">
        <v>-0.0002947717497359115</v>
      </c>
      <c r="F98" s="2">
        <v>44913</v>
      </c>
      <c r="G98">
        <v>0.1473650194857868</v>
      </c>
      <c r="H98">
        <v>0.1475615430794456</v>
      </c>
      <c r="I98">
        <v>0.1088055056988773</v>
      </c>
      <c r="J98">
        <v>0.1096898881304217</v>
      </c>
      <c r="K98">
        <v>0.1475135646777172</v>
      </c>
      <c r="L98">
        <v>0.1478150234714494</v>
      </c>
      <c r="M98">
        <v>0.1441368784660305</v>
      </c>
      <c r="N98">
        <v>0.0471125769902714</v>
      </c>
      <c r="S98" s="2">
        <v>44913</v>
      </c>
      <c r="T98">
        <v>0.1473650194857868</v>
      </c>
      <c r="U98">
        <v>0.1475615430794456</v>
      </c>
      <c r="V98">
        <v>0.1088055056988773</v>
      </c>
      <c r="W98">
        <v>0.1096898881304217</v>
      </c>
      <c r="X98">
        <v>0.1475135646777172</v>
      </c>
      <c r="Y98">
        <v>0.1478150234714494</v>
      </c>
      <c r="Z98">
        <v>0.1441368784660305</v>
      </c>
      <c r="AA98">
        <v>0.0471125769902714</v>
      </c>
      <c r="AF98" s="2">
        <v>44349</v>
      </c>
      <c r="AG98">
        <v>188.1417184217389</v>
      </c>
      <c r="AH98">
        <v>184.5040792749469</v>
      </c>
      <c r="AI98">
        <v>0.02271835727365052</v>
      </c>
      <c r="AJ98">
        <v>0.03133054602618307</v>
      </c>
      <c r="AK98">
        <v>190.9775993620727</v>
      </c>
      <c r="AL98">
        <v>182.8677671375106</v>
      </c>
      <c r="AM98">
        <v>172.2131131852945</v>
      </c>
      <c r="AR98" s="2">
        <v>44349</v>
      </c>
      <c r="AS98">
        <v>0.1841113344303162</v>
      </c>
      <c r="AT98">
        <v>0.1805421079490686</v>
      </c>
      <c r="AU98">
        <v>0.04250414982221818</v>
      </c>
      <c r="AV98">
        <v>0.05823725183056289</v>
      </c>
      <c r="AW98">
        <v>0.1868697798610899</v>
      </c>
      <c r="AX98">
        <v>0.1791845466763683</v>
      </c>
      <c r="AY98">
        <v>0.1685508294303759</v>
      </c>
    </row>
    <row r="99" spans="1:51">
      <c r="A99" s="2">
        <v>44350</v>
      </c>
      <c r="B99">
        <v>1022.246687194602</v>
      </c>
      <c r="C99">
        <v>0.000436104161595896</v>
      </c>
      <c r="F99" s="2">
        <v>44920</v>
      </c>
      <c r="G99">
        <v>0.1472857175135393</v>
      </c>
      <c r="H99">
        <v>0.1475162010161514</v>
      </c>
      <c r="I99">
        <v>0.1091051517108639</v>
      </c>
      <c r="J99">
        <v>0.1093795433671597</v>
      </c>
      <c r="K99">
        <v>0.147356153196588</v>
      </c>
      <c r="L99">
        <v>0.147682806097518</v>
      </c>
      <c r="M99">
        <v>0.1441945434044901</v>
      </c>
      <c r="N99">
        <v>0.04747988369368959</v>
      </c>
      <c r="S99" s="2">
        <v>44920</v>
      </c>
      <c r="T99">
        <v>0.1472857175135393</v>
      </c>
      <c r="U99">
        <v>0.1475162010161514</v>
      </c>
      <c r="V99">
        <v>0.1091051517108639</v>
      </c>
      <c r="W99">
        <v>0.1093795433671597</v>
      </c>
      <c r="X99">
        <v>0.147356153196588</v>
      </c>
      <c r="Y99">
        <v>0.147682806097518</v>
      </c>
      <c r="Z99">
        <v>0.1441945434044901</v>
      </c>
      <c r="AA99">
        <v>0.04747988369368959</v>
      </c>
      <c r="AF99" s="2">
        <v>44350</v>
      </c>
      <c r="AG99">
        <v>188.1717559220344</v>
      </c>
      <c r="AH99">
        <v>184.5335360131029</v>
      </c>
      <c r="AI99">
        <v>0.0227219843408903</v>
      </c>
      <c r="AJ99">
        <v>0.03133554806025301</v>
      </c>
      <c r="AK99">
        <v>191.008089620934</v>
      </c>
      <c r="AL99">
        <v>182.8969626325636</v>
      </c>
      <c r="AM99">
        <v>172.2406076266209</v>
      </c>
      <c r="AR99" s="2">
        <v>44350</v>
      </c>
      <c r="AS99">
        <v>0.1841029095285019</v>
      </c>
      <c r="AT99">
        <v>0.1805372116466341</v>
      </c>
      <c r="AU99">
        <v>0.04251741863971158</v>
      </c>
      <c r="AV99">
        <v>0.0584894793551422</v>
      </c>
      <c r="AW99">
        <v>0.1868465674521546</v>
      </c>
      <c r="AX99">
        <v>0.1790819838929209</v>
      </c>
      <c r="AY99">
        <v>0.1684244294849348</v>
      </c>
    </row>
    <row r="100" spans="1:51">
      <c r="A100" s="2">
        <v>44351</v>
      </c>
      <c r="B100">
        <v>1020.760728003349</v>
      </c>
      <c r="C100">
        <v>-0.001453620940881639</v>
      </c>
      <c r="F100" s="2">
        <v>44927</v>
      </c>
      <c r="G100">
        <v>0.1911877318602077</v>
      </c>
      <c r="H100">
        <v>0.1954091058169277</v>
      </c>
      <c r="I100">
        <v>0.03671090934120069</v>
      </c>
      <c r="J100">
        <v>0.03692419168864185</v>
      </c>
      <c r="K100">
        <v>0.1921974576848839</v>
      </c>
      <c r="L100">
        <v>0.1958937248367301</v>
      </c>
      <c r="M100">
        <v>0.1222140220316553</v>
      </c>
      <c r="N100">
        <v>0.0294628567397528</v>
      </c>
      <c r="S100" s="2">
        <v>44927</v>
      </c>
      <c r="T100">
        <v>0.1911877318602077</v>
      </c>
      <c r="U100">
        <v>0.1954091058169277</v>
      </c>
      <c r="V100">
        <v>0.03671090934120069</v>
      </c>
      <c r="W100">
        <v>0.03692419168864185</v>
      </c>
      <c r="X100">
        <v>0.1921974576848839</v>
      </c>
      <c r="Y100">
        <v>0.1958937248367301</v>
      </c>
      <c r="Z100">
        <v>0.1222140220316553</v>
      </c>
      <c r="AA100">
        <v>0.0294628567397528</v>
      </c>
      <c r="AF100" s="2">
        <v>44351</v>
      </c>
      <c r="AG100">
        <v>188.2017982179247</v>
      </c>
      <c r="AH100">
        <v>184.5629974541327</v>
      </c>
      <c r="AI100">
        <v>0.02272561198720437</v>
      </c>
      <c r="AJ100">
        <v>0.03134055089291563</v>
      </c>
      <c r="AK100">
        <v>191.0385847476745</v>
      </c>
      <c r="AL100">
        <v>182.9261627887821</v>
      </c>
      <c r="AM100">
        <v>172.2681064575336</v>
      </c>
      <c r="AR100" s="2">
        <v>44351</v>
      </c>
      <c r="AS100">
        <v>0.1844012049508554</v>
      </c>
      <c r="AT100">
        <v>0.1807955789056184</v>
      </c>
      <c r="AU100">
        <v>0.04185312681501412</v>
      </c>
      <c r="AV100">
        <v>0.05746873796834467</v>
      </c>
      <c r="AW100">
        <v>0.1871414242355759</v>
      </c>
      <c r="AX100">
        <v>0.1794214965893771</v>
      </c>
      <c r="AY100">
        <v>0.1689184305352145</v>
      </c>
    </row>
    <row r="101" spans="1:51">
      <c r="A101" s="2">
        <v>44352</v>
      </c>
      <c r="B101">
        <v>1021.723604619926</v>
      </c>
      <c r="C101">
        <v>0.0009432931637765041</v>
      </c>
      <c r="F101" s="2">
        <v>44934</v>
      </c>
      <c r="G101">
        <v>0.1899320182395732</v>
      </c>
      <c r="H101">
        <v>0.1940748348255481</v>
      </c>
      <c r="I101">
        <v>0.03688046254187026</v>
      </c>
      <c r="J101">
        <v>0.03591891756016176</v>
      </c>
      <c r="K101">
        <v>0.1906771435759985</v>
      </c>
      <c r="L101">
        <v>0.194779795267269</v>
      </c>
      <c r="M101">
        <v>0.128117708312345</v>
      </c>
      <c r="N101">
        <v>0.02961911967723417</v>
      </c>
      <c r="S101" s="2">
        <v>44934</v>
      </c>
      <c r="T101">
        <v>0.1899320182395732</v>
      </c>
      <c r="U101">
        <v>0.1940748348255481</v>
      </c>
      <c r="V101">
        <v>0.03688046254187026</v>
      </c>
      <c r="W101">
        <v>0.03591891756016176</v>
      </c>
      <c r="X101">
        <v>0.1906771435759985</v>
      </c>
      <c r="Y101">
        <v>0.194779795267269</v>
      </c>
      <c r="Z101">
        <v>0.128117708312345</v>
      </c>
      <c r="AA101">
        <v>0.02961911967723417</v>
      </c>
      <c r="AF101" s="2">
        <v>44352</v>
      </c>
      <c r="AG101">
        <v>188.2318453101752</v>
      </c>
      <c r="AH101">
        <v>184.5924635987873</v>
      </c>
      <c r="AI101">
        <v>0.02272924021268519</v>
      </c>
      <c r="AJ101">
        <v>0.03134555452429844</v>
      </c>
      <c r="AK101">
        <v>191.0690847430714</v>
      </c>
      <c r="AL101">
        <v>182.9553676069103</v>
      </c>
      <c r="AM101">
        <v>172.2956096787332</v>
      </c>
      <c r="AR101" s="2">
        <v>44352</v>
      </c>
      <c r="AS101">
        <v>0.1843490671168002</v>
      </c>
      <c r="AT101">
        <v>0.1806365742312936</v>
      </c>
      <c r="AU101">
        <v>0.04235080969584312</v>
      </c>
      <c r="AV101">
        <v>0.05799388839565957</v>
      </c>
      <c r="AW101">
        <v>0.1869216416289113</v>
      </c>
      <c r="AX101">
        <v>0.1792313314517637</v>
      </c>
      <c r="AY101">
        <v>0.1685166874797286</v>
      </c>
    </row>
    <row r="102" spans="1:51">
      <c r="A102" s="2">
        <v>44353</v>
      </c>
      <c r="B102">
        <v>1022.049126088446</v>
      </c>
      <c r="C102">
        <v>0.0003186003211124167</v>
      </c>
      <c r="F102" s="2">
        <v>44941</v>
      </c>
      <c r="G102">
        <v>0.1892111175635623</v>
      </c>
      <c r="H102">
        <v>0.1934645393394426</v>
      </c>
      <c r="I102">
        <v>0.03885997281174072</v>
      </c>
      <c r="J102">
        <v>0.03747376156073644</v>
      </c>
      <c r="K102">
        <v>0.1898934665102304</v>
      </c>
      <c r="L102">
        <v>0.1937138402011249</v>
      </c>
      <c r="M102">
        <v>0.1268671263861547</v>
      </c>
      <c r="N102">
        <v>0.03051617562700791</v>
      </c>
      <c r="S102" s="2">
        <v>44941</v>
      </c>
      <c r="T102">
        <v>0.1892111175635623</v>
      </c>
      <c r="U102">
        <v>0.1934645393394426</v>
      </c>
      <c r="V102">
        <v>0.03885997281174072</v>
      </c>
      <c r="W102">
        <v>0.03747376156073644</v>
      </c>
      <c r="X102">
        <v>0.1898934665102304</v>
      </c>
      <c r="Y102">
        <v>0.1937138402011249</v>
      </c>
      <c r="Z102">
        <v>0.1268671263861547</v>
      </c>
      <c r="AA102">
        <v>0.03051617562700791</v>
      </c>
      <c r="AF102" s="2">
        <v>44353</v>
      </c>
      <c r="AG102">
        <v>188.2618971995519</v>
      </c>
      <c r="AH102">
        <v>184.6219344478176</v>
      </c>
      <c r="AI102">
        <v>0.02273286901742522</v>
      </c>
      <c r="AJ102">
        <v>0.03135055895452894</v>
      </c>
      <c r="AK102">
        <v>191.0995896079019</v>
      </c>
      <c r="AL102">
        <v>182.9845770876925</v>
      </c>
      <c r="AM102">
        <v>172.3231172909208</v>
      </c>
      <c r="AR102" s="2">
        <v>44353</v>
      </c>
      <c r="AS102">
        <v>0.1842645264779551</v>
      </c>
      <c r="AT102">
        <v>0.1807308023135536</v>
      </c>
      <c r="AU102">
        <v>0.04230031623557012</v>
      </c>
      <c r="AV102">
        <v>0.05793493355627483</v>
      </c>
      <c r="AW102">
        <v>0.1869386191351394</v>
      </c>
      <c r="AX102">
        <v>0.1791990156256109</v>
      </c>
      <c r="AY102">
        <v>0.1686317866558961</v>
      </c>
    </row>
    <row r="103" spans="1:51">
      <c r="A103" s="2">
        <v>44354</v>
      </c>
      <c r="B103">
        <v>1021.749896938976</v>
      </c>
      <c r="C103">
        <v>-0.000292773744267949</v>
      </c>
      <c r="F103" s="2">
        <v>44948</v>
      </c>
      <c r="G103">
        <v>0.1895051414394976</v>
      </c>
      <c r="H103">
        <v>0.193478477968011</v>
      </c>
      <c r="I103">
        <v>0.03911355896145304</v>
      </c>
      <c r="J103">
        <v>0.03750362606216625</v>
      </c>
      <c r="K103">
        <v>0.1878380692376353</v>
      </c>
      <c r="L103">
        <v>0.1932057684103045</v>
      </c>
      <c r="M103">
        <v>0.1281741952763037</v>
      </c>
      <c r="N103">
        <v>0.03118116264462856</v>
      </c>
      <c r="S103" s="2">
        <v>44948</v>
      </c>
      <c r="T103">
        <v>0.1895051414394976</v>
      </c>
      <c r="U103">
        <v>0.193478477968011</v>
      </c>
      <c r="V103">
        <v>0.03911355896145304</v>
      </c>
      <c r="W103">
        <v>0.03750362606216625</v>
      </c>
      <c r="X103">
        <v>0.1878380692376353</v>
      </c>
      <c r="Y103">
        <v>0.1932057684103045</v>
      </c>
      <c r="Z103">
        <v>0.1281741952763037</v>
      </c>
      <c r="AA103">
        <v>0.03118116264462856</v>
      </c>
      <c r="AF103" s="2">
        <v>44354</v>
      </c>
      <c r="AG103">
        <v>188.2919538868205</v>
      </c>
      <c r="AH103">
        <v>184.6514100019747</v>
      </c>
      <c r="AI103">
        <v>0.02273649840151695</v>
      </c>
      <c r="AJ103">
        <v>0.03135556418373468</v>
      </c>
      <c r="AK103">
        <v>191.1300993429436</v>
      </c>
      <c r="AL103">
        <v>183.0137912318731</v>
      </c>
      <c r="AM103">
        <v>172.3506292947974</v>
      </c>
      <c r="AR103" s="2">
        <v>44354</v>
      </c>
      <c r="AS103">
        <v>0.1843376846568157</v>
      </c>
      <c r="AT103">
        <v>0.1806908737797158</v>
      </c>
      <c r="AU103">
        <v>0.0422469015580053</v>
      </c>
      <c r="AV103">
        <v>0.05780210256704226</v>
      </c>
      <c r="AW103">
        <v>0.1870387112337405</v>
      </c>
      <c r="AX103">
        <v>0.1793205131850303</v>
      </c>
      <c r="AY103">
        <v>0.1685632130196503</v>
      </c>
    </row>
    <row r="104" spans="1:51">
      <c r="A104" s="2">
        <v>44355</v>
      </c>
      <c r="B104">
        <v>1022.441939762992</v>
      </c>
      <c r="C104">
        <v>0.0006773113714908519</v>
      </c>
      <c r="F104" s="2">
        <v>44955</v>
      </c>
      <c r="G104">
        <v>0.1889635452052112</v>
      </c>
      <c r="H104">
        <v>0.1930094920105118</v>
      </c>
      <c r="I104">
        <v>0.03987243077936296</v>
      </c>
      <c r="J104">
        <v>0.03778792417655113</v>
      </c>
      <c r="K104">
        <v>0.1874379898291683</v>
      </c>
      <c r="L104">
        <v>0.1930161101776438</v>
      </c>
      <c r="M104">
        <v>0.1292770683739682</v>
      </c>
      <c r="N104">
        <v>0.03063543944758239</v>
      </c>
      <c r="S104" s="2">
        <v>44955</v>
      </c>
      <c r="T104">
        <v>0.1889635452052112</v>
      </c>
      <c r="U104">
        <v>0.1930094920105118</v>
      </c>
      <c r="V104">
        <v>0.03987243077936296</v>
      </c>
      <c r="W104">
        <v>0.03778792417655113</v>
      </c>
      <c r="X104">
        <v>0.1874379898291683</v>
      </c>
      <c r="Y104">
        <v>0.1930161101776438</v>
      </c>
      <c r="Z104">
        <v>0.1292770683739682</v>
      </c>
      <c r="AA104">
        <v>0.03063543944758239</v>
      </c>
      <c r="AF104" s="2">
        <v>44355</v>
      </c>
      <c r="AG104">
        <v>188.322015372747</v>
      </c>
      <c r="AH104">
        <v>184.6808902620097</v>
      </c>
      <c r="AI104">
        <v>0.02274012836505287</v>
      </c>
      <c r="AJ104">
        <v>0.03136057021204321</v>
      </c>
      <c r="AK104">
        <v>191.1606139489739</v>
      </c>
      <c r="AL104">
        <v>183.0430100401966</v>
      </c>
      <c r="AM104">
        <v>172.378145691064</v>
      </c>
      <c r="AR104" s="2">
        <v>44355</v>
      </c>
      <c r="AS104">
        <v>0.1842497661478481</v>
      </c>
      <c r="AT104">
        <v>0.1804238767177763</v>
      </c>
      <c r="AU104">
        <v>0.04229909687404951</v>
      </c>
      <c r="AV104">
        <v>0.05826508589922635</v>
      </c>
      <c r="AW104">
        <v>0.1869635429906927</v>
      </c>
      <c r="AX104">
        <v>0.1792314085350167</v>
      </c>
      <c r="AY104">
        <v>0.1685672228353903</v>
      </c>
    </row>
    <row r="105" spans="1:51">
      <c r="A105" s="2">
        <v>44356</v>
      </c>
      <c r="B105">
        <v>1022.527099003523</v>
      </c>
      <c r="C105">
        <v>8.329005024099168E-05</v>
      </c>
      <c r="F105" s="2">
        <v>44962</v>
      </c>
      <c r="G105">
        <v>0.1830208423564923</v>
      </c>
      <c r="H105">
        <v>0.1869349718085444</v>
      </c>
      <c r="I105">
        <v>0.03946101222758343</v>
      </c>
      <c r="J105">
        <v>0.03653997655213865</v>
      </c>
      <c r="K105">
        <v>0.181733883156258</v>
      </c>
      <c r="L105">
        <v>0.1862371382493442</v>
      </c>
      <c r="M105">
        <v>0.1564284577779827</v>
      </c>
      <c r="N105">
        <v>0.02964371787165645</v>
      </c>
      <c r="S105" s="2">
        <v>44962</v>
      </c>
      <c r="T105">
        <v>0.1830208423564923</v>
      </c>
      <c r="U105">
        <v>0.1869349718085444</v>
      </c>
      <c r="V105">
        <v>0.03946101222758343</v>
      </c>
      <c r="W105">
        <v>0.03653997655213865</v>
      </c>
      <c r="X105">
        <v>0.181733883156258</v>
      </c>
      <c r="Y105">
        <v>0.1862371382493442</v>
      </c>
      <c r="Z105">
        <v>0.1564284577779827</v>
      </c>
      <c r="AA105">
        <v>0.02964371787165645</v>
      </c>
      <c r="AF105" s="2">
        <v>44356</v>
      </c>
      <c r="AG105">
        <v>188.3520816580976</v>
      </c>
      <c r="AH105">
        <v>184.7103752286741</v>
      </c>
      <c r="AI105">
        <v>0.02274375890812549</v>
      </c>
      <c r="AJ105">
        <v>0.03136557703958213</v>
      </c>
      <c r="AK105">
        <v>191.1911334267706</v>
      </c>
      <c r="AL105">
        <v>183.0722335134077</v>
      </c>
      <c r="AM105">
        <v>172.4056664804221</v>
      </c>
      <c r="AR105" s="2">
        <v>44356</v>
      </c>
      <c r="AS105">
        <v>0.1843662370144513</v>
      </c>
      <c r="AT105">
        <v>0.180632462790872</v>
      </c>
      <c r="AU105">
        <v>0.04221658246274144</v>
      </c>
      <c r="AV105">
        <v>0.05810932442994284</v>
      </c>
      <c r="AW105">
        <v>0.1869383874473461</v>
      </c>
      <c r="AX105">
        <v>0.1792047902308134</v>
      </c>
      <c r="AY105">
        <v>0.1685322156238329</v>
      </c>
    </row>
    <row r="106" spans="1:51">
      <c r="A106" s="2">
        <v>44357</v>
      </c>
      <c r="B106">
        <v>1022.59867826438</v>
      </c>
      <c r="C106">
        <v>7.000231184761674E-05</v>
      </c>
      <c r="F106" s="2">
        <v>44969</v>
      </c>
      <c r="G106">
        <v>0.1795856634394701</v>
      </c>
      <c r="H106">
        <v>0.1833427608602114</v>
      </c>
      <c r="I106">
        <v>0.03941929116318619</v>
      </c>
      <c r="J106">
        <v>0.03615450232543471</v>
      </c>
      <c r="K106">
        <v>0.1786569577553523</v>
      </c>
      <c r="L106">
        <v>0.182950314590381</v>
      </c>
      <c r="M106">
        <v>0.1717075305404993</v>
      </c>
      <c r="N106">
        <v>0.02818297932546502</v>
      </c>
      <c r="S106" s="2">
        <v>44969</v>
      </c>
      <c r="T106">
        <v>0.1795856634394701</v>
      </c>
      <c r="U106">
        <v>0.1833427608602114</v>
      </c>
      <c r="V106">
        <v>0.03941929116318619</v>
      </c>
      <c r="W106">
        <v>0.03615450232543471</v>
      </c>
      <c r="X106">
        <v>0.1786569577553523</v>
      </c>
      <c r="Y106">
        <v>0.182950314590381</v>
      </c>
      <c r="Z106">
        <v>0.1717075305404993</v>
      </c>
      <c r="AA106">
        <v>0.02818297932546502</v>
      </c>
      <c r="AF106" s="2">
        <v>44357</v>
      </c>
      <c r="AG106">
        <v>188.3821527436385</v>
      </c>
      <c r="AH106">
        <v>184.7398649027191</v>
      </c>
      <c r="AI106">
        <v>0.02274739003082734</v>
      </c>
      <c r="AJ106">
        <v>0.03137058466647903</v>
      </c>
      <c r="AK106">
        <v>191.2216577771113</v>
      </c>
      <c r="AL106">
        <v>183.1014616522511</v>
      </c>
      <c r="AM106">
        <v>172.4331916635729</v>
      </c>
      <c r="AR106" s="2">
        <v>44357</v>
      </c>
      <c r="AS106">
        <v>0.1843242670652151</v>
      </c>
      <c r="AT106">
        <v>0.180655694829898</v>
      </c>
      <c r="AU106">
        <v>0.042201203140269</v>
      </c>
      <c r="AV106">
        <v>0.05787772736089062</v>
      </c>
      <c r="AW106">
        <v>0.186979917842915</v>
      </c>
      <c r="AX106">
        <v>0.1792357976123727</v>
      </c>
      <c r="AY106">
        <v>0.1687253921484395</v>
      </c>
    </row>
    <row r="107" spans="1:51">
      <c r="A107" s="2">
        <v>44358</v>
      </c>
      <c r="B107">
        <v>1022.955846353733</v>
      </c>
      <c r="C107">
        <v>0.0003492749374163218</v>
      </c>
      <c r="F107" s="2">
        <v>44976</v>
      </c>
      <c r="G107">
        <v>0.1779893142724567</v>
      </c>
      <c r="H107">
        <v>0.1807216446594458</v>
      </c>
      <c r="I107">
        <v>0.03977886302091563</v>
      </c>
      <c r="J107">
        <v>0.03694952019582708</v>
      </c>
      <c r="K107">
        <v>0.1765658928250759</v>
      </c>
      <c r="L107">
        <v>0.1803396086207491</v>
      </c>
      <c r="M107">
        <v>0.1793971531233222</v>
      </c>
      <c r="N107">
        <v>0.02825800328220747</v>
      </c>
      <c r="S107" s="2">
        <v>44976</v>
      </c>
      <c r="T107">
        <v>0.1779893142724567</v>
      </c>
      <c r="U107">
        <v>0.1807216446594458</v>
      </c>
      <c r="V107">
        <v>0.03977886302091563</v>
      </c>
      <c r="W107">
        <v>0.03694952019582708</v>
      </c>
      <c r="X107">
        <v>0.1765658928250759</v>
      </c>
      <c r="Y107">
        <v>0.1803396086207491</v>
      </c>
      <c r="Z107">
        <v>0.1793971531233222</v>
      </c>
      <c r="AA107">
        <v>0.02825800328220747</v>
      </c>
      <c r="AF107" s="2">
        <v>44358</v>
      </c>
      <c r="AG107">
        <v>188.4122286301361</v>
      </c>
      <c r="AH107">
        <v>184.7693592848963</v>
      </c>
      <c r="AI107">
        <v>0.02275102173325095</v>
      </c>
      <c r="AJ107">
        <v>0.03137559309286153</v>
      </c>
      <c r="AK107">
        <v>191.2521870007741</v>
      </c>
      <c r="AL107">
        <v>183.1306944574718</v>
      </c>
      <c r="AM107">
        <v>172.4607212412179</v>
      </c>
      <c r="AR107" s="2">
        <v>44358</v>
      </c>
      <c r="AS107">
        <v>0.1842583684797914</v>
      </c>
      <c r="AT107">
        <v>0.1804927610107661</v>
      </c>
      <c r="AU107">
        <v>0.04230461235042388</v>
      </c>
      <c r="AV107">
        <v>0.05816434116170358</v>
      </c>
      <c r="AW107">
        <v>0.1869217512297637</v>
      </c>
      <c r="AX107">
        <v>0.1792146691776214</v>
      </c>
      <c r="AY107">
        <v>0.1686434965899299</v>
      </c>
    </row>
    <row r="108" spans="1:51">
      <c r="A108" s="2">
        <v>44359</v>
      </c>
      <c r="B108">
        <v>1022.361049163261</v>
      </c>
      <c r="C108">
        <v>-0.0005814495245249907</v>
      </c>
      <c r="F108" s="2">
        <v>44983</v>
      </c>
      <c r="G108">
        <v>0.177976010558364</v>
      </c>
      <c r="H108">
        <v>0.1809212285731901</v>
      </c>
      <c r="I108">
        <v>0.03978797964473933</v>
      </c>
      <c r="J108">
        <v>0.03666373906092204</v>
      </c>
      <c r="K108">
        <v>0.1766570734825457</v>
      </c>
      <c r="L108">
        <v>0.1807847173433158</v>
      </c>
      <c r="M108">
        <v>0.1797222459867202</v>
      </c>
      <c r="N108">
        <v>0.027487005350203</v>
      </c>
      <c r="S108" s="2">
        <v>44983</v>
      </c>
      <c r="T108">
        <v>0.177976010558364</v>
      </c>
      <c r="U108">
        <v>0.1809212285731901</v>
      </c>
      <c r="V108">
        <v>0.03978797964473933</v>
      </c>
      <c r="W108">
        <v>0.03666373906092204</v>
      </c>
      <c r="X108">
        <v>0.1766570734825457</v>
      </c>
      <c r="Y108">
        <v>0.1807847173433158</v>
      </c>
      <c r="Z108">
        <v>0.1797222459867202</v>
      </c>
      <c r="AA108">
        <v>0.027487005350203</v>
      </c>
      <c r="AF108" s="2">
        <v>44359</v>
      </c>
      <c r="AG108">
        <v>188.4423093183569</v>
      </c>
      <c r="AH108">
        <v>184.7988583759575</v>
      </c>
      <c r="AI108">
        <v>0.02275465401548888</v>
      </c>
      <c r="AJ108">
        <v>0.03138060231885727</v>
      </c>
      <c r="AK108">
        <v>191.282721098537</v>
      </c>
      <c r="AL108">
        <v>183.1599319298146</v>
      </c>
      <c r="AM108">
        <v>172.4882552140588</v>
      </c>
      <c r="AR108" s="2">
        <v>44359</v>
      </c>
      <c r="AS108">
        <v>0.1843379725154976</v>
      </c>
      <c r="AT108">
        <v>0.1807722918142838</v>
      </c>
      <c r="AU108">
        <v>0.04202079409292287</v>
      </c>
      <c r="AV108">
        <v>0.05766550108974044</v>
      </c>
      <c r="AW108">
        <v>0.1871391275056104</v>
      </c>
      <c r="AX108">
        <v>0.1793911577711499</v>
      </c>
      <c r="AY108">
        <v>0.1686731552107949</v>
      </c>
    </row>
    <row r="109" spans="1:51">
      <c r="A109" s="2">
        <v>44360</v>
      </c>
      <c r="B109">
        <v>1022.644912244254</v>
      </c>
      <c r="C109">
        <v>0.000277654436488195</v>
      </c>
      <c r="F109" s="2">
        <v>44990</v>
      </c>
      <c r="G109">
        <v>0.1774875515093892</v>
      </c>
      <c r="H109">
        <v>0.1802904102128192</v>
      </c>
      <c r="I109">
        <v>0.04153420452036401</v>
      </c>
      <c r="J109">
        <v>0.03868897690784586</v>
      </c>
      <c r="K109">
        <v>0.1760958527911199</v>
      </c>
      <c r="L109">
        <v>0.1800139609418417</v>
      </c>
      <c r="M109">
        <v>0.1788029664574464</v>
      </c>
      <c r="N109">
        <v>0.02708607665917375</v>
      </c>
      <c r="S109" s="2">
        <v>44990</v>
      </c>
      <c r="T109">
        <v>0.1774875515093892</v>
      </c>
      <c r="U109">
        <v>0.1802904102128192</v>
      </c>
      <c r="V109">
        <v>0.04153420452036401</v>
      </c>
      <c r="W109">
        <v>0.03868897690784586</v>
      </c>
      <c r="X109">
        <v>0.1760958527911199</v>
      </c>
      <c r="Y109">
        <v>0.1800139609418417</v>
      </c>
      <c r="Z109">
        <v>0.1788029664574464</v>
      </c>
      <c r="AA109">
        <v>0.02708607665917375</v>
      </c>
      <c r="AF109" s="2">
        <v>44360</v>
      </c>
      <c r="AG109">
        <v>188.4723948090675</v>
      </c>
      <c r="AH109">
        <v>184.8283621766545</v>
      </c>
      <c r="AI109">
        <v>0.0227582868776337</v>
      </c>
      <c r="AJ109">
        <v>0.0313856123445939</v>
      </c>
      <c r="AK109">
        <v>191.3132600711781</v>
      </c>
      <c r="AL109">
        <v>183.1891740700248</v>
      </c>
      <c r="AM109">
        <v>172.5157935827972</v>
      </c>
      <c r="AR109" s="2">
        <v>44360</v>
      </c>
      <c r="AS109">
        <v>0.1843357354928546</v>
      </c>
      <c r="AT109">
        <v>0.1807817190176877</v>
      </c>
      <c r="AU109">
        <v>0.04214593956724245</v>
      </c>
      <c r="AV109">
        <v>0.05754817535255748</v>
      </c>
      <c r="AW109">
        <v>0.1870658063120037</v>
      </c>
      <c r="AX109">
        <v>0.1793145884018927</v>
      </c>
      <c r="AY109">
        <v>0.1688080358557615</v>
      </c>
    </row>
    <row r="110" spans="1:51">
      <c r="A110" s="2">
        <v>44361</v>
      </c>
      <c r="B110">
        <v>1022.2841057817</v>
      </c>
      <c r="C110">
        <v>-0.0003528169536011205</v>
      </c>
      <c r="F110" s="2">
        <v>44997</v>
      </c>
      <c r="G110">
        <v>0.2224841276545139</v>
      </c>
      <c r="H110">
        <v>0.2122491744125383</v>
      </c>
      <c r="I110">
        <v>0.06344376151311432</v>
      </c>
      <c r="J110">
        <v>0.04915426983503047</v>
      </c>
      <c r="K110">
        <v>0.1266177671980837</v>
      </c>
      <c r="L110">
        <v>0.1116933301150687</v>
      </c>
      <c r="M110">
        <v>0.1834184458304358</v>
      </c>
      <c r="N110">
        <v>0.03093912344121483</v>
      </c>
      <c r="S110" s="2">
        <v>44997</v>
      </c>
      <c r="T110">
        <v>0.2224841276545139</v>
      </c>
      <c r="U110">
        <v>0.2122491744125383</v>
      </c>
      <c r="V110">
        <v>0.06344376151311432</v>
      </c>
      <c r="W110">
        <v>0.04915426983503047</v>
      </c>
      <c r="X110">
        <v>0.1266177671980837</v>
      </c>
      <c r="Y110">
        <v>0.1116933301150687</v>
      </c>
      <c r="Z110">
        <v>0.1834184458304358</v>
      </c>
      <c r="AA110">
        <v>0.03093912344121483</v>
      </c>
      <c r="AF110" s="2">
        <v>44361</v>
      </c>
      <c r="AG110">
        <v>188.5024851030346</v>
      </c>
      <c r="AH110">
        <v>184.857870687739</v>
      </c>
      <c r="AI110">
        <v>0.02276192031977799</v>
      </c>
      <c r="AJ110">
        <v>0.03139062317019912</v>
      </c>
      <c r="AK110">
        <v>191.3438039194758</v>
      </c>
      <c r="AL110">
        <v>183.2184208788476</v>
      </c>
      <c r="AM110">
        <v>172.5433363481349</v>
      </c>
      <c r="AR110" s="2">
        <v>44361</v>
      </c>
      <c r="AS110">
        <v>0.184416168544005</v>
      </c>
      <c r="AT110">
        <v>0.1807899939109296</v>
      </c>
      <c r="AU110">
        <v>0.04189921746896041</v>
      </c>
      <c r="AV110">
        <v>0.05745008126376815</v>
      </c>
      <c r="AW110">
        <v>0.1871610898574712</v>
      </c>
      <c r="AX110">
        <v>0.1794207137665585</v>
      </c>
      <c r="AY110">
        <v>0.1688627351883071</v>
      </c>
    </row>
    <row r="111" spans="1:51">
      <c r="A111" s="2">
        <v>44362</v>
      </c>
      <c r="B111">
        <v>1022.184355918983</v>
      </c>
      <c r="C111">
        <v>-9.757548038991093E-05</v>
      </c>
      <c r="F111" s="2">
        <v>45004</v>
      </c>
      <c r="G111">
        <v>0.2381993820125896</v>
      </c>
      <c r="H111">
        <v>0.2144239714885953</v>
      </c>
      <c r="I111">
        <v>0.06457779231378509</v>
      </c>
      <c r="J111">
        <v>0.04847295007876132</v>
      </c>
      <c r="K111">
        <v>0.1076774514688518</v>
      </c>
      <c r="L111">
        <v>0.09386740176045957</v>
      </c>
      <c r="M111">
        <v>0.2002322415541248</v>
      </c>
      <c r="N111">
        <v>0.03254880932283261</v>
      </c>
      <c r="S111" s="2">
        <v>45004</v>
      </c>
      <c r="T111">
        <v>0.2381993820125896</v>
      </c>
      <c r="U111">
        <v>0.2144239714885953</v>
      </c>
      <c r="V111">
        <v>0.06457779231378509</v>
      </c>
      <c r="W111">
        <v>0.04847295007876132</v>
      </c>
      <c r="X111">
        <v>0.1076774514688518</v>
      </c>
      <c r="Y111">
        <v>0.09386740176045957</v>
      </c>
      <c r="Z111">
        <v>0.2002322415541248</v>
      </c>
      <c r="AA111">
        <v>0.03254880932283261</v>
      </c>
      <c r="AF111" s="2">
        <v>44362</v>
      </c>
      <c r="AG111">
        <v>188.5325802010251</v>
      </c>
      <c r="AH111">
        <v>184.8873839099632</v>
      </c>
      <c r="AI111">
        <v>0.02276555434201436</v>
      </c>
      <c r="AJ111">
        <v>0.03139563479580062</v>
      </c>
      <c r="AK111">
        <v>191.3743526442084</v>
      </c>
      <c r="AL111">
        <v>183.2476723570284</v>
      </c>
      <c r="AM111">
        <v>172.570883510774</v>
      </c>
      <c r="AR111" s="2">
        <v>44362</v>
      </c>
      <c r="AS111">
        <v>0.1845022982208913</v>
      </c>
      <c r="AT111">
        <v>0.1808936629601622</v>
      </c>
      <c r="AU111">
        <v>0.04163677133076927</v>
      </c>
      <c r="AV111">
        <v>0.05732381769711725</v>
      </c>
      <c r="AW111">
        <v>0.18728003221114</v>
      </c>
      <c r="AX111">
        <v>0.1794259921917991</v>
      </c>
      <c r="AY111">
        <v>0.168937425388121</v>
      </c>
    </row>
    <row r="112" spans="1:51">
      <c r="A112" s="2">
        <v>44363</v>
      </c>
      <c r="B112">
        <v>1021.714172251379</v>
      </c>
      <c r="C112">
        <v>-0.0004599793225967819</v>
      </c>
      <c r="F112" s="2">
        <v>45011</v>
      </c>
      <c r="G112">
        <v>0.2352806164302284</v>
      </c>
      <c r="H112">
        <v>0.2131921741834967</v>
      </c>
      <c r="I112">
        <v>0.06291246174577267</v>
      </c>
      <c r="J112">
        <v>0.04849112652799541</v>
      </c>
      <c r="K112">
        <v>0.1082623050905489</v>
      </c>
      <c r="L112">
        <v>0.09407191398584823</v>
      </c>
      <c r="M112">
        <v>0.1992801313193411</v>
      </c>
      <c r="N112">
        <v>0.03850927071676873</v>
      </c>
      <c r="S112" s="2">
        <v>45011</v>
      </c>
      <c r="T112">
        <v>0.2352806164302284</v>
      </c>
      <c r="U112">
        <v>0.2131921741834967</v>
      </c>
      <c r="V112">
        <v>0.06291246174577267</v>
      </c>
      <c r="W112">
        <v>0.04849112652799541</v>
      </c>
      <c r="X112">
        <v>0.1082623050905489</v>
      </c>
      <c r="Y112">
        <v>0.09407191398584823</v>
      </c>
      <c r="Z112">
        <v>0.1992801313193411</v>
      </c>
      <c r="AA112">
        <v>0.03850927071676873</v>
      </c>
      <c r="AF112" s="2">
        <v>44363</v>
      </c>
      <c r="AG112">
        <v>188.5626801038059</v>
      </c>
      <c r="AH112">
        <v>184.9169018440792</v>
      </c>
      <c r="AI112">
        <v>0.02276918894443542</v>
      </c>
      <c r="AJ112">
        <v>0.03140064722152613</v>
      </c>
      <c r="AK112">
        <v>191.4049062461545</v>
      </c>
      <c r="AL112">
        <v>183.2769285053126</v>
      </c>
      <c r="AM112">
        <v>172.5984350714164</v>
      </c>
      <c r="AR112" s="2">
        <v>44363</v>
      </c>
      <c r="AS112">
        <v>0.184564359325928</v>
      </c>
      <c r="AT112">
        <v>0.1810467033064406</v>
      </c>
      <c r="AU112">
        <v>0.04148834122581047</v>
      </c>
      <c r="AV112">
        <v>0.05704875508861514</v>
      </c>
      <c r="AW112">
        <v>0.1873627810745767</v>
      </c>
      <c r="AX112">
        <v>0.1795604789679392</v>
      </c>
      <c r="AY112">
        <v>0.1689285810106899</v>
      </c>
    </row>
    <row r="113" spans="1:51">
      <c r="A113" s="2">
        <v>44364</v>
      </c>
      <c r="B113">
        <v>1019.532618249876</v>
      </c>
      <c r="C113">
        <v>-0.002135190115544638</v>
      </c>
      <c r="F113" s="2">
        <v>45018</v>
      </c>
      <c r="G113">
        <v>0.2478651670041568</v>
      </c>
      <c r="H113">
        <v>0.2196999927685784</v>
      </c>
      <c r="I113">
        <v>0.05943187943452489</v>
      </c>
      <c r="J113">
        <v>0.04242759017867387</v>
      </c>
      <c r="K113">
        <v>0.09738750124464808</v>
      </c>
      <c r="L113">
        <v>0.08287692599948689</v>
      </c>
      <c r="M113">
        <v>0.2036741018084111</v>
      </c>
      <c r="N113">
        <v>0.04663684156151991</v>
      </c>
      <c r="S113" s="2">
        <v>45018</v>
      </c>
      <c r="T113">
        <v>0.2478651670041568</v>
      </c>
      <c r="U113">
        <v>0.2196999927685784</v>
      </c>
      <c r="V113">
        <v>0.05943187943452489</v>
      </c>
      <c r="W113">
        <v>0.04242759017867387</v>
      </c>
      <c r="X113">
        <v>0.09738750124464808</v>
      </c>
      <c r="Y113">
        <v>0.08287692599948689</v>
      </c>
      <c r="Z113">
        <v>0.2036741018084111</v>
      </c>
      <c r="AA113">
        <v>0.04663684156151991</v>
      </c>
      <c r="AF113" s="2">
        <v>44364</v>
      </c>
      <c r="AG113">
        <v>188.5927848121442</v>
      </c>
      <c r="AH113">
        <v>184.9464244908393</v>
      </c>
      <c r="AI113">
        <v>0.02277282412713379</v>
      </c>
      <c r="AJ113">
        <v>0.03140566044750338</v>
      </c>
      <c r="AK113">
        <v>191.4354647260928</v>
      </c>
      <c r="AL113">
        <v>183.3061893244458</v>
      </c>
      <c r="AM113">
        <v>172.6259910307643</v>
      </c>
      <c r="AR113" s="2">
        <v>44364</v>
      </c>
      <c r="AS113">
        <v>0.1849509391447164</v>
      </c>
      <c r="AT113">
        <v>0.1814452043531643</v>
      </c>
      <c r="AU113">
        <v>0.04072453099866668</v>
      </c>
      <c r="AV113">
        <v>0.05602211499861543</v>
      </c>
      <c r="AW113">
        <v>0.18773535704273</v>
      </c>
      <c r="AX113">
        <v>0.1799090662533867</v>
      </c>
      <c r="AY113">
        <v>0.1692127872087205</v>
      </c>
    </row>
    <row r="114" spans="1:51">
      <c r="A114" s="2">
        <v>44365</v>
      </c>
      <c r="B114">
        <v>1017.706409711396</v>
      </c>
      <c r="C114">
        <v>-0.001791221296690404</v>
      </c>
      <c r="F114" s="2">
        <v>45025</v>
      </c>
      <c r="G114">
        <v>0.2498122353855244</v>
      </c>
      <c r="H114">
        <v>0.2207723169285735</v>
      </c>
      <c r="I114">
        <v>0.05756100604659769</v>
      </c>
      <c r="J114">
        <v>0.04154448194267999</v>
      </c>
      <c r="K114">
        <v>0.09696679592542319</v>
      </c>
      <c r="L114">
        <v>0.08267181680646848</v>
      </c>
      <c r="M114">
        <v>0.2043798307235484</v>
      </c>
      <c r="N114">
        <v>0.0462915162411844</v>
      </c>
      <c r="S114" s="2">
        <v>45025</v>
      </c>
      <c r="T114">
        <v>0.2498122353855244</v>
      </c>
      <c r="U114">
        <v>0.2207723169285735</v>
      </c>
      <c r="V114">
        <v>0.05756100604659769</v>
      </c>
      <c r="W114">
        <v>0.04154448194267999</v>
      </c>
      <c r="X114">
        <v>0.09696679592542319</v>
      </c>
      <c r="Y114">
        <v>0.08267181680646848</v>
      </c>
      <c r="Z114">
        <v>0.2043798307235484</v>
      </c>
      <c r="AA114">
        <v>0.0462915162411844</v>
      </c>
      <c r="AF114" s="2">
        <v>44365</v>
      </c>
      <c r="AG114">
        <v>188.6228943268072</v>
      </c>
      <c r="AH114">
        <v>184.9759518509958</v>
      </c>
      <c r="AI114">
        <v>0.02277645989020212</v>
      </c>
      <c r="AJ114">
        <v>0.03141067447386015</v>
      </c>
      <c r="AK114">
        <v>191.466028084802</v>
      </c>
      <c r="AL114">
        <v>183.3354548151738</v>
      </c>
      <c r="AM114">
        <v>172.6535513895199</v>
      </c>
      <c r="AR114" s="2">
        <v>44365</v>
      </c>
      <c r="AS114">
        <v>0.1853486198853576</v>
      </c>
      <c r="AT114">
        <v>0.181762021424137</v>
      </c>
      <c r="AU114">
        <v>0.04001641000918491</v>
      </c>
      <c r="AV114">
        <v>0.05479499010106481</v>
      </c>
      <c r="AW114">
        <v>0.1881164375480291</v>
      </c>
      <c r="AX114">
        <v>0.180313659400341</v>
      </c>
      <c r="AY114">
        <v>0.1696478616318856</v>
      </c>
    </row>
    <row r="115" spans="1:51">
      <c r="A115" s="2">
        <v>44366</v>
      </c>
      <c r="B115">
        <v>1017.229854937167</v>
      </c>
      <c r="C115">
        <v>-0.0004682635086912246</v>
      </c>
      <c r="F115" s="2">
        <v>45032</v>
      </c>
      <c r="G115">
        <v>0.2499348837290359</v>
      </c>
      <c r="H115">
        <v>0.2208301671292187</v>
      </c>
      <c r="I115">
        <v>0.0568846535454729</v>
      </c>
      <c r="J115">
        <v>0.04174539138119437</v>
      </c>
      <c r="K115">
        <v>0.09772629155765414</v>
      </c>
      <c r="L115">
        <v>0.08367942509139391</v>
      </c>
      <c r="M115">
        <v>0.2048108868632807</v>
      </c>
      <c r="N115">
        <v>0.04438830070274929</v>
      </c>
      <c r="S115" s="2">
        <v>45032</v>
      </c>
      <c r="T115">
        <v>0.2499348837290359</v>
      </c>
      <c r="U115">
        <v>0.2208301671292187</v>
      </c>
      <c r="V115">
        <v>0.0568846535454729</v>
      </c>
      <c r="W115">
        <v>0.04174539138119437</v>
      </c>
      <c r="X115">
        <v>0.09772629155765414</v>
      </c>
      <c r="Y115">
        <v>0.08367942509139391</v>
      </c>
      <c r="Z115">
        <v>0.2048108868632807</v>
      </c>
      <c r="AA115">
        <v>0.04438830070274929</v>
      </c>
      <c r="AF115" s="2">
        <v>44366</v>
      </c>
      <c r="AG115">
        <v>188.6530086485622</v>
      </c>
      <c r="AH115">
        <v>185.0054839253013</v>
      </c>
      <c r="AI115">
        <v>0.02278009623373307</v>
      </c>
      <c r="AJ115">
        <v>0.03141568930072422</v>
      </c>
      <c r="AK115">
        <v>191.4965963230611</v>
      </c>
      <c r="AL115">
        <v>183.3647249782423</v>
      </c>
      <c r="AM115">
        <v>172.6811161483858</v>
      </c>
      <c r="AR115" s="2">
        <v>44366</v>
      </c>
      <c r="AS115">
        <v>0.1855403989614721</v>
      </c>
      <c r="AT115">
        <v>0.1818959516609738</v>
      </c>
      <c r="AU115">
        <v>0.03969625535117444</v>
      </c>
      <c r="AV115">
        <v>0.05440015295877849</v>
      </c>
      <c r="AW115">
        <v>0.1882863846522246</v>
      </c>
      <c r="AX115">
        <v>0.1805125824876867</v>
      </c>
      <c r="AY115">
        <v>0.1696682739276898</v>
      </c>
    </row>
    <row r="116" spans="1:51">
      <c r="A116" s="2">
        <v>44367</v>
      </c>
      <c r="B116">
        <v>1016.915812799755</v>
      </c>
      <c r="C116">
        <v>-0.0003087228868559055</v>
      </c>
      <c r="F116" s="2">
        <v>45039</v>
      </c>
      <c r="G116">
        <v>0.2485729928565092</v>
      </c>
      <c r="H116">
        <v>0.2200705504870444</v>
      </c>
      <c r="I116">
        <v>0.05751368299532623</v>
      </c>
      <c r="J116">
        <v>0.04273554170063785</v>
      </c>
      <c r="K116">
        <v>0.09829305812584498</v>
      </c>
      <c r="L116">
        <v>0.08405042295923208</v>
      </c>
      <c r="M116">
        <v>0.2038962107326972</v>
      </c>
      <c r="N116">
        <v>0.04486754014270806</v>
      </c>
      <c r="S116" s="2">
        <v>45039</v>
      </c>
      <c r="T116">
        <v>0.2485729928565092</v>
      </c>
      <c r="U116">
        <v>0.2200705504870444</v>
      </c>
      <c r="V116">
        <v>0.05751368299532623</v>
      </c>
      <c r="W116">
        <v>0.04273554170063785</v>
      </c>
      <c r="X116">
        <v>0.09829305812584498</v>
      </c>
      <c r="Y116">
        <v>0.08405042295923208</v>
      </c>
      <c r="Z116">
        <v>0.2038962107326972</v>
      </c>
      <c r="AA116">
        <v>0.04486754014270806</v>
      </c>
      <c r="AF116" s="2">
        <v>44367</v>
      </c>
      <c r="AG116">
        <v>188.6831277781767</v>
      </c>
      <c r="AH116">
        <v>185.0350207145084</v>
      </c>
      <c r="AI116">
        <v>0.0227837331578193</v>
      </c>
      <c r="AJ116">
        <v>0.03142070492822339</v>
      </c>
      <c r="AK116">
        <v>191.5271694416491</v>
      </c>
      <c r="AL116">
        <v>183.3939998143974</v>
      </c>
      <c r="AM116">
        <v>172.7086853080642</v>
      </c>
      <c r="AR116" s="2">
        <v>44367</v>
      </c>
      <c r="AS116">
        <v>0.1855882043695331</v>
      </c>
      <c r="AT116">
        <v>0.181964175138959</v>
      </c>
      <c r="AU116">
        <v>0.03968826324702893</v>
      </c>
      <c r="AV116">
        <v>0.05425803037770245</v>
      </c>
      <c r="AW116">
        <v>0.1882871805709005</v>
      </c>
      <c r="AX116">
        <v>0.1805041913366299</v>
      </c>
      <c r="AY116">
        <v>0.1697099549592462</v>
      </c>
    </row>
    <row r="117" spans="1:51">
      <c r="A117" s="2">
        <v>44368</v>
      </c>
      <c r="B117">
        <v>1017.61404118753</v>
      </c>
      <c r="C117">
        <v>0.0006866137579797371</v>
      </c>
      <c r="F117" s="2">
        <v>45046</v>
      </c>
      <c r="G117">
        <v>0.247746969384909</v>
      </c>
      <c r="H117">
        <v>0.2196757274644291</v>
      </c>
      <c r="I117">
        <v>0.0581274571019643</v>
      </c>
      <c r="J117">
        <v>0.04363403495423648</v>
      </c>
      <c r="K117">
        <v>0.09972875580580687</v>
      </c>
      <c r="L117">
        <v>0.08549033817655349</v>
      </c>
      <c r="M117">
        <v>0.2030904780584892</v>
      </c>
      <c r="N117">
        <v>0.04250623905361149</v>
      </c>
      <c r="S117" s="2">
        <v>45046</v>
      </c>
      <c r="T117">
        <v>0.247746969384909</v>
      </c>
      <c r="U117">
        <v>0.2196757274644291</v>
      </c>
      <c r="V117">
        <v>0.0581274571019643</v>
      </c>
      <c r="W117">
        <v>0.04363403495423648</v>
      </c>
      <c r="X117">
        <v>0.09972875580580687</v>
      </c>
      <c r="Y117">
        <v>0.08549033817655349</v>
      </c>
      <c r="Z117">
        <v>0.2030904780584892</v>
      </c>
      <c r="AA117">
        <v>0.04250623905361149</v>
      </c>
      <c r="AF117" s="2">
        <v>44368</v>
      </c>
      <c r="AG117">
        <v>188.7132517164183</v>
      </c>
      <c r="AH117">
        <v>185.0645622193699</v>
      </c>
      <c r="AI117">
        <v>0.02278737066255352</v>
      </c>
      <c r="AJ117">
        <v>0.03142572135648548</v>
      </c>
      <c r="AK117">
        <v>191.5577474413452</v>
      </c>
      <c r="AL117">
        <v>183.4232793243851</v>
      </c>
      <c r="AM117">
        <v>172.7362588692579</v>
      </c>
      <c r="AR117" s="2">
        <v>44368</v>
      </c>
      <c r="AS117">
        <v>0.1854200545017688</v>
      </c>
      <c r="AT117">
        <v>0.181807579112492</v>
      </c>
      <c r="AU117">
        <v>0.03980113253402925</v>
      </c>
      <c r="AV117">
        <v>0.05465125178630977</v>
      </c>
      <c r="AW117">
        <v>0.1882226813565078</v>
      </c>
      <c r="AX117">
        <v>0.1803692142464361</v>
      </c>
      <c r="AY117">
        <v>0.1697280864624563</v>
      </c>
    </row>
    <row r="118" spans="1:51">
      <c r="A118" s="2">
        <v>44369</v>
      </c>
      <c r="B118">
        <v>1018.328846819182</v>
      </c>
      <c r="C118">
        <v>0.0007024329487608227</v>
      </c>
      <c r="F118" s="2">
        <v>45053</v>
      </c>
      <c r="G118">
        <v>0.2510167968789372</v>
      </c>
      <c r="H118">
        <v>0.2213870625417619</v>
      </c>
      <c r="I118">
        <v>0.05548288556202526</v>
      </c>
      <c r="J118">
        <v>0.04259446990967773</v>
      </c>
      <c r="K118">
        <v>0.09797108013485409</v>
      </c>
      <c r="L118">
        <v>0.08492435438613673</v>
      </c>
      <c r="M118">
        <v>0.2042928154899382</v>
      </c>
      <c r="N118">
        <v>0.04233053509666882</v>
      </c>
      <c r="S118" s="2">
        <v>45053</v>
      </c>
      <c r="T118">
        <v>0.2510167968789372</v>
      </c>
      <c r="U118">
        <v>0.2213870625417619</v>
      </c>
      <c r="V118">
        <v>0.05548288556202526</v>
      </c>
      <c r="W118">
        <v>0.04259446990967773</v>
      </c>
      <c r="X118">
        <v>0.09797108013485409</v>
      </c>
      <c r="Y118">
        <v>0.08492435438613673</v>
      </c>
      <c r="Z118">
        <v>0.2042928154899382</v>
      </c>
      <c r="AA118">
        <v>0.04233053509666882</v>
      </c>
      <c r="AF118" s="2">
        <v>44369</v>
      </c>
      <c r="AG118">
        <v>188.7433804640547</v>
      </c>
      <c r="AH118">
        <v>185.0941084406386</v>
      </c>
      <c r="AI118">
        <v>0.02279100874802841</v>
      </c>
      <c r="AJ118">
        <v>0.03143073858563834</v>
      </c>
      <c r="AK118">
        <v>191.5883303229286</v>
      </c>
      <c r="AL118">
        <v>183.4525635089516</v>
      </c>
      <c r="AM118">
        <v>172.7638368326696</v>
      </c>
      <c r="AR118" s="2">
        <v>44369</v>
      </c>
      <c r="AS118">
        <v>0.1853093213164068</v>
      </c>
      <c r="AT118">
        <v>0.1817941786492004</v>
      </c>
      <c r="AU118">
        <v>0.04004756734015323</v>
      </c>
      <c r="AV118">
        <v>0.05519338543365576</v>
      </c>
      <c r="AW118">
        <v>0.1881746187496284</v>
      </c>
      <c r="AX118">
        <v>0.1803817894820874</v>
      </c>
      <c r="AY118">
        <v>0.1690991390288678</v>
      </c>
    </row>
    <row r="119" spans="1:51">
      <c r="A119" s="2">
        <v>44370</v>
      </c>
      <c r="B119">
        <v>1018.724611608815</v>
      </c>
      <c r="C119">
        <v>0.000388641440207893</v>
      </c>
      <c r="F119" s="2">
        <v>45060</v>
      </c>
      <c r="G119">
        <v>0.2497503323165733</v>
      </c>
      <c r="H119">
        <v>0.2204546135270546</v>
      </c>
      <c r="I119">
        <v>0.05604612520160104</v>
      </c>
      <c r="J119">
        <v>0.04368100924411307</v>
      </c>
      <c r="K119">
        <v>0.09736090380511707</v>
      </c>
      <c r="L119">
        <v>0.08586891592872445</v>
      </c>
      <c r="M119">
        <v>0.2038521831350348</v>
      </c>
      <c r="N119">
        <v>0.04298591684178178</v>
      </c>
      <c r="S119" s="2">
        <v>45060</v>
      </c>
      <c r="T119">
        <v>0.2497503323165733</v>
      </c>
      <c r="U119">
        <v>0.2204546135270546</v>
      </c>
      <c r="V119">
        <v>0.05604612520160104</v>
      </c>
      <c r="W119">
        <v>0.04368100924411307</v>
      </c>
      <c r="X119">
        <v>0.09736090380511707</v>
      </c>
      <c r="Y119">
        <v>0.08586891592872445</v>
      </c>
      <c r="Z119">
        <v>0.2038521831350348</v>
      </c>
      <c r="AA119">
        <v>0.04298591684178178</v>
      </c>
      <c r="AF119" s="2">
        <v>44370</v>
      </c>
      <c r="AG119">
        <v>188.7735140218538</v>
      </c>
      <c r="AH119">
        <v>185.1236593790676</v>
      </c>
      <c r="AI119">
        <v>0.02279464741433671</v>
      </c>
      <c r="AJ119">
        <v>0.03143575661580983</v>
      </c>
      <c r="AK119">
        <v>191.6189180871787</v>
      </c>
      <c r="AL119">
        <v>183.4818523688432</v>
      </c>
      <c r="AM119">
        <v>172.791419199002</v>
      </c>
      <c r="AR119" s="2">
        <v>44370</v>
      </c>
      <c r="AS119">
        <v>0.1853593717752275</v>
      </c>
      <c r="AT119">
        <v>0.1817762849781099</v>
      </c>
      <c r="AU119">
        <v>0.03986944654259687</v>
      </c>
      <c r="AV119">
        <v>0.05495095697049479</v>
      </c>
      <c r="AW119">
        <v>0.188143009778561</v>
      </c>
      <c r="AX119">
        <v>0.1802841750044616</v>
      </c>
      <c r="AY119">
        <v>0.1696167549505485</v>
      </c>
    </row>
    <row r="120" spans="1:51">
      <c r="A120" s="2">
        <v>44371</v>
      </c>
      <c r="B120">
        <v>1018.48451781002</v>
      </c>
      <c r="C120">
        <v>-0.0002356807679514406</v>
      </c>
      <c r="F120" s="2">
        <v>45067</v>
      </c>
      <c r="G120">
        <v>0.2495041746284096</v>
      </c>
      <c r="H120">
        <v>0.2201454070437253</v>
      </c>
      <c r="I120">
        <v>0.05625762050357784</v>
      </c>
      <c r="J120">
        <v>0.04340184858151626</v>
      </c>
      <c r="K120">
        <v>0.09782234231391489</v>
      </c>
      <c r="L120">
        <v>0.08591517749098838</v>
      </c>
      <c r="M120">
        <v>0.2037740637508083</v>
      </c>
      <c r="N120">
        <v>0.04317936568705943</v>
      </c>
      <c r="S120" s="2">
        <v>45067</v>
      </c>
      <c r="T120">
        <v>0.2495041746284096</v>
      </c>
      <c r="U120">
        <v>0.2201454070437253</v>
      </c>
      <c r="V120">
        <v>0.05625762050357784</v>
      </c>
      <c r="W120">
        <v>0.04340184858151626</v>
      </c>
      <c r="X120">
        <v>0.09782234231391489</v>
      </c>
      <c r="Y120">
        <v>0.08591517749098838</v>
      </c>
      <c r="Z120">
        <v>0.2037740637508083</v>
      </c>
      <c r="AA120">
        <v>0.04317936568705943</v>
      </c>
      <c r="AF120" s="2">
        <v>44371</v>
      </c>
      <c r="AG120">
        <v>188.8036523905835</v>
      </c>
      <c r="AH120">
        <v>185.1532150354098</v>
      </c>
      <c r="AI120">
        <v>0.02279828666157113</v>
      </c>
      <c r="AJ120">
        <v>0.03144077544712784</v>
      </c>
      <c r="AK120">
        <v>191.6495107348752</v>
      </c>
      <c r="AL120">
        <v>183.5111459048064</v>
      </c>
      <c r="AM120">
        <v>172.8190059689582</v>
      </c>
      <c r="AR120" s="2">
        <v>44371</v>
      </c>
      <c r="AS120">
        <v>0.1854120601388065</v>
      </c>
      <c r="AT120">
        <v>0.1817622969112246</v>
      </c>
      <c r="AU120">
        <v>0.03987828990706713</v>
      </c>
      <c r="AV120">
        <v>0.05484804075343064</v>
      </c>
      <c r="AW120">
        <v>0.1881779153865599</v>
      </c>
      <c r="AX120">
        <v>0.1802464942697651</v>
      </c>
      <c r="AY120">
        <v>0.1696749026331461</v>
      </c>
    </row>
    <row r="121" spans="1:51">
      <c r="A121" s="2">
        <v>44372</v>
      </c>
      <c r="B121">
        <v>1018.225302568262</v>
      </c>
      <c r="C121">
        <v>-0.0002545107335699681</v>
      </c>
      <c r="F121" s="2">
        <v>45074</v>
      </c>
      <c r="G121">
        <v>0.2618011286142191</v>
      </c>
      <c r="H121">
        <v>0.2332978301051941</v>
      </c>
      <c r="I121">
        <v>0.06333125612865222</v>
      </c>
      <c r="J121">
        <v>0.05181722327686264</v>
      </c>
      <c r="K121">
        <v>0.1136252557776</v>
      </c>
      <c r="L121">
        <v>0.1005776398389545</v>
      </c>
      <c r="M121">
        <v>0.1254611855174029</v>
      </c>
      <c r="N121">
        <v>0.05008848074111454</v>
      </c>
      <c r="S121" s="2">
        <v>45074</v>
      </c>
      <c r="T121">
        <v>0.2618011286142191</v>
      </c>
      <c r="U121">
        <v>0.2332978301051941</v>
      </c>
      <c r="V121">
        <v>0.06333125612865222</v>
      </c>
      <c r="W121">
        <v>0.05181722327686264</v>
      </c>
      <c r="X121">
        <v>0.1136252557776</v>
      </c>
      <c r="Y121">
        <v>0.1005776398389545</v>
      </c>
      <c r="Z121">
        <v>0.1254611855174029</v>
      </c>
      <c r="AA121">
        <v>0.05008848074111454</v>
      </c>
      <c r="AF121" s="2">
        <v>44372</v>
      </c>
      <c r="AG121">
        <v>188.8337955710118</v>
      </c>
      <c r="AH121">
        <v>185.1827754104187</v>
      </c>
      <c r="AI121">
        <v>0.02280192648982442</v>
      </c>
      <c r="AJ121">
        <v>0.03144579507972027</v>
      </c>
      <c r="AK121">
        <v>191.6801082667976</v>
      </c>
      <c r="AL121">
        <v>183.5404441175877</v>
      </c>
      <c r="AM121">
        <v>172.8465971432412</v>
      </c>
      <c r="AR121" s="2">
        <v>44372</v>
      </c>
      <c r="AS121">
        <v>0.1854586357017005</v>
      </c>
      <c r="AT121">
        <v>0.1818530335483369</v>
      </c>
      <c r="AU121">
        <v>0.0397528687820227</v>
      </c>
      <c r="AV121">
        <v>0.05483423933655834</v>
      </c>
      <c r="AW121">
        <v>0.188204689890429</v>
      </c>
      <c r="AX121">
        <v>0.1802828669188196</v>
      </c>
      <c r="AY121">
        <v>0.169613665822133</v>
      </c>
    </row>
    <row r="122" spans="1:51">
      <c r="A122" s="2">
        <v>44373</v>
      </c>
      <c r="B122">
        <v>1019.095375394742</v>
      </c>
      <c r="C122">
        <v>0.0008544993178667415</v>
      </c>
      <c r="F122" s="2">
        <v>45081</v>
      </c>
      <c r="G122">
        <v>0.2593723491922286</v>
      </c>
      <c r="H122">
        <v>0.2307615169499441</v>
      </c>
      <c r="I122">
        <v>0.06480376895668599</v>
      </c>
      <c r="J122">
        <v>0.05457318437161082</v>
      </c>
      <c r="K122">
        <v>0.1140586270112393</v>
      </c>
      <c r="L122">
        <v>0.1015471592894198</v>
      </c>
      <c r="M122">
        <v>0.1232422545558137</v>
      </c>
      <c r="N122">
        <v>0.05164113967305768</v>
      </c>
      <c r="S122" s="2">
        <v>45081</v>
      </c>
      <c r="T122">
        <v>0.2593723491922286</v>
      </c>
      <c r="U122">
        <v>0.2307615169499441</v>
      </c>
      <c r="V122">
        <v>0.06480376895668599</v>
      </c>
      <c r="W122">
        <v>0.05457318437161082</v>
      </c>
      <c r="X122">
        <v>0.1140586270112393</v>
      </c>
      <c r="Y122">
        <v>0.1015471592894198</v>
      </c>
      <c r="Z122">
        <v>0.1232422545558137</v>
      </c>
      <c r="AA122">
        <v>0.05164113967305768</v>
      </c>
      <c r="AF122" s="2">
        <v>44373</v>
      </c>
      <c r="AG122">
        <v>188.8639435639071</v>
      </c>
      <c r="AH122">
        <v>185.2123405048474</v>
      </c>
      <c r="AI122">
        <v>0.02280556689918936</v>
      </c>
      <c r="AJ122">
        <v>0.03145081551371506</v>
      </c>
      <c r="AK122">
        <v>191.7107106837257</v>
      </c>
      <c r="AL122">
        <v>183.5697470079338</v>
      </c>
      <c r="AM122">
        <v>172.8741927225541</v>
      </c>
      <c r="AR122" s="2">
        <v>44373</v>
      </c>
      <c r="AS122">
        <v>0.1853307288961799</v>
      </c>
      <c r="AT122">
        <v>0.1817055361174012</v>
      </c>
      <c r="AU122">
        <v>0.03981625796772709</v>
      </c>
      <c r="AV122">
        <v>0.05500635175403175</v>
      </c>
      <c r="AW122">
        <v>0.1881179553984249</v>
      </c>
      <c r="AX122">
        <v>0.1803744785095877</v>
      </c>
      <c r="AY122">
        <v>0.1696486913566475</v>
      </c>
    </row>
    <row r="123" spans="1:51">
      <c r="A123" s="2">
        <v>44374</v>
      </c>
      <c r="B123">
        <v>1019.285583618758</v>
      </c>
      <c r="C123">
        <v>0.0001866441832718557</v>
      </c>
      <c r="F123" s="2">
        <v>45088</v>
      </c>
      <c r="G123">
        <v>0.25772664295381</v>
      </c>
      <c r="H123">
        <v>0.2290916793507854</v>
      </c>
      <c r="I123">
        <v>0.06415794041645712</v>
      </c>
      <c r="J123">
        <v>0.05527389357561502</v>
      </c>
      <c r="K123">
        <v>0.1150792274688631</v>
      </c>
      <c r="L123">
        <v>0.1019858239222034</v>
      </c>
      <c r="M123">
        <v>0.1234771081385273</v>
      </c>
      <c r="N123">
        <v>0.05320768417373842</v>
      </c>
      <c r="S123" s="2">
        <v>45088</v>
      </c>
      <c r="T123">
        <v>0.25772664295381</v>
      </c>
      <c r="U123">
        <v>0.2290916793507854</v>
      </c>
      <c r="V123">
        <v>0.06415794041645712</v>
      </c>
      <c r="W123">
        <v>0.05527389357561502</v>
      </c>
      <c r="X123">
        <v>0.1150792274688631</v>
      </c>
      <c r="Y123">
        <v>0.1019858239222034</v>
      </c>
      <c r="Z123">
        <v>0.1234771081385273</v>
      </c>
      <c r="AA123">
        <v>0.05320768417373842</v>
      </c>
      <c r="AF123" s="2">
        <v>44374</v>
      </c>
      <c r="AG123">
        <v>188.8940963700375</v>
      </c>
      <c r="AH123">
        <v>185.2419103194495</v>
      </c>
      <c r="AI123">
        <v>0.02280920788975871</v>
      </c>
      <c r="AJ123">
        <v>0.03145583674924014</v>
      </c>
      <c r="AK123">
        <v>191.7413179864395</v>
      </c>
      <c r="AL123">
        <v>183.5990545765914</v>
      </c>
      <c r="AM123">
        <v>172.9017927076003</v>
      </c>
      <c r="AR123" s="2">
        <v>44374</v>
      </c>
      <c r="AS123">
        <v>0.1853149315290812</v>
      </c>
      <c r="AT123">
        <v>0.1816185838038172</v>
      </c>
      <c r="AU123">
        <v>0.03986031768821321</v>
      </c>
      <c r="AV123">
        <v>0.05501550208243885</v>
      </c>
      <c r="AW123">
        <v>0.1882355594932029</v>
      </c>
      <c r="AX123">
        <v>0.1803286392923282</v>
      </c>
      <c r="AY123">
        <v>0.1696264661109185</v>
      </c>
    </row>
    <row r="124" spans="1:51">
      <c r="A124" s="2">
        <v>44375</v>
      </c>
      <c r="B124">
        <v>1019.947408067934</v>
      </c>
      <c r="C124">
        <v>0.000649302275841368</v>
      </c>
      <c r="F124" s="2">
        <v>45095</v>
      </c>
      <c r="G124">
        <v>0.2569389777464124</v>
      </c>
      <c r="H124">
        <v>0.2288797171640518</v>
      </c>
      <c r="I124">
        <v>0.06499823625735589</v>
      </c>
      <c r="J124">
        <v>0.0550936734220385</v>
      </c>
      <c r="K124">
        <v>0.1151428187771697</v>
      </c>
      <c r="L124">
        <v>0.1020327231757773</v>
      </c>
      <c r="M124">
        <v>0.1233830578446858</v>
      </c>
      <c r="N124">
        <v>0.05353079561250843</v>
      </c>
      <c r="S124" s="2">
        <v>45095</v>
      </c>
      <c r="T124">
        <v>0.2569389777464124</v>
      </c>
      <c r="U124">
        <v>0.2288797171640518</v>
      </c>
      <c r="V124">
        <v>0.06499823625735589</v>
      </c>
      <c r="W124">
        <v>0.0550936734220385</v>
      </c>
      <c r="X124">
        <v>0.1151428187771697</v>
      </c>
      <c r="Y124">
        <v>0.1020327231757773</v>
      </c>
      <c r="Z124">
        <v>0.1233830578446858</v>
      </c>
      <c r="AA124">
        <v>0.05353079561250843</v>
      </c>
      <c r="AF124" s="2">
        <v>44375</v>
      </c>
      <c r="AG124">
        <v>188.9242539901717</v>
      </c>
      <c r="AH124">
        <v>185.2714848549787</v>
      </c>
      <c r="AI124">
        <v>0.02281284946162527</v>
      </c>
      <c r="AJ124">
        <v>0.03146085878642348</v>
      </c>
      <c r="AK124">
        <v>191.771930175719</v>
      </c>
      <c r="AL124">
        <v>183.6283668243075</v>
      </c>
      <c r="AM124">
        <v>172.9293970990831</v>
      </c>
      <c r="AR124" s="2">
        <v>44375</v>
      </c>
      <c r="AS124">
        <v>0.1852627947172735</v>
      </c>
      <c r="AT124">
        <v>0.1815621455161126</v>
      </c>
      <c r="AU124">
        <v>0.039996582019634</v>
      </c>
      <c r="AV124">
        <v>0.05497434581244942</v>
      </c>
      <c r="AW124">
        <v>0.1880871334654571</v>
      </c>
      <c r="AX124">
        <v>0.180294140061878</v>
      </c>
      <c r="AY124">
        <v>0.1698228584071955</v>
      </c>
    </row>
    <row r="125" spans="1:51">
      <c r="A125" s="2">
        <v>44376</v>
      </c>
      <c r="B125">
        <v>1019.3419384972</v>
      </c>
      <c r="C125">
        <v>-0.0005936282262641868</v>
      </c>
      <c r="F125" s="2">
        <v>45102</v>
      </c>
      <c r="G125">
        <v>0.2569833330984561</v>
      </c>
      <c r="H125">
        <v>0.2283826115110758</v>
      </c>
      <c r="I125">
        <v>0.06491137305556635</v>
      </c>
      <c r="J125">
        <v>0.05526697892211279</v>
      </c>
      <c r="K125">
        <v>0.1146941943634313</v>
      </c>
      <c r="L125">
        <v>0.1015909860378319</v>
      </c>
      <c r="M125">
        <v>0.1232097862861479</v>
      </c>
      <c r="N125">
        <v>0.05496073672537792</v>
      </c>
      <c r="S125" s="2">
        <v>45102</v>
      </c>
      <c r="T125">
        <v>0.2569833330984561</v>
      </c>
      <c r="U125">
        <v>0.2283826115110758</v>
      </c>
      <c r="V125">
        <v>0.06491137305556635</v>
      </c>
      <c r="W125">
        <v>0.05526697892211279</v>
      </c>
      <c r="X125">
        <v>0.1146941943634313</v>
      </c>
      <c r="Y125">
        <v>0.1015909860378319</v>
      </c>
      <c r="Z125">
        <v>0.1232097862861479</v>
      </c>
      <c r="AA125">
        <v>0.05496073672537792</v>
      </c>
      <c r="AF125" s="2">
        <v>44376</v>
      </c>
      <c r="AG125">
        <v>188.9544164250781</v>
      </c>
      <c r="AH125">
        <v>185.3010641121885</v>
      </c>
      <c r="AI125">
        <v>0.02281649161488184</v>
      </c>
      <c r="AJ125">
        <v>0.03146588162539309</v>
      </c>
      <c r="AK125">
        <v>191.8025472523443</v>
      </c>
      <c r="AL125">
        <v>183.6576837518291</v>
      </c>
      <c r="AM125">
        <v>172.9570058977061</v>
      </c>
      <c r="AR125" s="2">
        <v>44376</v>
      </c>
      <c r="AS125">
        <v>0.1854037051527023</v>
      </c>
      <c r="AT125">
        <v>0.1817399105584237</v>
      </c>
      <c r="AU125">
        <v>0.03995186334571831</v>
      </c>
      <c r="AV125">
        <v>0.05483963958540378</v>
      </c>
      <c r="AW125">
        <v>0.1881550066503838</v>
      </c>
      <c r="AX125">
        <v>0.1803045374120119</v>
      </c>
      <c r="AY125">
        <v>0.1696053372953562</v>
      </c>
    </row>
    <row r="126" spans="1:51">
      <c r="A126" s="2">
        <v>44377</v>
      </c>
      <c r="B126">
        <v>1018.612431953968</v>
      </c>
      <c r="C126">
        <v>-0.0007156642100957233</v>
      </c>
      <c r="F126" s="2">
        <v>45109</v>
      </c>
      <c r="G126">
        <v>0.2550220180029438</v>
      </c>
      <c r="H126">
        <v>0.2266427557790497</v>
      </c>
      <c r="I126">
        <v>0.06578327066503754</v>
      </c>
      <c r="J126">
        <v>0.0561115160954294</v>
      </c>
      <c r="K126">
        <v>0.1153713079704075</v>
      </c>
      <c r="L126">
        <v>0.1023915664194431</v>
      </c>
      <c r="M126">
        <v>0.1237466742131512</v>
      </c>
      <c r="N126">
        <v>0.05493089085453789</v>
      </c>
      <c r="S126" s="2">
        <v>45109</v>
      </c>
      <c r="T126">
        <v>0.2550220180029438</v>
      </c>
      <c r="U126">
        <v>0.2266427557790497</v>
      </c>
      <c r="V126">
        <v>0.06578327066503754</v>
      </c>
      <c r="W126">
        <v>0.0561115160954294</v>
      </c>
      <c r="X126">
        <v>0.1153713079704075</v>
      </c>
      <c r="Y126">
        <v>0.1023915664194431</v>
      </c>
      <c r="Z126">
        <v>0.1237466742131512</v>
      </c>
      <c r="AA126">
        <v>0.05493089085453789</v>
      </c>
      <c r="AF126" s="2">
        <v>44377</v>
      </c>
      <c r="AG126">
        <v>188.9845836755254</v>
      </c>
      <c r="AH126">
        <v>185.3306480918328</v>
      </c>
      <c r="AI126">
        <v>0.02282013434962124</v>
      </c>
      <c r="AJ126">
        <v>0.03147090526627695</v>
      </c>
      <c r="AK126">
        <v>191.8331692170957</v>
      </c>
      <c r="AL126">
        <v>183.6870053599034</v>
      </c>
      <c r="AM126">
        <v>172.9846191041727</v>
      </c>
      <c r="AR126" s="2">
        <v>44377</v>
      </c>
      <c r="AS126">
        <v>0.1855476432344517</v>
      </c>
      <c r="AT126">
        <v>0.1818750463613173</v>
      </c>
      <c r="AU126">
        <v>0.03958589612608653</v>
      </c>
      <c r="AV126">
        <v>0.05448188264883344</v>
      </c>
      <c r="AW126">
        <v>0.1882642302666366</v>
      </c>
      <c r="AX126">
        <v>0.1804054231021869</v>
      </c>
      <c r="AY126">
        <v>0.1698398782604876</v>
      </c>
    </row>
    <row r="127" spans="1:51">
      <c r="A127" s="2">
        <v>44378</v>
      </c>
      <c r="B127">
        <v>1028.983206868594</v>
      </c>
      <c r="C127">
        <v>0.01018127659676349</v>
      </c>
      <c r="F127" s="2">
        <v>45116</v>
      </c>
      <c r="G127">
        <v>0.2533551634377156</v>
      </c>
      <c r="H127">
        <v>0.2204904102389702</v>
      </c>
      <c r="I127">
        <v>0.07380774522729146</v>
      </c>
      <c r="J127">
        <v>0.05958880566932647</v>
      </c>
      <c r="K127">
        <v>0.1132352903239556</v>
      </c>
      <c r="L127">
        <v>0.1029398184717322</v>
      </c>
      <c r="M127">
        <v>0.1224758690644043</v>
      </c>
      <c r="N127">
        <v>0.05410689756660395</v>
      </c>
      <c r="S127" s="2">
        <v>45116</v>
      </c>
      <c r="T127">
        <v>0.2533551634377156</v>
      </c>
      <c r="U127">
        <v>0.2204904102389702</v>
      </c>
      <c r="V127">
        <v>0.07380774522729146</v>
      </c>
      <c r="W127">
        <v>0.05958880566932647</v>
      </c>
      <c r="X127">
        <v>0.1132352903239556</v>
      </c>
      <c r="Y127">
        <v>0.1029398184717322</v>
      </c>
      <c r="Z127">
        <v>0.1224758690644043</v>
      </c>
      <c r="AA127">
        <v>0.05410689756660395</v>
      </c>
      <c r="AF127" s="2">
        <v>44378</v>
      </c>
      <c r="AG127">
        <v>189.0147557422825</v>
      </c>
      <c r="AH127">
        <v>185.3602367946656</v>
      </c>
      <c r="AI127">
        <v>0.02282377766593631</v>
      </c>
      <c r="AJ127">
        <v>0.03147592970920309</v>
      </c>
      <c r="AK127">
        <v>191.8637960707537</v>
      </c>
      <c r="AL127">
        <v>183.7163316492775</v>
      </c>
      <c r="AM127">
        <v>173.0122367191869</v>
      </c>
      <c r="AR127" s="2">
        <v>44378</v>
      </c>
      <c r="AS127">
        <v>0.1837288139004669</v>
      </c>
      <c r="AT127">
        <v>0.18023142452651</v>
      </c>
      <c r="AU127">
        <v>0.03945663090939609</v>
      </c>
      <c r="AV127">
        <v>0.05412769482849394</v>
      </c>
      <c r="AW127">
        <v>0.1864601999681704</v>
      </c>
      <c r="AX127">
        <v>0.1786912856094399</v>
      </c>
      <c r="AY127">
        <v>0.1773039502575229</v>
      </c>
    </row>
    <row r="128" spans="1:51">
      <c r="A128" s="2">
        <v>44379</v>
      </c>
      <c r="B128">
        <v>1019.83616764069</v>
      </c>
      <c r="C128">
        <v>-0.008889396024002849</v>
      </c>
      <c r="F128" s="2">
        <v>45123</v>
      </c>
      <c r="G128">
        <v>0.213567586640245</v>
      </c>
      <c r="H128">
        <v>0.2070754989625643</v>
      </c>
      <c r="I128">
        <v>0.03491801847721582</v>
      </c>
      <c r="J128">
        <v>0.03574739613448225</v>
      </c>
      <c r="K128">
        <v>0.1832855824397208</v>
      </c>
      <c r="L128">
        <v>0.2156875532253597</v>
      </c>
      <c r="M128">
        <v>0.06922385617980417</v>
      </c>
      <c r="N128">
        <v>0.04049450794060788</v>
      </c>
      <c r="S128" s="2">
        <v>45123</v>
      </c>
      <c r="T128">
        <v>0.213567586640245</v>
      </c>
      <c r="U128">
        <v>0.2070754989625643</v>
      </c>
      <c r="V128">
        <v>0.03491801847721582</v>
      </c>
      <c r="W128">
        <v>0.03574739613448225</v>
      </c>
      <c r="X128">
        <v>0.1832855824397208</v>
      </c>
      <c r="Y128">
        <v>0.2156875532253597</v>
      </c>
      <c r="Z128">
        <v>0.06922385617980417</v>
      </c>
      <c r="AA128">
        <v>0.04049450794060788</v>
      </c>
      <c r="AF128" s="2">
        <v>44379</v>
      </c>
      <c r="AG128">
        <v>189.0449326261183</v>
      </c>
      <c r="AH128">
        <v>185.389830221441</v>
      </c>
      <c r="AI128">
        <v>0.0228274215639199</v>
      </c>
      <c r="AJ128">
        <v>0.03148095495429958</v>
      </c>
      <c r="AK128">
        <v>191.8944278140987</v>
      </c>
      <c r="AL128">
        <v>183.745662620699</v>
      </c>
      <c r="AM128">
        <v>173.0398587434524</v>
      </c>
      <c r="AR128" s="2">
        <v>44379</v>
      </c>
      <c r="AS128">
        <v>0.1853963921910803</v>
      </c>
      <c r="AT128">
        <v>0.1817607436489073</v>
      </c>
      <c r="AU128">
        <v>0.03980874650397389</v>
      </c>
      <c r="AV128">
        <v>0.0548344905106896</v>
      </c>
      <c r="AW128">
        <v>0.1882283078561151</v>
      </c>
      <c r="AX128">
        <v>0.1802461223924895</v>
      </c>
      <c r="AY128">
        <v>0.1697251968967443</v>
      </c>
    </row>
    <row r="129" spans="1:51">
      <c r="A129" s="2">
        <v>44380</v>
      </c>
      <c r="B129">
        <v>1020.548545078504</v>
      </c>
      <c r="C129">
        <v>0.0006985214492460923</v>
      </c>
      <c r="F129" s="2">
        <v>45130</v>
      </c>
      <c r="G129">
        <v>0.2126677555088677</v>
      </c>
      <c r="H129">
        <v>0.2040878628530662</v>
      </c>
      <c r="I129">
        <v>0.03633768779513752</v>
      </c>
      <c r="J129">
        <v>0.03776285800899062</v>
      </c>
      <c r="K129">
        <v>0.1836812328444734</v>
      </c>
      <c r="L129">
        <v>0.2146387696257585</v>
      </c>
      <c r="M129">
        <v>0.06987742762820545</v>
      </c>
      <c r="N129">
        <v>0.04094640573550074</v>
      </c>
      <c r="S129" s="2">
        <v>45130</v>
      </c>
      <c r="T129">
        <v>0.2126677555088677</v>
      </c>
      <c r="U129">
        <v>0.2040878628530662</v>
      </c>
      <c r="V129">
        <v>0.03633768779513752</v>
      </c>
      <c r="W129">
        <v>0.03776285800899062</v>
      </c>
      <c r="X129">
        <v>0.1836812328444734</v>
      </c>
      <c r="Y129">
        <v>0.2146387696257585</v>
      </c>
      <c r="Z129">
        <v>0.06987742762820545</v>
      </c>
      <c r="AA129">
        <v>0.04094640573550074</v>
      </c>
      <c r="AF129" s="2">
        <v>44380</v>
      </c>
      <c r="AG129">
        <v>189.0751143278018</v>
      </c>
      <c r="AH129">
        <v>185.4194283729131</v>
      </c>
      <c r="AI129">
        <v>0.02283106604366488</v>
      </c>
      <c r="AJ129">
        <v>0.03148598100169448</v>
      </c>
      <c r="AK129">
        <v>191.9250644479114</v>
      </c>
      <c r="AL129">
        <v>183.7749982749153</v>
      </c>
      <c r="AM129">
        <v>173.0674851776731</v>
      </c>
      <c r="AR129" s="2">
        <v>44380</v>
      </c>
      <c r="AS129">
        <v>0.1852885695846689</v>
      </c>
      <c r="AT129">
        <v>0.1817107382305138</v>
      </c>
      <c r="AU129">
        <v>0.040138804311799</v>
      </c>
      <c r="AV129">
        <v>0.05517229999707627</v>
      </c>
      <c r="AW129">
        <v>0.1880383351828609</v>
      </c>
      <c r="AX129">
        <v>0.1802275593479573</v>
      </c>
      <c r="AY129">
        <v>0.1694236933451238</v>
      </c>
    </row>
    <row r="130" spans="1:51">
      <c r="A130" s="2">
        <v>44381</v>
      </c>
      <c r="B130">
        <v>1020.887029536021</v>
      </c>
      <c r="C130">
        <v>0.0003316691392578619</v>
      </c>
      <c r="F130" s="2">
        <v>45137</v>
      </c>
      <c r="G130">
        <v>0.2137227809281036</v>
      </c>
      <c r="H130">
        <v>0.2043516448200921</v>
      </c>
      <c r="I130">
        <v>0.03468835231028892</v>
      </c>
      <c r="J130">
        <v>0.03756506507457203</v>
      </c>
      <c r="K130">
        <v>0.1822065115783142</v>
      </c>
      <c r="L130">
        <v>0.2144141797320293</v>
      </c>
      <c r="M130">
        <v>0.0685992902312904</v>
      </c>
      <c r="N130">
        <v>0.0444521753253096</v>
      </c>
      <c r="S130" s="2">
        <v>45137</v>
      </c>
      <c r="T130">
        <v>0.2137227809281036</v>
      </c>
      <c r="U130">
        <v>0.2043516448200921</v>
      </c>
      <c r="V130">
        <v>0.03468835231028892</v>
      </c>
      <c r="W130">
        <v>0.03756506507457203</v>
      </c>
      <c r="X130">
        <v>0.1822065115783142</v>
      </c>
      <c r="Y130">
        <v>0.2144141797320293</v>
      </c>
      <c r="Z130">
        <v>0.0685992902312904</v>
      </c>
      <c r="AA130">
        <v>0.0444521753253096</v>
      </c>
      <c r="AF130" s="2">
        <v>44381</v>
      </c>
      <c r="AG130">
        <v>203.5991725373267</v>
      </c>
      <c r="AH130">
        <v>200.2058438050915</v>
      </c>
      <c r="AI130">
        <v>0.03131697301045908</v>
      </c>
      <c r="AJ130">
        <v>0.04238873898598618</v>
      </c>
      <c r="AK130">
        <v>203.8480340551948</v>
      </c>
      <c r="AL130">
        <v>191.7590241908882</v>
      </c>
      <c r="AM130">
        <v>89.32086149150102</v>
      </c>
      <c r="AR130" s="2">
        <v>44381</v>
      </c>
      <c r="AS130">
        <v>0.1994920739141132</v>
      </c>
      <c r="AT130">
        <v>0.1960736492240208</v>
      </c>
      <c r="AU130">
        <v>0.05499788280222487</v>
      </c>
      <c r="AV130">
        <v>0.07425125135534763</v>
      </c>
      <c r="AW130">
        <v>0.1996638316526031</v>
      </c>
      <c r="AX130">
        <v>0.1880001956030896</v>
      </c>
      <c r="AY130">
        <v>0.08752111544860083</v>
      </c>
    </row>
    <row r="131" spans="1:51">
      <c r="A131" s="2">
        <v>44382</v>
      </c>
      <c r="B131">
        <v>1021.06532355626</v>
      </c>
      <c r="C131">
        <v>0.0001746461803122656</v>
      </c>
      <c r="F131" s="2">
        <v>45144</v>
      </c>
      <c r="G131">
        <v>0.2110383303033729</v>
      </c>
      <c r="H131">
        <v>0.2028052326988862</v>
      </c>
      <c r="I131">
        <v>0.03752606930395136</v>
      </c>
      <c r="J131">
        <v>0.04141010902880767</v>
      </c>
      <c r="K131">
        <v>0.1821576655144952</v>
      </c>
      <c r="L131">
        <v>0.2112309400854695</v>
      </c>
      <c r="M131">
        <v>0.06741886827284695</v>
      </c>
      <c r="N131">
        <v>0.04641278479217013</v>
      </c>
      <c r="S131" s="2">
        <v>45144</v>
      </c>
      <c r="T131">
        <v>0.2110383303033729</v>
      </c>
      <c r="U131">
        <v>0.2028052326988862</v>
      </c>
      <c r="V131">
        <v>0.03752606930395136</v>
      </c>
      <c r="W131">
        <v>0.04141010902880767</v>
      </c>
      <c r="X131">
        <v>0.1821576655144952</v>
      </c>
      <c r="Y131">
        <v>0.2112309400854695</v>
      </c>
      <c r="Z131">
        <v>0.06741886827284695</v>
      </c>
      <c r="AA131">
        <v>0.04641278479217013</v>
      </c>
      <c r="AF131" s="2">
        <v>44382</v>
      </c>
      <c r="AG131">
        <v>203.6316778756247</v>
      </c>
      <c r="AH131">
        <v>200.2378073862841</v>
      </c>
      <c r="AI131">
        <v>0.03132197287754836</v>
      </c>
      <c r="AJ131">
        <v>0.04239550650023289</v>
      </c>
      <c r="AK131">
        <v>203.8805791251269</v>
      </c>
      <c r="AL131">
        <v>191.7896392070267</v>
      </c>
      <c r="AM131">
        <v>89.33512188747251</v>
      </c>
      <c r="AR131" s="2">
        <v>44382</v>
      </c>
      <c r="AS131">
        <v>0.1994502456279342</v>
      </c>
      <c r="AT131">
        <v>0.1961140642965586</v>
      </c>
      <c r="AU131">
        <v>0.05502748800729589</v>
      </c>
      <c r="AV131">
        <v>0.07414697784429589</v>
      </c>
      <c r="AW131">
        <v>0.1996573427990614</v>
      </c>
      <c r="AX131">
        <v>0.1880160853252465</v>
      </c>
      <c r="AY131">
        <v>0.08758779609960753</v>
      </c>
    </row>
    <row r="132" spans="1:51">
      <c r="A132" s="2">
        <v>44383</v>
      </c>
      <c r="B132">
        <v>1021.330425413311</v>
      </c>
      <c r="C132">
        <v>0.0002596326120720693</v>
      </c>
      <c r="F132" s="2">
        <v>45151</v>
      </c>
      <c r="G132">
        <v>0.1950754373868709</v>
      </c>
      <c r="H132">
        <v>0.1913237737967559</v>
      </c>
      <c r="I132">
        <v>0.05303082736130468</v>
      </c>
      <c r="J132">
        <v>0.05991353116798694</v>
      </c>
      <c r="K132">
        <v>0.1802294392108785</v>
      </c>
      <c r="L132">
        <v>0.1945615959060353</v>
      </c>
      <c r="M132">
        <v>0.05838500906150632</v>
      </c>
      <c r="N132">
        <v>0.06748038610866156</v>
      </c>
      <c r="S132" s="2">
        <v>45151</v>
      </c>
      <c r="T132">
        <v>0.1950754373868709</v>
      </c>
      <c r="U132">
        <v>0.1913237737967559</v>
      </c>
      <c r="V132">
        <v>0.05303082736130468</v>
      </c>
      <c r="W132">
        <v>0.05991353116798694</v>
      </c>
      <c r="X132">
        <v>0.1802294392108785</v>
      </c>
      <c r="Y132">
        <v>0.1945615959060353</v>
      </c>
      <c r="Z132">
        <v>0.05838500906150632</v>
      </c>
      <c r="AA132">
        <v>0.06748038610866156</v>
      </c>
      <c r="AF132" s="2">
        <v>44383</v>
      </c>
      <c r="AG132">
        <v>203.6641884035166</v>
      </c>
      <c r="AH132">
        <v>200.269776070577</v>
      </c>
      <c r="AI132">
        <v>0.03132697354288436</v>
      </c>
      <c r="AJ132">
        <v>0.04240227509493753</v>
      </c>
      <c r="AK132">
        <v>203.9131293909962</v>
      </c>
      <c r="AL132">
        <v>191.8202591109624</v>
      </c>
      <c r="AM132">
        <v>89.34938456016738</v>
      </c>
      <c r="AR132" s="2">
        <v>44383</v>
      </c>
      <c r="AS132">
        <v>0.1994422368321534</v>
      </c>
      <c r="AT132">
        <v>0.1959607994226277</v>
      </c>
      <c r="AU132">
        <v>0.05507953793402514</v>
      </c>
      <c r="AV132">
        <v>0.07443721608813147</v>
      </c>
      <c r="AW132">
        <v>0.199609458760455</v>
      </c>
      <c r="AX132">
        <v>0.1879704588945996</v>
      </c>
      <c r="AY132">
        <v>0.08750029206800769</v>
      </c>
    </row>
    <row r="133" spans="1:51">
      <c r="A133" s="2">
        <v>44384</v>
      </c>
      <c r="B133">
        <v>1021.755811083554</v>
      </c>
      <c r="C133">
        <v>0.0004165015157269192</v>
      </c>
      <c r="F133" s="2">
        <v>45158</v>
      </c>
      <c r="G133">
        <v>0.1936223873591361</v>
      </c>
      <c r="H133">
        <v>0.1901552962430097</v>
      </c>
      <c r="I133">
        <v>0.05404818629857318</v>
      </c>
      <c r="J133">
        <v>0.0626382687730202</v>
      </c>
      <c r="K133">
        <v>0.1790952100218583</v>
      </c>
      <c r="L133">
        <v>0.1928160533572227</v>
      </c>
      <c r="M133">
        <v>0.05848336680548887</v>
      </c>
      <c r="N133">
        <v>0.06914123114169118</v>
      </c>
      <c r="S133" s="2">
        <v>45158</v>
      </c>
      <c r="T133">
        <v>0.1936223873591361</v>
      </c>
      <c r="U133">
        <v>0.1901552962430097</v>
      </c>
      <c r="V133">
        <v>0.05404818629857318</v>
      </c>
      <c r="W133">
        <v>0.0626382687730202</v>
      </c>
      <c r="X133">
        <v>0.1790952100218583</v>
      </c>
      <c r="Y133">
        <v>0.1928160533572227</v>
      </c>
      <c r="Z133">
        <v>0.05848336680548887</v>
      </c>
      <c r="AA133">
        <v>0.06914123114169118</v>
      </c>
      <c r="AF133" s="2">
        <v>44384</v>
      </c>
      <c r="AG133">
        <v>203.6967041218309</v>
      </c>
      <c r="AH133">
        <v>200.301749858785</v>
      </c>
      <c r="AI133">
        <v>0.03133197500659453</v>
      </c>
      <c r="AJ133">
        <v>0.0424090447702726</v>
      </c>
      <c r="AK133">
        <v>203.9456848536322</v>
      </c>
      <c r="AL133">
        <v>191.8508839034756</v>
      </c>
      <c r="AM133">
        <v>89.36364950994911</v>
      </c>
      <c r="AR133" s="2">
        <v>44384</v>
      </c>
      <c r="AS133">
        <v>0.1993757866117494</v>
      </c>
      <c r="AT133">
        <v>0.1960181696329694</v>
      </c>
      <c r="AU133">
        <v>0.0551662972615912</v>
      </c>
      <c r="AV133">
        <v>0.07452209432941036</v>
      </c>
      <c r="AW133">
        <v>0.199619080170245</v>
      </c>
      <c r="AX133">
        <v>0.1878830560645464</v>
      </c>
      <c r="AY133">
        <v>0.08741551592948815</v>
      </c>
    </row>
    <row r="134" spans="1:51">
      <c r="A134" s="2">
        <v>44385</v>
      </c>
      <c r="B134">
        <v>1022.698271761679</v>
      </c>
      <c r="C134">
        <v>0.0009223932645174848</v>
      </c>
      <c r="F134" s="2">
        <v>45165</v>
      </c>
      <c r="G134">
        <v>0.1953195085974405</v>
      </c>
      <c r="H134">
        <v>0.1918291655639265</v>
      </c>
      <c r="I134">
        <v>0.05094413565953447</v>
      </c>
      <c r="J134">
        <v>0.05399593144443798</v>
      </c>
      <c r="K134">
        <v>0.1785772218017126</v>
      </c>
      <c r="L134">
        <v>0.1948312376684132</v>
      </c>
      <c r="M134">
        <v>0.05447647350855583</v>
      </c>
      <c r="N134">
        <v>0.08002632575597875</v>
      </c>
      <c r="S134" s="2">
        <v>45165</v>
      </c>
      <c r="T134">
        <v>0.1953195085974405</v>
      </c>
      <c r="U134">
        <v>0.1918291655639265</v>
      </c>
      <c r="V134">
        <v>0.05094413565953447</v>
      </c>
      <c r="W134">
        <v>0.05399593144443798</v>
      </c>
      <c r="X134">
        <v>0.1785772218017126</v>
      </c>
      <c r="Y134">
        <v>0.1948312376684132</v>
      </c>
      <c r="Z134">
        <v>0.05447647350855583</v>
      </c>
      <c r="AA134">
        <v>0.08002632575597875</v>
      </c>
      <c r="AF134" s="2">
        <v>44385</v>
      </c>
      <c r="AG134">
        <v>203.7292250313963</v>
      </c>
      <c r="AH134">
        <v>200.333728751723</v>
      </c>
      <c r="AI134">
        <v>0.03133697726880631</v>
      </c>
      <c r="AJ134">
        <v>0.04241581552641063</v>
      </c>
      <c r="AK134">
        <v>203.9782455138646</v>
      </c>
      <c r="AL134">
        <v>191.8815135853468</v>
      </c>
      <c r="AM134">
        <v>89.37791673718125</v>
      </c>
      <c r="AR134" s="2">
        <v>44385</v>
      </c>
      <c r="AS134">
        <v>0.1992579281538582</v>
      </c>
      <c r="AT134">
        <v>0.1959225068448158</v>
      </c>
      <c r="AU134">
        <v>0.05542894329739819</v>
      </c>
      <c r="AV134">
        <v>0.0748527947379297</v>
      </c>
      <c r="AW134">
        <v>0.1994532279545195</v>
      </c>
      <c r="AX134">
        <v>0.1877376520983</v>
      </c>
      <c r="AY134">
        <v>0.08734694691317872</v>
      </c>
    </row>
    <row r="135" spans="1:51">
      <c r="A135" s="2">
        <v>44386</v>
      </c>
      <c r="B135">
        <v>1023.002799649159</v>
      </c>
      <c r="C135">
        <v>0.0002977690447791836</v>
      </c>
      <c r="F135" s="2">
        <v>45172</v>
      </c>
      <c r="G135">
        <v>0.1902044580696937</v>
      </c>
      <c r="H135">
        <v>0.1882828221001423</v>
      </c>
      <c r="I135">
        <v>0.05648566944560167</v>
      </c>
      <c r="J135">
        <v>0.05985561271891501</v>
      </c>
      <c r="K135">
        <v>0.1800509309559725</v>
      </c>
      <c r="L135">
        <v>0.1908766400555013</v>
      </c>
      <c r="M135">
        <v>0.05558024782189406</v>
      </c>
      <c r="N135">
        <v>0.0786636188322795</v>
      </c>
      <c r="S135" s="2">
        <v>45172</v>
      </c>
      <c r="T135">
        <v>0.1902044580696937</v>
      </c>
      <c r="U135">
        <v>0.1882828221001423</v>
      </c>
      <c r="V135">
        <v>0.05648566944560167</v>
      </c>
      <c r="W135">
        <v>0.05985561271891501</v>
      </c>
      <c r="X135">
        <v>0.1800509309559725</v>
      </c>
      <c r="Y135">
        <v>0.1908766400555013</v>
      </c>
      <c r="Z135">
        <v>0.05558024782189406</v>
      </c>
      <c r="AA135">
        <v>0.0786636188322795</v>
      </c>
      <c r="AF135" s="2">
        <v>44386</v>
      </c>
      <c r="AG135">
        <v>203.7617511330415</v>
      </c>
      <c r="AH135">
        <v>200.3657127502061</v>
      </c>
      <c r="AI135">
        <v>0.0313419803296472</v>
      </c>
      <c r="AJ135">
        <v>0.04242258736352415</v>
      </c>
      <c r="AK135">
        <v>204.0108113725232</v>
      </c>
      <c r="AL135">
        <v>191.9121481573566</v>
      </c>
      <c r="AM135">
        <v>89.39218624222741</v>
      </c>
      <c r="AR135" s="2">
        <v>44386</v>
      </c>
      <c r="AS135">
        <v>0.1991820062627583</v>
      </c>
      <c r="AT135">
        <v>0.1958658766745814</v>
      </c>
      <c r="AU135">
        <v>0.05546839561770648</v>
      </c>
      <c r="AV135">
        <v>0.07481556830620431</v>
      </c>
      <c r="AW135">
        <v>0.1994624029777316</v>
      </c>
      <c r="AX135">
        <v>0.1877361608569047</v>
      </c>
      <c r="AY135">
        <v>0.08746958930411315</v>
      </c>
    </row>
    <row r="136" spans="1:51">
      <c r="A136" s="2">
        <v>44387</v>
      </c>
      <c r="B136">
        <v>1023.335859114234</v>
      </c>
      <c r="C136">
        <v>0.0003255704336191378</v>
      </c>
      <c r="F136" s="2">
        <v>45179</v>
      </c>
      <c r="G136">
        <v>0.1881848249342374</v>
      </c>
      <c r="H136">
        <v>0.187195758490711</v>
      </c>
      <c r="I136">
        <v>0.05585064513043957</v>
      </c>
      <c r="J136">
        <v>0.05914822912618723</v>
      </c>
      <c r="K136">
        <v>0.1905805547366212</v>
      </c>
      <c r="L136">
        <v>0.1888150332396156</v>
      </c>
      <c r="M136">
        <v>0.05416106474087322</v>
      </c>
      <c r="N136">
        <v>0.07606388960131463</v>
      </c>
      <c r="S136" s="2">
        <v>45179</v>
      </c>
      <c r="T136">
        <v>0.1881848249342374</v>
      </c>
      <c r="U136">
        <v>0.187195758490711</v>
      </c>
      <c r="V136">
        <v>0.05585064513043957</v>
      </c>
      <c r="W136">
        <v>0.05914822912618723</v>
      </c>
      <c r="X136">
        <v>0.1905805547366212</v>
      </c>
      <c r="Y136">
        <v>0.1888150332396156</v>
      </c>
      <c r="Z136">
        <v>0.05416106474087322</v>
      </c>
      <c r="AA136">
        <v>0.07606388960131463</v>
      </c>
      <c r="AF136" s="2">
        <v>44387</v>
      </c>
      <c r="AG136">
        <v>203.7942824275956</v>
      </c>
      <c r="AH136">
        <v>200.3977018550492</v>
      </c>
      <c r="AI136">
        <v>0.03134698418924471</v>
      </c>
      <c r="AJ136">
        <v>0.04242936028178577</v>
      </c>
      <c r="AK136">
        <v>204.043382430438</v>
      </c>
      <c r="AL136">
        <v>191.9427876202857</v>
      </c>
      <c r="AM136">
        <v>89.40645802545123</v>
      </c>
      <c r="AR136" s="2">
        <v>44387</v>
      </c>
      <c r="AS136">
        <v>0.1991219022510295</v>
      </c>
      <c r="AT136">
        <v>0.1958567908258967</v>
      </c>
      <c r="AU136">
        <v>0.05566508014872307</v>
      </c>
      <c r="AV136">
        <v>0.07495802754516068</v>
      </c>
      <c r="AW136">
        <v>0.1993914099657381</v>
      </c>
      <c r="AX136">
        <v>0.187684820985971</v>
      </c>
      <c r="AY136">
        <v>0.08732196827748091</v>
      </c>
    </row>
    <row r="137" spans="1:51">
      <c r="A137" s="2">
        <v>44388</v>
      </c>
      <c r="B137">
        <v>1023.480782261445</v>
      </c>
      <c r="C137">
        <v>0.0001416183610891686</v>
      </c>
      <c r="F137" s="2">
        <v>45186</v>
      </c>
      <c r="G137">
        <v>0.1866272988738068</v>
      </c>
      <c r="H137">
        <v>0.1854078259374006</v>
      </c>
      <c r="I137">
        <v>0.05860401126642024</v>
      </c>
      <c r="J137">
        <v>0.06316496415084008</v>
      </c>
      <c r="K137">
        <v>0.188769626260473</v>
      </c>
      <c r="L137">
        <v>0.1864450383267058</v>
      </c>
      <c r="M137">
        <v>0.05459045578449324</v>
      </c>
      <c r="N137">
        <v>0.07639077939986035</v>
      </c>
      <c r="S137" s="2">
        <v>45186</v>
      </c>
      <c r="T137">
        <v>0.1866272988738068</v>
      </c>
      <c r="U137">
        <v>0.1854078259374006</v>
      </c>
      <c r="V137">
        <v>0.05860401126642024</v>
      </c>
      <c r="W137">
        <v>0.06316496415084008</v>
      </c>
      <c r="X137">
        <v>0.188769626260473</v>
      </c>
      <c r="Y137">
        <v>0.1864450383267058</v>
      </c>
      <c r="Z137">
        <v>0.05459045578449324</v>
      </c>
      <c r="AA137">
        <v>0.07639077939986035</v>
      </c>
      <c r="AF137" s="2">
        <v>44388</v>
      </c>
      <c r="AG137">
        <v>203.8268189158875</v>
      </c>
      <c r="AH137">
        <v>200.4296960670677</v>
      </c>
      <c r="AI137">
        <v>0.03135198884772635</v>
      </c>
      <c r="AJ137">
        <v>0.04243613428136809</v>
      </c>
      <c r="AK137">
        <v>204.075958688439</v>
      </c>
      <c r="AL137">
        <v>191.973431974915</v>
      </c>
      <c r="AM137">
        <v>89.42073208721645</v>
      </c>
      <c r="AR137" s="2">
        <v>44388</v>
      </c>
      <c r="AS137">
        <v>0.1991584717453257</v>
      </c>
      <c r="AT137">
        <v>0.195855761201498</v>
      </c>
      <c r="AU137">
        <v>0.05552689663008354</v>
      </c>
      <c r="AV137">
        <v>0.07494335011418442</v>
      </c>
      <c r="AW137">
        <v>0.1994527367391444</v>
      </c>
      <c r="AX137">
        <v>0.1876888723656929</v>
      </c>
      <c r="AY137">
        <v>0.08737391120407097</v>
      </c>
    </row>
    <row r="138" spans="1:51">
      <c r="A138" s="2">
        <v>44389</v>
      </c>
      <c r="B138">
        <v>1023.517433032197</v>
      </c>
      <c r="C138">
        <v>3.580992568430474E-05</v>
      </c>
      <c r="F138" s="2">
        <v>45193</v>
      </c>
      <c r="G138">
        <v>0.1828631894516244</v>
      </c>
      <c r="H138">
        <v>0.1824079617822055</v>
      </c>
      <c r="I138">
        <v>0.06076064082314764</v>
      </c>
      <c r="J138">
        <v>0.0639652865136824</v>
      </c>
      <c r="K138">
        <v>0.1847622308243635</v>
      </c>
      <c r="L138">
        <v>0.1817083896836197</v>
      </c>
      <c r="M138">
        <v>0.06690461667478108</v>
      </c>
      <c r="N138">
        <v>0.07662768424657579</v>
      </c>
      <c r="S138" s="2">
        <v>45193</v>
      </c>
      <c r="T138">
        <v>0.1828631894516244</v>
      </c>
      <c r="U138">
        <v>0.1824079617822055</v>
      </c>
      <c r="V138">
        <v>0.06076064082314764</v>
      </c>
      <c r="W138">
        <v>0.0639652865136824</v>
      </c>
      <c r="X138">
        <v>0.1847622308243635</v>
      </c>
      <c r="Y138">
        <v>0.1817083896836197</v>
      </c>
      <c r="Z138">
        <v>0.06690461667478108</v>
      </c>
      <c r="AA138">
        <v>0.07662768424657579</v>
      </c>
      <c r="AF138" s="2">
        <v>44389</v>
      </c>
      <c r="AG138">
        <v>203.8593605987466</v>
      </c>
      <c r="AH138">
        <v>200.4616953870768</v>
      </c>
      <c r="AI138">
        <v>0.03135699430521968</v>
      </c>
      <c r="AJ138">
        <v>0.04244290936244374</v>
      </c>
      <c r="AK138">
        <v>204.1085401473565</v>
      </c>
      <c r="AL138">
        <v>192.0040812220254</v>
      </c>
      <c r="AM138">
        <v>89.43500842788683</v>
      </c>
      <c r="AR138" s="2">
        <v>44389</v>
      </c>
      <c r="AS138">
        <v>0.1991770505887347</v>
      </c>
      <c r="AT138">
        <v>0.1958779380543778</v>
      </c>
      <c r="AU138">
        <v>0.05549677559314235</v>
      </c>
      <c r="AV138">
        <v>0.07494092999316943</v>
      </c>
      <c r="AW138">
        <v>0.1994235659659851</v>
      </c>
      <c r="AX138">
        <v>0.1877249111245343</v>
      </c>
      <c r="AY138">
        <v>0.08735882868005632</v>
      </c>
    </row>
    <row r="139" spans="1:51">
      <c r="A139" s="2">
        <v>44390</v>
      </c>
      <c r="B139">
        <v>1023.544110459632</v>
      </c>
      <c r="C139">
        <v>2.606445828190473E-05</v>
      </c>
      <c r="F139" s="2">
        <v>45200</v>
      </c>
      <c r="G139">
        <v>0.1816519586315432</v>
      </c>
      <c r="H139">
        <v>0.1837130355331533</v>
      </c>
      <c r="I139">
        <v>0.06464086334825304</v>
      </c>
      <c r="J139">
        <v>0.06570027806421505</v>
      </c>
      <c r="K139">
        <v>0.1850433964683239</v>
      </c>
      <c r="L139">
        <v>0.1823852087003874</v>
      </c>
      <c r="M139">
        <v>0.06997037407764799</v>
      </c>
      <c r="N139">
        <v>0.06689488517647625</v>
      </c>
      <c r="S139" s="2">
        <v>45200</v>
      </c>
      <c r="T139">
        <v>0.1816519586315432</v>
      </c>
      <c r="U139">
        <v>0.1837130355331533</v>
      </c>
      <c r="V139">
        <v>0.06464086334825304</v>
      </c>
      <c r="W139">
        <v>0.06570027806421505</v>
      </c>
      <c r="X139">
        <v>0.1850433964683239</v>
      </c>
      <c r="Y139">
        <v>0.1823852087003874</v>
      </c>
      <c r="Z139">
        <v>0.06997037407764799</v>
      </c>
      <c r="AA139">
        <v>0.06689488517647625</v>
      </c>
      <c r="AF139" s="2">
        <v>44390</v>
      </c>
      <c r="AG139">
        <v>203.891907477002</v>
      </c>
      <c r="AH139">
        <v>200.4936998158923</v>
      </c>
      <c r="AI139">
        <v>0.03136200056185224</v>
      </c>
      <c r="AJ139">
        <v>0.0424496855251854</v>
      </c>
      <c r="AK139">
        <v>204.1411268080208</v>
      </c>
      <c r="AL139">
        <v>192.0347353623981</v>
      </c>
      <c r="AM139">
        <v>89.44928704782622</v>
      </c>
      <c r="AR139" s="2">
        <v>44390</v>
      </c>
      <c r="AS139">
        <v>0.1992011954112727</v>
      </c>
      <c r="AT139">
        <v>0.1958811274569546</v>
      </c>
      <c r="AU139">
        <v>0.05545720118682297</v>
      </c>
      <c r="AV139">
        <v>0.07494848369787352</v>
      </c>
      <c r="AW139">
        <v>0.1994498896313009</v>
      </c>
      <c r="AX139">
        <v>0.1877407749643017</v>
      </c>
      <c r="AY139">
        <v>0.08732132765147375</v>
      </c>
    </row>
    <row r="140" spans="1:51">
      <c r="A140" s="2">
        <v>44391</v>
      </c>
      <c r="B140">
        <v>1023.951919976711</v>
      </c>
      <c r="C140">
        <v>0.0003984288638974043</v>
      </c>
      <c r="F140" s="2">
        <v>45207</v>
      </c>
      <c r="G140">
        <v>0.1847084235696979</v>
      </c>
      <c r="H140">
        <v>0.1873058185152823</v>
      </c>
      <c r="I140">
        <v>0.06174696686979237</v>
      </c>
      <c r="J140">
        <v>0.06373760552595556</v>
      </c>
      <c r="K140">
        <v>0.1864827525951598</v>
      </c>
      <c r="L140">
        <v>0.1843741916060405</v>
      </c>
      <c r="M140">
        <v>0.06872081595322338</v>
      </c>
      <c r="N140">
        <v>0.0629234253648482</v>
      </c>
      <c r="S140" s="2">
        <v>45207</v>
      </c>
      <c r="T140">
        <v>0.1847084235696979</v>
      </c>
      <c r="U140">
        <v>0.1873058185152823</v>
      </c>
      <c r="V140">
        <v>0.06174696686979237</v>
      </c>
      <c r="W140">
        <v>0.06373760552595556</v>
      </c>
      <c r="X140">
        <v>0.1864827525951598</v>
      </c>
      <c r="Y140">
        <v>0.1843741916060405</v>
      </c>
      <c r="Z140">
        <v>0.06872081595322338</v>
      </c>
      <c r="AA140">
        <v>0.0629234253648482</v>
      </c>
      <c r="AF140" s="2">
        <v>44391</v>
      </c>
      <c r="AG140">
        <v>203.9244595514833</v>
      </c>
      <c r="AH140">
        <v>200.5257093543296</v>
      </c>
      <c r="AI140">
        <v>0.03136700761775164</v>
      </c>
      <c r="AJ140">
        <v>0.04245646276976574</v>
      </c>
      <c r="AK140">
        <v>204.1737186712624</v>
      </c>
      <c r="AL140">
        <v>192.0653943968143</v>
      </c>
      <c r="AM140">
        <v>89.4635679473985</v>
      </c>
      <c r="AR140" s="2">
        <v>44391</v>
      </c>
      <c r="AS140">
        <v>0.1991546263676671</v>
      </c>
      <c r="AT140">
        <v>0.1958341044001558</v>
      </c>
      <c r="AU140">
        <v>0.05552523999646311</v>
      </c>
      <c r="AV140">
        <v>0.07490241432610058</v>
      </c>
      <c r="AW140">
        <v>0.1994408872552456</v>
      </c>
      <c r="AX140">
        <v>0.1878446418786138</v>
      </c>
      <c r="AY140">
        <v>0.08729808577575418</v>
      </c>
    </row>
    <row r="141" spans="1:51">
      <c r="A141" s="2">
        <v>44392</v>
      </c>
      <c r="B141">
        <v>1025.579128454621</v>
      </c>
      <c r="C141">
        <v>0.001589145394587987</v>
      </c>
      <c r="F141" s="2">
        <v>45214</v>
      </c>
      <c r="G141">
        <v>0.1862426266626924</v>
      </c>
      <c r="H141">
        <v>0.1890163089842969</v>
      </c>
      <c r="I141">
        <v>0.05874084456659307</v>
      </c>
      <c r="J141">
        <v>0.05694021113972862</v>
      </c>
      <c r="K141">
        <v>0.1884634402205074</v>
      </c>
      <c r="L141">
        <v>0.1873353257065501</v>
      </c>
      <c r="M141">
        <v>0.07086638081307607</v>
      </c>
      <c r="N141">
        <v>0.0623948619065556</v>
      </c>
      <c r="S141" s="2">
        <v>45214</v>
      </c>
      <c r="T141">
        <v>0.1862426266626924</v>
      </c>
      <c r="U141">
        <v>0.1890163089842969</v>
      </c>
      <c r="V141">
        <v>0.05874084456659307</v>
      </c>
      <c r="W141">
        <v>0.05694021113972862</v>
      </c>
      <c r="X141">
        <v>0.1884634402205074</v>
      </c>
      <c r="Y141">
        <v>0.1873353257065501</v>
      </c>
      <c r="Z141">
        <v>0.07086638081307607</v>
      </c>
      <c r="AA141">
        <v>0.0623948619065556</v>
      </c>
      <c r="AF141" s="2">
        <v>44392</v>
      </c>
      <c r="AG141">
        <v>203.9570168230201</v>
      </c>
      <c r="AH141">
        <v>200.5577240032045</v>
      </c>
      <c r="AI141">
        <v>0.03137201547304547</v>
      </c>
      <c r="AJ141">
        <v>0.04246324109635749</v>
      </c>
      <c r="AK141">
        <v>204.2063157379119</v>
      </c>
      <c r="AL141">
        <v>192.0960583260553</v>
      </c>
      <c r="AM141">
        <v>89.47785112696764</v>
      </c>
      <c r="AR141" s="2">
        <v>44392</v>
      </c>
      <c r="AS141">
        <v>0.1989006566223994</v>
      </c>
      <c r="AT141">
        <v>0.195563310636162</v>
      </c>
      <c r="AU141">
        <v>0.05610325967295631</v>
      </c>
      <c r="AV141">
        <v>0.07564794478451421</v>
      </c>
      <c r="AW141">
        <v>0.1991292647508676</v>
      </c>
      <c r="AX141">
        <v>0.1874990348452421</v>
      </c>
      <c r="AY141">
        <v>0.08715652868785849</v>
      </c>
    </row>
    <row r="142" spans="1:51">
      <c r="A142" s="2">
        <v>44393</v>
      </c>
      <c r="B142">
        <v>1025.852386848619</v>
      </c>
      <c r="C142">
        <v>0.000266443013918316</v>
      </c>
      <c r="F142" s="2">
        <v>45221</v>
      </c>
      <c r="G142">
        <v>0.1878012807785695</v>
      </c>
      <c r="H142">
        <v>0.1917581397930069</v>
      </c>
      <c r="I142">
        <v>0.05610380116069711</v>
      </c>
      <c r="J142">
        <v>0.05367374510843217</v>
      </c>
      <c r="K142">
        <v>0.1903925131683271</v>
      </c>
      <c r="L142">
        <v>0.1895398631972947</v>
      </c>
      <c r="M142">
        <v>0.06958048099766347</v>
      </c>
      <c r="N142">
        <v>0.06115017579600913</v>
      </c>
      <c r="S142" s="2">
        <v>45221</v>
      </c>
      <c r="T142">
        <v>0.1878012807785695</v>
      </c>
      <c r="U142">
        <v>0.1917581397930069</v>
      </c>
      <c r="V142">
        <v>0.05610380116069711</v>
      </c>
      <c r="W142">
        <v>0.05367374510843217</v>
      </c>
      <c r="X142">
        <v>0.1903925131683271</v>
      </c>
      <c r="Y142">
        <v>0.1895398631972947</v>
      </c>
      <c r="Z142">
        <v>0.06958048099766347</v>
      </c>
      <c r="AA142">
        <v>0.06115017579600913</v>
      </c>
      <c r="AF142" s="2">
        <v>44393</v>
      </c>
      <c r="AG142">
        <v>203.9895792924421</v>
      </c>
      <c r="AH142">
        <v>200.589743763333</v>
      </c>
      <c r="AI142">
        <v>0.03137702412786137</v>
      </c>
      <c r="AJ142">
        <v>0.0424700205051334</v>
      </c>
      <c r="AK142">
        <v>204.2389180087999</v>
      </c>
      <c r="AL142">
        <v>192.1267271509026</v>
      </c>
      <c r="AM142">
        <v>89.49213658689763</v>
      </c>
      <c r="AR142" s="2">
        <v>44393</v>
      </c>
      <c r="AS142">
        <v>0.19883055611338</v>
      </c>
      <c r="AT142">
        <v>0.1954666397706314</v>
      </c>
      <c r="AU142">
        <v>0.05607716961532758</v>
      </c>
      <c r="AV142">
        <v>0.07580597205889431</v>
      </c>
      <c r="AW142">
        <v>0.1991126760335427</v>
      </c>
      <c r="AX142">
        <v>0.187514718233492</v>
      </c>
      <c r="AY142">
        <v>0.08719226817473215</v>
      </c>
    </row>
    <row r="143" spans="1:51">
      <c r="A143" s="2">
        <v>44394</v>
      </c>
      <c r="B143">
        <v>1024.803452679276</v>
      </c>
      <c r="C143">
        <v>-0.00102250010117455</v>
      </c>
      <c r="F143" s="2">
        <v>45228</v>
      </c>
      <c r="G143">
        <v>0.1896378786274177</v>
      </c>
      <c r="H143">
        <v>0.1921310819249427</v>
      </c>
      <c r="I143">
        <v>0.05558195606769255</v>
      </c>
      <c r="J143">
        <v>0.05271435516485561</v>
      </c>
      <c r="K143">
        <v>0.1924824276579896</v>
      </c>
      <c r="L143">
        <v>0.1911189989522637</v>
      </c>
      <c r="M143">
        <v>0.06928086586535172</v>
      </c>
      <c r="N143">
        <v>0.05705243573948646</v>
      </c>
      <c r="S143" s="2">
        <v>45228</v>
      </c>
      <c r="T143">
        <v>0.1896378786274177</v>
      </c>
      <c r="U143">
        <v>0.1921310819249427</v>
      </c>
      <c r="V143">
        <v>0.05558195606769255</v>
      </c>
      <c r="W143">
        <v>0.05271435516485561</v>
      </c>
      <c r="X143">
        <v>0.1924824276579896</v>
      </c>
      <c r="Y143">
        <v>0.1911189989522637</v>
      </c>
      <c r="Z143">
        <v>0.06928086586535172</v>
      </c>
      <c r="AA143">
        <v>0.05705243573948646</v>
      </c>
      <c r="AF143" s="2">
        <v>44394</v>
      </c>
      <c r="AG143">
        <v>204.0221469605791</v>
      </c>
      <c r="AH143">
        <v>200.6217686355311</v>
      </c>
      <c r="AI143">
        <v>0.03138203358232697</v>
      </c>
      <c r="AJ143">
        <v>0.04247680099626624</v>
      </c>
      <c r="AK143">
        <v>204.2715254847575</v>
      </c>
      <c r="AL143">
        <v>192.1574008721378</v>
      </c>
      <c r="AM143">
        <v>89.50642432755255</v>
      </c>
      <c r="AR143" s="2">
        <v>44394</v>
      </c>
      <c r="AS143">
        <v>0.1991299890949939</v>
      </c>
      <c r="AT143">
        <v>0.1958266026673891</v>
      </c>
      <c r="AU143">
        <v>0.05554941552885326</v>
      </c>
      <c r="AV143">
        <v>0.07512388471069555</v>
      </c>
      <c r="AW143">
        <v>0.1993970896433913</v>
      </c>
      <c r="AX143">
        <v>0.1877066830116867</v>
      </c>
      <c r="AY143">
        <v>0.08726633534299011</v>
      </c>
    </row>
    <row r="144" spans="1:51">
      <c r="A144" s="2">
        <v>44395</v>
      </c>
      <c r="B144">
        <v>1025.035255760622</v>
      </c>
      <c r="C144">
        <v>0.0002261927208968562</v>
      </c>
      <c r="AF144" s="2">
        <v>44395</v>
      </c>
      <c r="AG144">
        <v>204.0547198282612</v>
      </c>
      <c r="AH144">
        <v>200.6537986206149</v>
      </c>
      <c r="AI144">
        <v>0.03138704383656996</v>
      </c>
      <c r="AJ144">
        <v>0.04248358256992881</v>
      </c>
      <c r="AK144">
        <v>204.3041381666156</v>
      </c>
      <c r="AL144">
        <v>192.1880794905427</v>
      </c>
      <c r="AM144">
        <v>89.52071434929653</v>
      </c>
      <c r="AR144" s="2">
        <v>44395</v>
      </c>
      <c r="AS144">
        <v>0.1991208262671174</v>
      </c>
      <c r="AT144">
        <v>0.1957571513133568</v>
      </c>
      <c r="AU144">
        <v>0.0555872805866193</v>
      </c>
      <c r="AV144">
        <v>0.07512278717220744</v>
      </c>
      <c r="AW144">
        <v>0.1993475731524628</v>
      </c>
      <c r="AX144">
        <v>0.1877042187735369</v>
      </c>
      <c r="AY144">
        <v>0.08736016273469936</v>
      </c>
    </row>
    <row r="145" spans="1:51">
      <c r="A145" s="2">
        <v>44396</v>
      </c>
      <c r="B145">
        <v>1025.174396546285</v>
      </c>
      <c r="C145">
        <v>0.0001357424389858419</v>
      </c>
      <c r="AF145" s="2">
        <v>44396</v>
      </c>
      <c r="AG145">
        <v>204.0872978963185</v>
      </c>
      <c r="AH145">
        <v>200.6858337194007</v>
      </c>
      <c r="AI145">
        <v>0.03139205489071801</v>
      </c>
      <c r="AJ145">
        <v>0.04249036522629395</v>
      </c>
      <c r="AK145">
        <v>204.3367560552054</v>
      </c>
      <c r="AL145">
        <v>192.218763006899</v>
      </c>
      <c r="AM145">
        <v>89.53500665249373</v>
      </c>
      <c r="AR145" s="2">
        <v>44396</v>
      </c>
      <c r="AS145">
        <v>0.1991140989428763</v>
      </c>
      <c r="AT145">
        <v>0.1957368846670802</v>
      </c>
      <c r="AU145">
        <v>0.0556344696911411</v>
      </c>
      <c r="AV145">
        <v>0.07517796470389769</v>
      </c>
      <c r="AW145">
        <v>0.1993482867121847</v>
      </c>
      <c r="AX145">
        <v>0.187672925993565</v>
      </c>
      <c r="AY145">
        <v>0.08731536928925497</v>
      </c>
    </row>
    <row r="146" spans="1:51">
      <c r="A146" s="2">
        <v>44397</v>
      </c>
      <c r="B146">
        <v>1025.300702473509</v>
      </c>
      <c r="C146">
        <v>0.0001232043325010146</v>
      </c>
      <c r="AF146" s="2">
        <v>44397</v>
      </c>
      <c r="AG146">
        <v>204.1198811655812</v>
      </c>
      <c r="AH146">
        <v>200.717873932705</v>
      </c>
      <c r="AI146">
        <v>0.03139706674489883</v>
      </c>
      <c r="AJ146">
        <v>0.04249714896553451</v>
      </c>
      <c r="AK146">
        <v>204.3693791513581</v>
      </c>
      <c r="AL146">
        <v>192.2494514219888</v>
      </c>
      <c r="AM146">
        <v>89.54930123750842</v>
      </c>
      <c r="AR146" s="2">
        <v>44397</v>
      </c>
      <c r="AS146">
        <v>0.1990837387270651</v>
      </c>
      <c r="AT146">
        <v>0.1958076614266938</v>
      </c>
      <c r="AU146">
        <v>0.0556557483442441</v>
      </c>
      <c r="AV146">
        <v>0.07511315664119118</v>
      </c>
      <c r="AW146">
        <v>0.1993666224652182</v>
      </c>
      <c r="AX146">
        <v>0.1876656960212215</v>
      </c>
      <c r="AY146">
        <v>0.08730737637436609</v>
      </c>
    </row>
    <row r="147" spans="1:51">
      <c r="A147" s="2">
        <v>44398</v>
      </c>
      <c r="B147">
        <v>1025.101927886247</v>
      </c>
      <c r="C147">
        <v>-0.0001938695514226429</v>
      </c>
      <c r="AF147" s="2">
        <v>44398</v>
      </c>
      <c r="AG147">
        <v>204.1524696368797</v>
      </c>
      <c r="AH147">
        <v>200.7499192613442</v>
      </c>
      <c r="AI147">
        <v>0.03140207939924015</v>
      </c>
      <c r="AJ147">
        <v>0.04250393378782338</v>
      </c>
      <c r="AK147">
        <v>204.4020074559051</v>
      </c>
      <c r="AL147">
        <v>192.2801447365942</v>
      </c>
      <c r="AM147">
        <v>89.56359810470488</v>
      </c>
      <c r="AR147" s="2">
        <v>44398</v>
      </c>
      <c r="AS147">
        <v>0.199172257267691</v>
      </c>
      <c r="AT147">
        <v>0.195854823167579</v>
      </c>
      <c r="AU147">
        <v>0.05548317010319546</v>
      </c>
      <c r="AV147">
        <v>0.07501618478104564</v>
      </c>
      <c r="AW147">
        <v>0.1994158006435327</v>
      </c>
      <c r="AX147">
        <v>0.1877310983324549</v>
      </c>
      <c r="AY147">
        <v>0.08732666570450141</v>
      </c>
    </row>
    <row r="148" spans="1:51">
      <c r="A148" s="2">
        <v>44399</v>
      </c>
      <c r="B148">
        <v>1024.809077804631</v>
      </c>
      <c r="C148">
        <v>-0.0002856789882540456</v>
      </c>
      <c r="AF148" s="2">
        <v>44399</v>
      </c>
      <c r="AG148">
        <v>204.1850633110446</v>
      </c>
      <c r="AH148">
        <v>200.7819697061352</v>
      </c>
      <c r="AI148">
        <v>0.03140709285386972</v>
      </c>
      <c r="AJ148">
        <v>0.04251071969333346</v>
      </c>
      <c r="AK148">
        <v>204.434640969678</v>
      </c>
      <c r="AL148">
        <v>192.3108429514973</v>
      </c>
      <c r="AM148">
        <v>89.57789725444748</v>
      </c>
      <c r="AR148" s="2">
        <v>44399</v>
      </c>
      <c r="AS148">
        <v>0.1992559287058323</v>
      </c>
      <c r="AT148">
        <v>0.1959666725480327</v>
      </c>
      <c r="AU148">
        <v>0.05538242353450475</v>
      </c>
      <c r="AV148">
        <v>0.07477202415823712</v>
      </c>
      <c r="AW148">
        <v>0.1994992306775678</v>
      </c>
      <c r="AX148">
        <v>0.1877934581684429</v>
      </c>
      <c r="AY148">
        <v>0.08733026220738238</v>
      </c>
    </row>
    <row r="149" spans="1:51">
      <c r="A149" s="2">
        <v>44400</v>
      </c>
      <c r="B149">
        <v>1025.404830228692</v>
      </c>
      <c r="C149">
        <v>0.0005813301589183695</v>
      </c>
      <c r="AF149" s="2">
        <v>44400</v>
      </c>
      <c r="AG149">
        <v>204.2176621889065</v>
      </c>
      <c r="AH149">
        <v>200.8140252678946</v>
      </c>
      <c r="AI149">
        <v>0.03141210710891531</v>
      </c>
      <c r="AJ149">
        <v>0.04251750668223771</v>
      </c>
      <c r="AK149">
        <v>204.4672796935085</v>
      </c>
      <c r="AL149">
        <v>192.3415460674806</v>
      </c>
      <c r="AM149">
        <v>89.59219868710063</v>
      </c>
      <c r="AR149" s="2">
        <v>44400</v>
      </c>
      <c r="AS149">
        <v>0.1991687077140581</v>
      </c>
      <c r="AT149">
        <v>0.1958782871059189</v>
      </c>
      <c r="AU149">
        <v>0.05542755269406646</v>
      </c>
      <c r="AV149">
        <v>0.07500612966080172</v>
      </c>
      <c r="AW149">
        <v>0.1993816462544445</v>
      </c>
      <c r="AX149">
        <v>0.1878245438333048</v>
      </c>
      <c r="AY149">
        <v>0.08731313273740549</v>
      </c>
    </row>
    <row r="150" spans="1:51">
      <c r="A150" s="2">
        <v>44401</v>
      </c>
      <c r="B150">
        <v>1025.495681825164</v>
      </c>
      <c r="C150">
        <v>8.860071046368212E-05</v>
      </c>
      <c r="AF150" s="2">
        <v>44401</v>
      </c>
      <c r="AG150">
        <v>204.2502662712962</v>
      </c>
      <c r="AH150">
        <v>200.8460859474395</v>
      </c>
      <c r="AI150">
        <v>0.0314171221645047</v>
      </c>
      <c r="AJ150">
        <v>0.04252429475470908</v>
      </c>
      <c r="AK150">
        <v>204.4999236282283</v>
      </c>
      <c r="AL150">
        <v>192.3722540853265</v>
      </c>
      <c r="AM150">
        <v>89.60650240302881</v>
      </c>
      <c r="AR150" s="2">
        <v>44401</v>
      </c>
      <c r="AS150">
        <v>0.1992442166679774</v>
      </c>
      <c r="AT150">
        <v>0.1959086193483055</v>
      </c>
      <c r="AU150">
        <v>0.05552842118224517</v>
      </c>
      <c r="AV150">
        <v>0.07476707543801973</v>
      </c>
      <c r="AW150">
        <v>0.1994235531562073</v>
      </c>
      <c r="AX150">
        <v>0.1877672737903382</v>
      </c>
      <c r="AY150">
        <v>0.0873608404169066</v>
      </c>
    </row>
    <row r="151" spans="1:51">
      <c r="A151" s="2">
        <v>44402</v>
      </c>
      <c r="B151">
        <v>1025.780686225884</v>
      </c>
      <c r="C151">
        <v>0.0002779186746191264</v>
      </c>
      <c r="AF151" s="2">
        <v>44402</v>
      </c>
      <c r="AG151">
        <v>206.0037145350713</v>
      </c>
      <c r="AH151">
        <v>213.9831830130525</v>
      </c>
      <c r="AI151">
        <v>0.0194908144688565</v>
      </c>
      <c r="AJ151">
        <v>0.0284082714023817</v>
      </c>
      <c r="AK151">
        <v>229.4378276694176</v>
      </c>
      <c r="AL151">
        <v>230.6551788117993</v>
      </c>
      <c r="AM151">
        <v>58.69813881820377</v>
      </c>
      <c r="AR151" s="2">
        <v>44402</v>
      </c>
      <c r="AS151">
        <v>0.2009584768302353</v>
      </c>
      <c r="AT151">
        <v>0.2085403907002251</v>
      </c>
      <c r="AU151">
        <v>0.03446927555930503</v>
      </c>
      <c r="AV151">
        <v>0.04991336412498042</v>
      </c>
      <c r="AW151">
        <v>0.223768641721101</v>
      </c>
      <c r="AX151">
        <v>0.2251039100869988</v>
      </c>
      <c r="AY151">
        <v>0.05724594097715439</v>
      </c>
    </row>
    <row r="152" spans="1:51">
      <c r="A152" s="2">
        <v>44403</v>
      </c>
      <c r="B152">
        <v>1025.894977958197</v>
      </c>
      <c r="C152">
        <v>0.0001114192671469727</v>
      </c>
      <c r="AF152" s="2">
        <v>44403</v>
      </c>
      <c r="AG152">
        <v>206.0366037671254</v>
      </c>
      <c r="AH152">
        <v>214.0173461958751</v>
      </c>
      <c r="AI152">
        <v>0.01949392624730883</v>
      </c>
      <c r="AJ152">
        <v>0.02841280688482442</v>
      </c>
      <c r="AK152">
        <v>229.4744582417025</v>
      </c>
      <c r="AL152">
        <v>230.6920037385612</v>
      </c>
      <c r="AM152">
        <v>58.70751018664291</v>
      </c>
      <c r="AR152" s="2">
        <v>44403</v>
      </c>
      <c r="AS152">
        <v>0.2009774588982554</v>
      </c>
      <c r="AT152">
        <v>0.2086569592226753</v>
      </c>
      <c r="AU152">
        <v>0.03443476900233697</v>
      </c>
      <c r="AV152">
        <v>0.04987733035456032</v>
      </c>
      <c r="AW152">
        <v>0.2237139738634084</v>
      </c>
      <c r="AX152">
        <v>0.2251655545885178</v>
      </c>
      <c r="AY152">
        <v>0.05717395407024559</v>
      </c>
    </row>
    <row r="153" spans="1:51">
      <c r="A153" s="2">
        <v>44404</v>
      </c>
      <c r="B153">
        <v>1025.582518138213</v>
      </c>
      <c r="C153">
        <v>-0.0003045729111623707</v>
      </c>
      <c r="AF153" s="2">
        <v>44404</v>
      </c>
      <c r="AG153">
        <v>206.0694982500634</v>
      </c>
      <c r="AH153">
        <v>214.0515148329724</v>
      </c>
      <c r="AI153">
        <v>0.01949703852256776</v>
      </c>
      <c r="AJ153">
        <v>0.02841734309137319</v>
      </c>
      <c r="AK153">
        <v>229.5110946621895</v>
      </c>
      <c r="AL153">
        <v>230.7288345445547</v>
      </c>
      <c r="AM153">
        <v>58.71688305125463</v>
      </c>
      <c r="AR153" s="2">
        <v>44404</v>
      </c>
      <c r="AS153">
        <v>0.2009911181870379</v>
      </c>
      <c r="AT153">
        <v>0.2087790447161932</v>
      </c>
      <c r="AU153">
        <v>0.03430308516029813</v>
      </c>
      <c r="AV153">
        <v>0.04980437662037979</v>
      </c>
      <c r="AW153">
        <v>0.22367474823608</v>
      </c>
      <c r="AX153">
        <v>0.2251856958253247</v>
      </c>
      <c r="AY153">
        <v>0.05726193125468633</v>
      </c>
    </row>
    <row r="154" spans="1:51">
      <c r="A154" s="2">
        <v>44405</v>
      </c>
      <c r="B154">
        <v>1026.048796668174</v>
      </c>
      <c r="C154">
        <v>0.0004546475019950869</v>
      </c>
      <c r="AF154" s="2">
        <v>44405</v>
      </c>
      <c r="AG154">
        <v>206.1023979847236</v>
      </c>
      <c r="AH154">
        <v>214.0856889252152</v>
      </c>
      <c r="AI154">
        <v>0.01950015129471259</v>
      </c>
      <c r="AJ154">
        <v>0.0284218800221436</v>
      </c>
      <c r="AK154">
        <v>229.5477369318126</v>
      </c>
      <c r="AL154">
        <v>230.7656712307186</v>
      </c>
      <c r="AM154">
        <v>58.72625741227781</v>
      </c>
      <c r="AR154" s="2">
        <v>44405</v>
      </c>
      <c r="AS154">
        <v>0.2009297622112717</v>
      </c>
      <c r="AT154">
        <v>0.2086830246804396</v>
      </c>
      <c r="AU154">
        <v>0.03437349233502345</v>
      </c>
      <c r="AV154">
        <v>0.04979368047431709</v>
      </c>
      <c r="AW154">
        <v>0.2238000239104422</v>
      </c>
      <c r="AX154">
        <v>0.2252078929949508</v>
      </c>
      <c r="AY154">
        <v>0.05721212339355523</v>
      </c>
    </row>
    <row r="155" spans="1:51">
      <c r="A155" s="2">
        <v>44406</v>
      </c>
      <c r="B155">
        <v>1026.498156545636</v>
      </c>
      <c r="C155">
        <v>0.0004379517610861861</v>
      </c>
      <c r="AF155" s="2">
        <v>44406</v>
      </c>
      <c r="AG155">
        <v>206.1353029719445</v>
      </c>
      <c r="AH155">
        <v>214.1198684734744</v>
      </c>
      <c r="AI155">
        <v>0.01950326456382266</v>
      </c>
      <c r="AJ155">
        <v>0.02842641767725129</v>
      </c>
      <c r="AK155">
        <v>229.5843850515054</v>
      </c>
      <c r="AL155">
        <v>230.8025137979915</v>
      </c>
      <c r="AM155">
        <v>58.73563326995136</v>
      </c>
      <c r="AR155" s="2">
        <v>44406</v>
      </c>
      <c r="AS155">
        <v>0.2008639243092824</v>
      </c>
      <c r="AT155">
        <v>0.2086369663256227</v>
      </c>
      <c r="AU155">
        <v>0.03445951133500809</v>
      </c>
      <c r="AV155">
        <v>0.05008492346331947</v>
      </c>
      <c r="AW155">
        <v>0.2236517260969758</v>
      </c>
      <c r="AX155">
        <v>0.2250967553631291</v>
      </c>
      <c r="AY155">
        <v>0.05720619310666242</v>
      </c>
    </row>
    <row r="156" spans="1:51">
      <c r="A156" s="2">
        <v>44407</v>
      </c>
      <c r="B156">
        <v>1027.585468588649</v>
      </c>
      <c r="C156">
        <v>0.00105924402891544</v>
      </c>
      <c r="AF156" s="2">
        <v>44407</v>
      </c>
      <c r="AG156">
        <v>206.1682132125647</v>
      </c>
      <c r="AH156">
        <v>214.1540534786212</v>
      </c>
      <c r="AI156">
        <v>0.01950637832997732</v>
      </c>
      <c r="AJ156">
        <v>0.0284309560568119</v>
      </c>
      <c r="AK156">
        <v>229.6210390222021</v>
      </c>
      <c r="AL156">
        <v>230.8393622473125</v>
      </c>
      <c r="AM156">
        <v>58.74501062451422</v>
      </c>
      <c r="AR156" s="2">
        <v>44407</v>
      </c>
      <c r="AS156">
        <v>0.2006789065115651</v>
      </c>
      <c r="AT156">
        <v>0.2084102103002802</v>
      </c>
      <c r="AU156">
        <v>0.03482207058893164</v>
      </c>
      <c r="AV156">
        <v>0.05064158643688705</v>
      </c>
      <c r="AW156">
        <v>0.2234563333432472</v>
      </c>
      <c r="AX156">
        <v>0.2248514025925256</v>
      </c>
      <c r="AY156">
        <v>0.05713949022656306</v>
      </c>
    </row>
    <row r="157" spans="1:51">
      <c r="A157" s="2">
        <v>44408</v>
      </c>
      <c r="B157">
        <v>1027.232387848093</v>
      </c>
      <c r="C157">
        <v>-0.0003436023098311036</v>
      </c>
      <c r="AF157" s="2">
        <v>44408</v>
      </c>
      <c r="AG157">
        <v>206.2011287074228</v>
      </c>
      <c r="AH157">
        <v>214.1882439415266</v>
      </c>
      <c r="AI157">
        <v>0.01950949259325591</v>
      </c>
      <c r="AJ157">
        <v>0.02843549516094108</v>
      </c>
      <c r="AK157">
        <v>229.6576988448366</v>
      </c>
      <c r="AL157">
        <v>230.8762165796206</v>
      </c>
      <c r="AM157">
        <v>58.75438947620538</v>
      </c>
      <c r="AR157" s="2">
        <v>44408</v>
      </c>
      <c r="AS157">
        <v>0.2008439767495094</v>
      </c>
      <c r="AT157">
        <v>0.2085996068621218</v>
      </c>
      <c r="AU157">
        <v>0.03463704835261308</v>
      </c>
      <c r="AV157">
        <v>0.05018267687634548</v>
      </c>
      <c r="AW157">
        <v>0.223583331952629</v>
      </c>
      <c r="AX157">
        <v>0.2249669810864879</v>
      </c>
      <c r="AY157">
        <v>0.05718637812029356</v>
      </c>
    </row>
    <row r="158" spans="1:51">
      <c r="A158" s="2">
        <v>44409</v>
      </c>
      <c r="B158">
        <v>1027.313827268035</v>
      </c>
      <c r="C158">
        <v>7.928042466809337E-05</v>
      </c>
      <c r="AF158" s="2">
        <v>44409</v>
      </c>
      <c r="AG158">
        <v>206.2340494573577</v>
      </c>
      <c r="AH158">
        <v>214.2224398630621</v>
      </c>
      <c r="AI158">
        <v>0.01951260735373781</v>
      </c>
      <c r="AJ158">
        <v>0.02844003498975453</v>
      </c>
      <c r="AK158">
        <v>229.6943645203434</v>
      </c>
      <c r="AL158">
        <v>230.9130767958551</v>
      </c>
      <c r="AM158">
        <v>58.76376982526386</v>
      </c>
      <c r="AR158" s="2">
        <v>44409</v>
      </c>
      <c r="AS158">
        <v>0.2008762512112686</v>
      </c>
      <c r="AT158">
        <v>0.208585670121059</v>
      </c>
      <c r="AU158">
        <v>0.0346367096343302</v>
      </c>
      <c r="AV158">
        <v>0.05018007422909106</v>
      </c>
      <c r="AW158">
        <v>0.2235398673688194</v>
      </c>
      <c r="AX158">
        <v>0.2250194905429448</v>
      </c>
      <c r="AY158">
        <v>0.05716193689248687</v>
      </c>
    </row>
    <row r="159" spans="1:51">
      <c r="A159" s="2">
        <v>44410</v>
      </c>
      <c r="B159">
        <v>1027.079072745338</v>
      </c>
      <c r="C159">
        <v>-0.0002285129592010104</v>
      </c>
      <c r="AF159" s="2">
        <v>44410</v>
      </c>
      <c r="AG159">
        <v>206.2669754632085</v>
      </c>
      <c r="AH159">
        <v>214.2566412440991</v>
      </c>
      <c r="AI159">
        <v>0.01951572261150239</v>
      </c>
      <c r="AJ159">
        <v>0.02844457554336793</v>
      </c>
      <c r="AK159">
        <v>229.7310360496567</v>
      </c>
      <c r="AL159">
        <v>230.9499428969553</v>
      </c>
      <c r="AM159">
        <v>58.77315167192872</v>
      </c>
      <c r="AR159" s="2">
        <v>44410</v>
      </c>
      <c r="AS159">
        <v>0.2008983767599823</v>
      </c>
      <c r="AT159">
        <v>0.2083856675790728</v>
      </c>
      <c r="AU159">
        <v>0.0344924101251019</v>
      </c>
      <c r="AV159">
        <v>0.05023222959565998</v>
      </c>
      <c r="AW159">
        <v>0.2236426740322864</v>
      </c>
      <c r="AX159">
        <v>0.2251366173139329</v>
      </c>
      <c r="AY159">
        <v>0.05721202459396359</v>
      </c>
    </row>
    <row r="160" spans="1:51">
      <c r="A160" s="2">
        <v>44411</v>
      </c>
      <c r="B160">
        <v>1027.668397877362</v>
      </c>
      <c r="C160">
        <v>0.0005737874986093683</v>
      </c>
      <c r="AF160" s="2">
        <v>44411</v>
      </c>
      <c r="AG160">
        <v>206.2999067258143</v>
      </c>
      <c r="AH160">
        <v>214.2908480855093</v>
      </c>
      <c r="AI160">
        <v>0.01951883836662905</v>
      </c>
      <c r="AJ160">
        <v>0.028449116821897</v>
      </c>
      <c r="AK160">
        <v>229.7677134337113</v>
      </c>
      <c r="AL160">
        <v>230.9868148838609</v>
      </c>
      <c r="AM160">
        <v>58.78253501643905</v>
      </c>
      <c r="AR160" s="2">
        <v>44411</v>
      </c>
      <c r="AS160">
        <v>0.2007769095125218</v>
      </c>
      <c r="AT160">
        <v>0.2085779929095153</v>
      </c>
      <c r="AU160">
        <v>0.03452950738727596</v>
      </c>
      <c r="AV160">
        <v>0.05019744810895315</v>
      </c>
      <c r="AW160">
        <v>0.223673623234896</v>
      </c>
      <c r="AX160">
        <v>0.2250914927061884</v>
      </c>
      <c r="AY160">
        <v>0.05715302614064925</v>
      </c>
    </row>
    <row r="161" spans="1:51">
      <c r="A161" s="2">
        <v>44412</v>
      </c>
      <c r="B161">
        <v>1027.321311514975</v>
      </c>
      <c r="C161">
        <v>-0.0003377415935961192</v>
      </c>
      <c r="AF161" s="2">
        <v>44412</v>
      </c>
      <c r="AG161">
        <v>206.3328432460142</v>
      </c>
      <c r="AH161">
        <v>214.3250603881645</v>
      </c>
      <c r="AI161">
        <v>0.0195219546191972</v>
      </c>
      <c r="AJ161">
        <v>0.02845365882545748</v>
      </c>
      <c r="AK161">
        <v>229.8043966734419</v>
      </c>
      <c r="AL161">
        <v>231.0236927575114</v>
      </c>
      <c r="AM161">
        <v>58.791919859034</v>
      </c>
      <c r="AR161" s="2">
        <v>44412</v>
      </c>
      <c r="AS161">
        <v>0.2008410387383417</v>
      </c>
      <c r="AT161">
        <v>0.2086521292410002</v>
      </c>
      <c r="AU161">
        <v>0.03447522508017979</v>
      </c>
      <c r="AV161">
        <v>0.05017488659604495</v>
      </c>
      <c r="AW161">
        <v>0.2237128800540249</v>
      </c>
      <c r="AX161">
        <v>0.22498820650024</v>
      </c>
      <c r="AY161">
        <v>0.0571556337901684</v>
      </c>
    </row>
    <row r="162" spans="1:51">
      <c r="A162" s="2">
        <v>44413</v>
      </c>
      <c r="B162">
        <v>1027.4431363249</v>
      </c>
      <c r="C162">
        <v>0.0001185849145337592</v>
      </c>
      <c r="AF162" s="2">
        <v>44413</v>
      </c>
      <c r="AG162">
        <v>206.3657850246478</v>
      </c>
      <c r="AH162">
        <v>214.3592781529365</v>
      </c>
      <c r="AI162">
        <v>0.01952507136928625</v>
      </c>
      <c r="AJ162">
        <v>0.02845820155416512</v>
      </c>
      <c r="AK162">
        <v>229.8410857697832</v>
      </c>
      <c r="AL162">
        <v>231.0605765188467</v>
      </c>
      <c r="AM162">
        <v>58.80130619995273</v>
      </c>
      <c r="AR162" s="2">
        <v>44413</v>
      </c>
      <c r="AS162">
        <v>0.2008496495910794</v>
      </c>
      <c r="AT162">
        <v>0.2086174296840533</v>
      </c>
      <c r="AU162">
        <v>0.03455612151458903</v>
      </c>
      <c r="AV162">
        <v>0.0501921494430951</v>
      </c>
      <c r="AW162">
        <v>0.2235923442948149</v>
      </c>
      <c r="AX162">
        <v>0.2249764040888411</v>
      </c>
      <c r="AY162">
        <v>0.05721590138352713</v>
      </c>
    </row>
    <row r="163" spans="1:51">
      <c r="A163" s="2">
        <v>44414</v>
      </c>
      <c r="B163">
        <v>1027.649418231602</v>
      </c>
      <c r="C163">
        <v>0.0002007720908432375</v>
      </c>
      <c r="AF163" s="2">
        <v>44414</v>
      </c>
      <c r="AG163">
        <v>206.3987320625545</v>
      </c>
      <c r="AH163">
        <v>214.3935013806974</v>
      </c>
      <c r="AI163">
        <v>0.01952818861697563</v>
      </c>
      <c r="AJ163">
        <v>0.0284627450081357</v>
      </c>
      <c r="AK163">
        <v>229.8777807236704</v>
      </c>
      <c r="AL163">
        <v>231.0974661688069</v>
      </c>
      <c r="AM163">
        <v>58.81069403943447</v>
      </c>
      <c r="AR163" s="2">
        <v>44414</v>
      </c>
      <c r="AS163">
        <v>0.2009344623609046</v>
      </c>
      <c r="AT163">
        <v>0.208678154221676</v>
      </c>
      <c r="AU163">
        <v>0.03441844617982499</v>
      </c>
      <c r="AV163">
        <v>0.0500021440976646</v>
      </c>
      <c r="AW163">
        <v>0.2236620483651739</v>
      </c>
      <c r="AX163">
        <v>0.2250444107786756</v>
      </c>
      <c r="AY163">
        <v>0.05726033399608028</v>
      </c>
    </row>
    <row r="164" spans="1:51">
      <c r="A164" s="2">
        <v>44415</v>
      </c>
      <c r="B164">
        <v>1025.70882003511</v>
      </c>
      <c r="C164">
        <v>-0.001888385437742057</v>
      </c>
      <c r="AF164" s="2">
        <v>44415</v>
      </c>
      <c r="AG164">
        <v>206.431684360574</v>
      </c>
      <c r="AH164">
        <v>214.4277300723195</v>
      </c>
      <c r="AI164">
        <v>0.01953130636234478</v>
      </c>
      <c r="AJ164">
        <v>0.02846728918748501</v>
      </c>
      <c r="AK164">
        <v>229.9144815360386</v>
      </c>
      <c r="AL164">
        <v>231.134361708332</v>
      </c>
      <c r="AM164">
        <v>58.82008337771845</v>
      </c>
      <c r="AR164" s="2">
        <v>44415</v>
      </c>
      <c r="AS164">
        <v>0.2013169196266013</v>
      </c>
      <c r="AT164">
        <v>0.2090366653029185</v>
      </c>
      <c r="AU164">
        <v>0.03374348474195565</v>
      </c>
      <c r="AV164">
        <v>0.04892918559950708</v>
      </c>
      <c r="AW164">
        <v>0.2241638150693386</v>
      </c>
      <c r="AX164">
        <v>0.2255073693051014</v>
      </c>
      <c r="AY164">
        <v>0.05730256035457752</v>
      </c>
    </row>
    <row r="165" spans="1:51">
      <c r="A165" s="2">
        <v>44416</v>
      </c>
      <c r="B165">
        <v>1026.631365868822</v>
      </c>
      <c r="C165">
        <v>0.0008994227364453877</v>
      </c>
      <c r="AF165" s="2">
        <v>44416</v>
      </c>
      <c r="AG165">
        <v>206.4646419195461</v>
      </c>
      <c r="AH165">
        <v>214.4619642286749</v>
      </c>
      <c r="AI165">
        <v>0.01953442460547317</v>
      </c>
      <c r="AJ165">
        <v>0.02847183409232885</v>
      </c>
      <c r="AK165">
        <v>229.9511882078232</v>
      </c>
      <c r="AL165">
        <v>231.1712631383624</v>
      </c>
      <c r="AM165">
        <v>58.82947421504398</v>
      </c>
      <c r="AR165" s="2">
        <v>44416</v>
      </c>
      <c r="AS165">
        <v>0.2012834504559396</v>
      </c>
      <c r="AT165">
        <v>0.2090485893106518</v>
      </c>
      <c r="AU165">
        <v>0.03380266708420249</v>
      </c>
      <c r="AV165">
        <v>0.04897961954190352</v>
      </c>
      <c r="AW165">
        <v>0.2241468273635423</v>
      </c>
      <c r="AX165">
        <v>0.2254402126305092</v>
      </c>
      <c r="AY165">
        <v>0.05729863361325134</v>
      </c>
    </row>
    <row r="166" spans="1:51">
      <c r="A166" s="2">
        <v>44417</v>
      </c>
      <c r="B166">
        <v>1023.974482870317</v>
      </c>
      <c r="C166">
        <v>-0.002587962034703462</v>
      </c>
      <c r="AF166" s="2">
        <v>44417</v>
      </c>
      <c r="AG166">
        <v>206.4976047403107</v>
      </c>
      <c r="AH166">
        <v>214.4962038506362</v>
      </c>
      <c r="AI166">
        <v>0.01953754334644026</v>
      </c>
      <c r="AJ166">
        <v>0.02847637972278305</v>
      </c>
      <c r="AK166">
        <v>229.9879007399597</v>
      </c>
      <c r="AL166">
        <v>231.2081704598384</v>
      </c>
      <c r="AM166">
        <v>58.83886655165038</v>
      </c>
      <c r="AR166" s="2">
        <v>44417</v>
      </c>
      <c r="AS166">
        <v>0.2017934177151106</v>
      </c>
      <c r="AT166">
        <v>0.2093192302673008</v>
      </c>
      <c r="AU166">
        <v>0.03291887698147626</v>
      </c>
      <c r="AV166">
        <v>0.04785788428566987</v>
      </c>
      <c r="AW166">
        <v>0.2245982289901677</v>
      </c>
      <c r="AX166">
        <v>0.2260571751183872</v>
      </c>
      <c r="AY166">
        <v>0.05745518664188767</v>
      </c>
    </row>
    <row r="167" spans="1:51">
      <c r="A167" s="2">
        <v>44418</v>
      </c>
      <c r="B167">
        <v>1024.679637154218</v>
      </c>
      <c r="C167">
        <v>0.0006886443907505591</v>
      </c>
      <c r="AF167" s="2">
        <v>44418</v>
      </c>
      <c r="AG167">
        <v>206.530572823708</v>
      </c>
      <c r="AH167">
        <v>214.5304489390759</v>
      </c>
      <c r="AI167">
        <v>0.01954066258532553</v>
      </c>
      <c r="AJ167">
        <v>0.02848092607896346</v>
      </c>
      <c r="AK167">
        <v>230.0246191333835</v>
      </c>
      <c r="AL167">
        <v>231.2450836737007</v>
      </c>
      <c r="AM167">
        <v>58.848260387777</v>
      </c>
      <c r="AR167" s="2">
        <v>44418</v>
      </c>
      <c r="AS167">
        <v>0.2015636710819617</v>
      </c>
      <c r="AT167">
        <v>0.209356385861255</v>
      </c>
      <c r="AU167">
        <v>0.03323701423571544</v>
      </c>
      <c r="AV167">
        <v>0.04809788591243306</v>
      </c>
      <c r="AW167">
        <v>0.2245543773304399</v>
      </c>
      <c r="AX167">
        <v>0.2257612199449202</v>
      </c>
      <c r="AY167">
        <v>0.05742944563327468</v>
      </c>
    </row>
    <row r="168" spans="1:51">
      <c r="A168" s="2">
        <v>44419</v>
      </c>
      <c r="B168">
        <v>1024.777717256657</v>
      </c>
      <c r="C168">
        <v>9.571782133921403E-05</v>
      </c>
      <c r="AF168" s="2">
        <v>44419</v>
      </c>
      <c r="AG168">
        <v>206.563546170578</v>
      </c>
      <c r="AH168">
        <v>214.5646994948669</v>
      </c>
      <c r="AI168">
        <v>0.01954378232220849</v>
      </c>
      <c r="AJ168">
        <v>0.02848547316098595</v>
      </c>
      <c r="AK168">
        <v>230.0613433890307</v>
      </c>
      <c r="AL168">
        <v>231.2820027808901</v>
      </c>
      <c r="AM168">
        <v>58.85765572366327</v>
      </c>
      <c r="AR168" s="2">
        <v>44419</v>
      </c>
      <c r="AS168">
        <v>0.2016203263389745</v>
      </c>
      <c r="AT168">
        <v>0.2093427651316051</v>
      </c>
      <c r="AU168">
        <v>0.03316005055816641</v>
      </c>
      <c r="AV168">
        <v>0.04813725308100655</v>
      </c>
      <c r="AW168">
        <v>0.2244469976730019</v>
      </c>
      <c r="AX168">
        <v>0.225867268761156</v>
      </c>
      <c r="AY168">
        <v>0.05742533845608951</v>
      </c>
    </row>
    <row r="169" spans="1:51">
      <c r="A169" s="2">
        <v>44420</v>
      </c>
      <c r="B169">
        <v>1025.885332876398</v>
      </c>
      <c r="C169">
        <v>0.001080834995813573</v>
      </c>
      <c r="AF169" s="2">
        <v>44420</v>
      </c>
      <c r="AG169">
        <v>206.5965247817611</v>
      </c>
      <c r="AH169">
        <v>214.598955518882</v>
      </c>
      <c r="AI169">
        <v>0.01954690255716863</v>
      </c>
      <c r="AJ169">
        <v>0.02849002096896639</v>
      </c>
      <c r="AK169">
        <v>230.0980735078369</v>
      </c>
      <c r="AL169">
        <v>231.3189277823473</v>
      </c>
      <c r="AM169">
        <v>58.86705255954862</v>
      </c>
      <c r="AR169" s="2">
        <v>44420</v>
      </c>
      <c r="AS169">
        <v>0.2014832429161864</v>
      </c>
      <c r="AT169">
        <v>0.2091644832833912</v>
      </c>
      <c r="AU169">
        <v>0.03346194378758986</v>
      </c>
      <c r="AV169">
        <v>0.0486274656684808</v>
      </c>
      <c r="AW169">
        <v>0.2242479775869965</v>
      </c>
      <c r="AX169">
        <v>0.2256082736442051</v>
      </c>
      <c r="AY169">
        <v>0.05740661311315004</v>
      </c>
    </row>
    <row r="170" spans="1:51">
      <c r="A170" s="2">
        <v>44421</v>
      </c>
      <c r="B170">
        <v>1026.347912027824</v>
      </c>
      <c r="C170">
        <v>0.0004509072667302494</v>
      </c>
      <c r="AF170" s="2">
        <v>44421</v>
      </c>
      <c r="AG170">
        <v>206.6295086580978</v>
      </c>
      <c r="AH170">
        <v>214.6332170119942</v>
      </c>
      <c r="AI170">
        <v>0.01955002329028547</v>
      </c>
      <c r="AJ170">
        <v>0.02849456950302069</v>
      </c>
      <c r="AK170">
        <v>230.1348094907385</v>
      </c>
      <c r="AL170">
        <v>231.3558586790135</v>
      </c>
      <c r="AM170">
        <v>58.87645089567253</v>
      </c>
      <c r="AR170" s="2">
        <v>44421</v>
      </c>
      <c r="AS170">
        <v>0.201412953549482</v>
      </c>
      <c r="AT170">
        <v>0.2092632208108973</v>
      </c>
      <c r="AU170">
        <v>0.0335084236556364</v>
      </c>
      <c r="AV170">
        <v>0.04865445109192246</v>
      </c>
      <c r="AW170">
        <v>0.22423587252003</v>
      </c>
      <c r="AX170">
        <v>0.2255863792910444</v>
      </c>
      <c r="AY170">
        <v>0.0573386990809872</v>
      </c>
    </row>
    <row r="171" spans="1:51">
      <c r="A171" s="2">
        <v>44422</v>
      </c>
      <c r="B171">
        <v>1027.892312945056</v>
      </c>
      <c r="C171">
        <v>0.001504753796576219</v>
      </c>
      <c r="AF171" s="2">
        <v>44422</v>
      </c>
      <c r="AG171">
        <v>206.6624978004286</v>
      </c>
      <c r="AH171">
        <v>214.6674839750767</v>
      </c>
      <c r="AI171">
        <v>0.01955314452163855</v>
      </c>
      <c r="AJ171">
        <v>0.02849911876326477</v>
      </c>
      <c r="AK171">
        <v>230.1715513386714</v>
      </c>
      <c r="AL171">
        <v>231.3927954718299</v>
      </c>
      <c r="AM171">
        <v>58.88585073227451</v>
      </c>
      <c r="AR171" s="2">
        <v>44422</v>
      </c>
      <c r="AS171">
        <v>0.2011318885687995</v>
      </c>
      <c r="AT171">
        <v>0.2088422501869909</v>
      </c>
      <c r="AU171">
        <v>0.03396062663484083</v>
      </c>
      <c r="AV171">
        <v>0.04931850921387542</v>
      </c>
      <c r="AW171">
        <v>0.2239229017087399</v>
      </c>
      <c r="AX171">
        <v>0.225538123183442</v>
      </c>
      <c r="AY171">
        <v>0.05728570050331129</v>
      </c>
    </row>
    <row r="172" spans="1:51">
      <c r="A172" s="2">
        <v>44423</v>
      </c>
      <c r="B172">
        <v>1027.901158268102</v>
      </c>
      <c r="C172">
        <v>8.605301290209866E-06</v>
      </c>
      <c r="AF172" s="2">
        <v>44423</v>
      </c>
      <c r="AG172">
        <v>206.6954922095944</v>
      </c>
      <c r="AH172">
        <v>214.7017564090029</v>
      </c>
      <c r="AI172">
        <v>0.01955626625130742</v>
      </c>
      <c r="AJ172">
        <v>0.02850366874981457</v>
      </c>
      <c r="AK172">
        <v>230.2082990525722</v>
      </c>
      <c r="AL172">
        <v>231.4297381617377</v>
      </c>
      <c r="AM172">
        <v>58.89525206959414</v>
      </c>
      <c r="AR172" s="2">
        <v>44423</v>
      </c>
      <c r="AS172">
        <v>0.2012293438819888</v>
      </c>
      <c r="AT172">
        <v>0.2088891791685772</v>
      </c>
      <c r="AU172">
        <v>0.03381529514171422</v>
      </c>
      <c r="AV172">
        <v>0.04934327550876378</v>
      </c>
      <c r="AW172">
        <v>0.2239832450160056</v>
      </c>
      <c r="AX172">
        <v>0.2253949865187248</v>
      </c>
      <c r="AY172">
        <v>0.05734467476422565</v>
      </c>
    </row>
    <row r="173" spans="1:51">
      <c r="A173" s="2">
        <v>44424</v>
      </c>
      <c r="B173">
        <v>1028.127875916796</v>
      </c>
      <c r="C173">
        <v>0.0002205636669145861</v>
      </c>
      <c r="AF173" s="2">
        <v>44424</v>
      </c>
      <c r="AG173">
        <v>206.728491886436</v>
      </c>
      <c r="AH173">
        <v>214.736034314646</v>
      </c>
      <c r="AI173">
        <v>0.01955938847937162</v>
      </c>
      <c r="AJ173">
        <v>0.02850821946278605</v>
      </c>
      <c r="AK173">
        <v>230.2450526333774</v>
      </c>
      <c r="AL173">
        <v>231.4666867496785</v>
      </c>
      <c r="AM173">
        <v>58.90465490787098</v>
      </c>
      <c r="AR173" s="2">
        <v>44424</v>
      </c>
      <c r="AS173">
        <v>0.2012314327217832</v>
      </c>
      <c r="AT173">
        <v>0.2089263768584934</v>
      </c>
      <c r="AU173">
        <v>0.03388053034150828</v>
      </c>
      <c r="AV173">
        <v>0.04935022015439711</v>
      </c>
      <c r="AW173">
        <v>0.223932378788851</v>
      </c>
      <c r="AX173">
        <v>0.2253492291576273</v>
      </c>
      <c r="AY173">
        <v>0.05732983197733946</v>
      </c>
    </row>
    <row r="174" spans="1:51">
      <c r="A174" s="2">
        <v>44425</v>
      </c>
      <c r="B174">
        <v>1028.350291029616</v>
      </c>
      <c r="C174">
        <v>0.0002163302036934933</v>
      </c>
      <c r="AF174" s="2">
        <v>44425</v>
      </c>
      <c r="AG174">
        <v>206.7614968317944</v>
      </c>
      <c r="AH174">
        <v>214.7703176928797</v>
      </c>
      <c r="AI174">
        <v>0.01956251120591073</v>
      </c>
      <c r="AJ174">
        <v>0.02851277090229518</v>
      </c>
      <c r="AK174">
        <v>230.2818120820236</v>
      </c>
      <c r="AL174">
        <v>231.5036412365939</v>
      </c>
      <c r="AM174">
        <v>58.9140592473447</v>
      </c>
      <c r="AR174" s="2">
        <v>44425</v>
      </c>
      <c r="AS174">
        <v>0.2011134910590291</v>
      </c>
      <c r="AT174">
        <v>0.2088364061156049</v>
      </c>
      <c r="AU174">
        <v>0.03406974136647162</v>
      </c>
      <c r="AV174">
        <v>0.04956912775514642</v>
      </c>
      <c r="AW174">
        <v>0.2239396453384457</v>
      </c>
      <c r="AX174">
        <v>0.225188384685822</v>
      </c>
      <c r="AY174">
        <v>0.05728320367948039</v>
      </c>
    </row>
    <row r="175" spans="1:51">
      <c r="A175" s="2">
        <v>44426</v>
      </c>
      <c r="B175">
        <v>1028.507350796581</v>
      </c>
      <c r="C175">
        <v>0.0001527298317849368</v>
      </c>
      <c r="AF175" s="2">
        <v>44426</v>
      </c>
      <c r="AG175">
        <v>206.7945070465107</v>
      </c>
      <c r="AH175">
        <v>214.8046065445778</v>
      </c>
      <c r="AI175">
        <v>0.01956563443100435</v>
      </c>
      <c r="AJ175">
        <v>0.02851732306845795</v>
      </c>
      <c r="AK175">
        <v>230.3185773994476</v>
      </c>
      <c r="AL175">
        <v>231.5406016234257</v>
      </c>
      <c r="AM175">
        <v>58.92346508825494</v>
      </c>
      <c r="AR175" s="2">
        <v>44426</v>
      </c>
      <c r="AS175">
        <v>0.2010571557381385</v>
      </c>
      <c r="AT175">
        <v>0.2088605504520303</v>
      </c>
      <c r="AU175">
        <v>0.0339874233022484</v>
      </c>
      <c r="AV175">
        <v>0.04955312363665568</v>
      </c>
      <c r="AW175">
        <v>0.2239374993355389</v>
      </c>
      <c r="AX175">
        <v>0.2252559131848191</v>
      </c>
      <c r="AY175">
        <v>0.05734833435056909</v>
      </c>
    </row>
    <row r="176" spans="1:51">
      <c r="A176" s="2">
        <v>44427</v>
      </c>
      <c r="B176">
        <v>1028.850798634377</v>
      </c>
      <c r="C176">
        <v>0.0003339284230978734</v>
      </c>
      <c r="AF176" s="2">
        <v>44427</v>
      </c>
      <c r="AG176">
        <v>206.8275225314263</v>
      </c>
      <c r="AH176">
        <v>214.838900870614</v>
      </c>
      <c r="AI176">
        <v>0.01956875815473205</v>
      </c>
      <c r="AJ176">
        <v>0.02852187596139038</v>
      </c>
      <c r="AK176">
        <v>230.3553485865865</v>
      </c>
      <c r="AL176">
        <v>231.5775679111159</v>
      </c>
      <c r="AM176">
        <v>58.93287243084144</v>
      </c>
      <c r="AR176" s="2">
        <v>44427</v>
      </c>
      <c r="AS176">
        <v>0.2010874709329626</v>
      </c>
      <c r="AT176">
        <v>0.2088126651356524</v>
      </c>
      <c r="AU176">
        <v>0.03406057330296406</v>
      </c>
      <c r="AV176">
        <v>0.0495747343480284</v>
      </c>
      <c r="AW176">
        <v>0.2239176480054453</v>
      </c>
      <c r="AX176">
        <v>0.2251385304130279</v>
      </c>
      <c r="AY176">
        <v>0.05740837786191939</v>
      </c>
    </row>
    <row r="177" spans="1:51">
      <c r="A177" s="2">
        <v>44428</v>
      </c>
      <c r="B177">
        <v>1028.600307685028</v>
      </c>
      <c r="C177">
        <v>-0.0002434667394743961</v>
      </c>
      <c r="AF177" s="2">
        <v>44428</v>
      </c>
      <c r="AG177">
        <v>206.8605432873824</v>
      </c>
      <c r="AH177">
        <v>214.8732006718624</v>
      </c>
      <c r="AI177">
        <v>0.01957188237717344</v>
      </c>
      <c r="AJ177">
        <v>0.0285264295812085</v>
      </c>
      <c r="AK177">
        <v>230.3921256443773</v>
      </c>
      <c r="AL177">
        <v>231.6145401006065</v>
      </c>
      <c r="AM177">
        <v>58.94228127534392</v>
      </c>
      <c r="AR177" s="2">
        <v>44428</v>
      </c>
      <c r="AS177">
        <v>0.2011069087573812</v>
      </c>
      <c r="AT177">
        <v>0.2089128038731694</v>
      </c>
      <c r="AU177">
        <v>0.03392078441844339</v>
      </c>
      <c r="AV177">
        <v>0.04936071825495285</v>
      </c>
      <c r="AW177">
        <v>0.2240134930185828</v>
      </c>
      <c r="AX177">
        <v>0.225372917780785</v>
      </c>
      <c r="AY177">
        <v>0.05731237389668536</v>
      </c>
    </row>
    <row r="178" spans="1:51">
      <c r="A178" s="2">
        <v>44429</v>
      </c>
      <c r="B178">
        <v>1028.995877809665</v>
      </c>
      <c r="C178">
        <v>0.0003845712680448088</v>
      </c>
      <c r="AF178" s="2">
        <v>44429</v>
      </c>
      <c r="AG178">
        <v>206.8935693152207</v>
      </c>
      <c r="AH178">
        <v>214.9075059491972</v>
      </c>
      <c r="AI178">
        <v>0.01957500709840817</v>
      </c>
      <c r="AJ178">
        <v>0.02853098392802836</v>
      </c>
      <c r="AK178">
        <v>230.4289085737573</v>
      </c>
      <c r="AL178">
        <v>231.6515181928398</v>
      </c>
      <c r="AM178">
        <v>58.95169162200219</v>
      </c>
      <c r="AR178" s="2">
        <v>44429</v>
      </c>
      <c r="AS178">
        <v>0.2011518936244374</v>
      </c>
      <c r="AT178">
        <v>0.2089331368447702</v>
      </c>
      <c r="AU178">
        <v>0.03400032918757041</v>
      </c>
      <c r="AV178">
        <v>0.04937142337163528</v>
      </c>
      <c r="AW178">
        <v>0.2239655051507164</v>
      </c>
      <c r="AX178">
        <v>0.2252909248960374</v>
      </c>
      <c r="AY178">
        <v>0.05728678692483294</v>
      </c>
    </row>
    <row r="179" spans="1:51">
      <c r="A179" s="2">
        <v>44430</v>
      </c>
      <c r="B179">
        <v>1029.118064187179</v>
      </c>
      <c r="C179">
        <v>0.0001187433109779423</v>
      </c>
      <c r="AF179" s="2">
        <v>44430</v>
      </c>
      <c r="AG179">
        <v>206.9266006157828</v>
      </c>
      <c r="AH179">
        <v>214.9418167034925</v>
      </c>
      <c r="AI179">
        <v>0.01957813231851584</v>
      </c>
      <c r="AJ179">
        <v>0.02853553900196603</v>
      </c>
      <c r="AK179">
        <v>230.465697375664</v>
      </c>
      <c r="AL179">
        <v>231.6885021887582</v>
      </c>
      <c r="AM179">
        <v>58.96110347105606</v>
      </c>
      <c r="AR179" s="2">
        <v>44430</v>
      </c>
      <c r="AS179">
        <v>0.2012273910900774</v>
      </c>
      <c r="AT179">
        <v>0.2088813472121266</v>
      </c>
      <c r="AU179">
        <v>0.03403960743304493</v>
      </c>
      <c r="AV179">
        <v>0.04935021252578974</v>
      </c>
      <c r="AW179">
        <v>0.2240058538674768</v>
      </c>
      <c r="AX179">
        <v>0.225215226429631</v>
      </c>
      <c r="AY179">
        <v>0.05728036144185366</v>
      </c>
    </row>
    <row r="180" spans="1:51">
      <c r="A180" s="2">
        <v>44431</v>
      </c>
      <c r="B180">
        <v>1029.240745126879</v>
      </c>
      <c r="C180">
        <v>0.0001192097816267168</v>
      </c>
      <c r="AF180" s="2">
        <v>44431</v>
      </c>
      <c r="AG180">
        <v>206.9596371899105</v>
      </c>
      <c r="AH180">
        <v>214.9761329356228</v>
      </c>
      <c r="AI180">
        <v>0.01958125803757612</v>
      </c>
      <c r="AJ180">
        <v>0.02854009480313759</v>
      </c>
      <c r="AK180">
        <v>230.5024920510348</v>
      </c>
      <c r="AL180">
        <v>231.7254920893042</v>
      </c>
      <c r="AM180">
        <v>58.97051682274539</v>
      </c>
      <c r="AR180" s="2">
        <v>44431</v>
      </c>
      <c r="AS180">
        <v>0.2012292573197946</v>
      </c>
      <c r="AT180">
        <v>0.208933309983937</v>
      </c>
      <c r="AU180">
        <v>0.03396914722822487</v>
      </c>
      <c r="AV180">
        <v>0.04932633793424408</v>
      </c>
      <c r="AW180">
        <v>0.2239638812754321</v>
      </c>
      <c r="AX180">
        <v>0.2252973013759427</v>
      </c>
      <c r="AY180">
        <v>0.0572807648824247</v>
      </c>
    </row>
    <row r="181" spans="1:51">
      <c r="A181" s="2">
        <v>44432</v>
      </c>
      <c r="B181">
        <v>1030.424994760785</v>
      </c>
      <c r="C181">
        <v>0.001150605083905631</v>
      </c>
      <c r="AF181" s="2">
        <v>44432</v>
      </c>
      <c r="AG181">
        <v>206.9926790384458</v>
      </c>
      <c r="AH181">
        <v>215.0104546464628</v>
      </c>
      <c r="AI181">
        <v>0.01958438425566866</v>
      </c>
      <c r="AJ181">
        <v>0.02854465133165916</v>
      </c>
      <c r="AK181">
        <v>230.5392926008076</v>
      </c>
      <c r="AL181">
        <v>231.7624878954205</v>
      </c>
      <c r="AM181">
        <v>58.97993167731009</v>
      </c>
      <c r="AR181" s="2">
        <v>44432</v>
      </c>
      <c r="AS181">
        <v>0.2009336519533521</v>
      </c>
      <c r="AT181">
        <v>0.2086924196626567</v>
      </c>
      <c r="AU181">
        <v>0.03435150705801267</v>
      </c>
      <c r="AV181">
        <v>0.05001908778013258</v>
      </c>
      <c r="AW181">
        <v>0.2237389006685251</v>
      </c>
      <c r="AX181">
        <v>0.2250671733258315</v>
      </c>
      <c r="AY181">
        <v>0.05719725955148919</v>
      </c>
    </row>
    <row r="182" spans="1:51">
      <c r="A182" s="2">
        <v>44433</v>
      </c>
      <c r="B182">
        <v>1030.311967473221</v>
      </c>
      <c r="C182">
        <v>-0.0001096899707774268</v>
      </c>
      <c r="AF182" s="2">
        <v>44433</v>
      </c>
      <c r="AG182">
        <v>207.0257261622308</v>
      </c>
      <c r="AH182">
        <v>215.0447818368869</v>
      </c>
      <c r="AI182">
        <v>0.01958751097287313</v>
      </c>
      <c r="AJ182">
        <v>0.02854920858764685</v>
      </c>
      <c r="AK182">
        <v>230.5760990259202</v>
      </c>
      <c r="AL182">
        <v>231.79948960805</v>
      </c>
      <c r="AM182">
        <v>58.98934803499009</v>
      </c>
      <c r="AR182" s="2">
        <v>44433</v>
      </c>
      <c r="AS182">
        <v>0.200988813871036</v>
      </c>
      <c r="AT182">
        <v>0.2085806424262415</v>
      </c>
      <c r="AU182">
        <v>0.03431457478103025</v>
      </c>
      <c r="AV182">
        <v>0.04993342834173461</v>
      </c>
      <c r="AW182">
        <v>0.2237562944837727</v>
      </c>
      <c r="AX182">
        <v>0.2251830024764366</v>
      </c>
      <c r="AY182">
        <v>0.05724324361974833</v>
      </c>
    </row>
    <row r="183" spans="1:51">
      <c r="A183" s="2">
        <v>44434</v>
      </c>
      <c r="B183">
        <v>1030.171606668435</v>
      </c>
      <c r="C183">
        <v>-0.0001362313641083412</v>
      </c>
      <c r="AF183" s="2">
        <v>44434</v>
      </c>
      <c r="AG183">
        <v>207.0587785621076</v>
      </c>
      <c r="AH183">
        <v>215.0791145077702</v>
      </c>
      <c r="AI183">
        <v>0.01959063818926922</v>
      </c>
      <c r="AJ183">
        <v>0.02855376657121681</v>
      </c>
      <c r="AK183">
        <v>230.6129113273105</v>
      </c>
      <c r="AL183">
        <v>231.8364972281357</v>
      </c>
      <c r="AM183">
        <v>58.99876589602538</v>
      </c>
      <c r="AR183" s="2">
        <v>44434</v>
      </c>
      <c r="AS183">
        <v>0.2010347850878857</v>
      </c>
      <c r="AT183">
        <v>0.2088371834827194</v>
      </c>
      <c r="AU183">
        <v>0.03414678393769206</v>
      </c>
      <c r="AV183">
        <v>0.04963405913467988</v>
      </c>
      <c r="AW183">
        <v>0.2238808973287776</v>
      </c>
      <c r="AX183">
        <v>0.2252167133192756</v>
      </c>
      <c r="AY183">
        <v>0.05724957770896974</v>
      </c>
    </row>
    <row r="184" spans="1:51">
      <c r="A184" s="2">
        <v>44435</v>
      </c>
      <c r="B184">
        <v>1030.245027496202</v>
      </c>
      <c r="C184">
        <v>7.127048279254034E-05</v>
      </c>
      <c r="AF184" s="2">
        <v>44435</v>
      </c>
      <c r="AG184">
        <v>207.0918362389186</v>
      </c>
      <c r="AH184">
        <v>215.1134526599876</v>
      </c>
      <c r="AI184">
        <v>0.01959376590493662</v>
      </c>
      <c r="AJ184">
        <v>0.02855832528248519</v>
      </c>
      <c r="AK184">
        <v>230.6497295059169</v>
      </c>
      <c r="AL184">
        <v>231.8735107566207</v>
      </c>
      <c r="AM184">
        <v>59.00818526065597</v>
      </c>
      <c r="AR184" s="2">
        <v>44435</v>
      </c>
      <c r="AS184">
        <v>0.201066017593747</v>
      </c>
      <c r="AT184">
        <v>0.2086210905177315</v>
      </c>
      <c r="AU184">
        <v>0.03425027045702014</v>
      </c>
      <c r="AV184">
        <v>0.04974275779575626</v>
      </c>
      <c r="AW184">
        <v>0.2237742750372002</v>
      </c>
      <c r="AX184">
        <v>0.225257966554524</v>
      </c>
      <c r="AY184">
        <v>0.05728762204402078</v>
      </c>
    </row>
    <row r="185" spans="1:51">
      <c r="A185" s="2">
        <v>44436</v>
      </c>
      <c r="B185">
        <v>1031.824210275492</v>
      </c>
      <c r="C185">
        <v>0.00153282252002529</v>
      </c>
      <c r="AF185" s="2">
        <v>44436</v>
      </c>
      <c r="AG185">
        <v>207.1248991935064</v>
      </c>
      <c r="AH185">
        <v>215.1477962944141</v>
      </c>
      <c r="AI185">
        <v>0.01959689411995506</v>
      </c>
      <c r="AJ185">
        <v>0.02856288472156819</v>
      </c>
      <c r="AK185">
        <v>230.6865535626775</v>
      </c>
      <c r="AL185">
        <v>231.9105301944483</v>
      </c>
      <c r="AM185">
        <v>59.01760612912192</v>
      </c>
      <c r="AR185" s="2">
        <v>44436</v>
      </c>
      <c r="AS185">
        <v>0.2008652400737384</v>
      </c>
      <c r="AT185">
        <v>0.2085669872494802</v>
      </c>
      <c r="AU185">
        <v>0.03458607502095856</v>
      </c>
      <c r="AV185">
        <v>0.05031925547511498</v>
      </c>
      <c r="AW185">
        <v>0.2235686968397363</v>
      </c>
      <c r="AX185">
        <v>0.2249630692585921</v>
      </c>
      <c r="AY185">
        <v>0.05713067608237945</v>
      </c>
    </row>
    <row r="186" spans="1:51">
      <c r="A186" s="2">
        <v>44437</v>
      </c>
      <c r="B186">
        <v>1032.006528425654</v>
      </c>
      <c r="C186">
        <v>0.0001766949722117328</v>
      </c>
      <c r="AF186" s="2">
        <v>44437</v>
      </c>
      <c r="AG186">
        <v>207.1579674267134</v>
      </c>
      <c r="AH186">
        <v>215.1821454119251</v>
      </c>
      <c r="AI186">
        <v>0.01960002283440425</v>
      </c>
      <c r="AJ186">
        <v>0.02856744488858199</v>
      </c>
      <c r="AK186">
        <v>230.7233834985309</v>
      </c>
      <c r="AL186">
        <v>231.9475555425619</v>
      </c>
      <c r="AM186">
        <v>59.02702850166331</v>
      </c>
      <c r="AR186" s="2">
        <v>44437</v>
      </c>
      <c r="AS186">
        <v>0.2008620383340844</v>
      </c>
      <c r="AT186">
        <v>0.2085237614816564</v>
      </c>
      <c r="AU186">
        <v>0.03462645963307678</v>
      </c>
      <c r="AV186">
        <v>0.05030894451432104</v>
      </c>
      <c r="AW186">
        <v>0.2235815031995042</v>
      </c>
      <c r="AX186">
        <v>0.2249532071728015</v>
      </c>
      <c r="AY186">
        <v>0.05714408566455566</v>
      </c>
    </row>
    <row r="187" spans="1:51">
      <c r="A187" s="2">
        <v>44438</v>
      </c>
      <c r="B187">
        <v>1032.160669927258</v>
      </c>
      <c r="C187">
        <v>0.0001493609753022707</v>
      </c>
      <c r="AF187" s="2">
        <v>44438</v>
      </c>
      <c r="AG187">
        <v>207.1910409393825</v>
      </c>
      <c r="AH187">
        <v>215.2165000133959</v>
      </c>
      <c r="AI187">
        <v>0.01960315204836392</v>
      </c>
      <c r="AJ187">
        <v>0.02857200578364281</v>
      </c>
      <c r="AK187">
        <v>230.7602193144157</v>
      </c>
      <c r="AL187">
        <v>231.9845868019052</v>
      </c>
      <c r="AM187">
        <v>59.03645237852028</v>
      </c>
      <c r="AR187" s="2">
        <v>44438</v>
      </c>
      <c r="AS187">
        <v>0.2008686262459565</v>
      </c>
      <c r="AT187">
        <v>0.2085435044131293</v>
      </c>
      <c r="AU187">
        <v>0.0345689731382894</v>
      </c>
      <c r="AV187">
        <v>0.05034127068139107</v>
      </c>
      <c r="AW187">
        <v>0.2235486828644705</v>
      </c>
      <c r="AX187">
        <v>0.2249441320251248</v>
      </c>
      <c r="AY187">
        <v>0.05718481063163833</v>
      </c>
    </row>
    <row r="188" spans="1:51">
      <c r="A188" s="2">
        <v>44439</v>
      </c>
      <c r="B188">
        <v>1031.949068578653</v>
      </c>
      <c r="C188">
        <v>-0.0002050081491867806</v>
      </c>
      <c r="AF188" s="2">
        <v>44439</v>
      </c>
      <c r="AG188">
        <v>207.2241197323566</v>
      </c>
      <c r="AH188">
        <v>215.2508600997021</v>
      </c>
      <c r="AI188">
        <v>0.01960628176191382</v>
      </c>
      <c r="AJ188">
        <v>0.02857656740686689</v>
      </c>
      <c r="AK188">
        <v>230.7970610112707</v>
      </c>
      <c r="AL188">
        <v>232.0216239734219</v>
      </c>
      <c r="AM188">
        <v>59.045877759933</v>
      </c>
      <c r="AR188" s="2">
        <v>44439</v>
      </c>
      <c r="AS188">
        <v>0.2008901608837957</v>
      </c>
      <c r="AT188">
        <v>0.2085745420011636</v>
      </c>
      <c r="AU188">
        <v>0.03449958083779942</v>
      </c>
      <c r="AV188">
        <v>0.05013584391273341</v>
      </c>
      <c r="AW188">
        <v>0.2236496524857645</v>
      </c>
      <c r="AX188">
        <v>0.2250202739527634</v>
      </c>
      <c r="AY188">
        <v>0.05722994592598008</v>
      </c>
    </row>
    <row r="189" spans="1:51">
      <c r="A189" s="2">
        <v>44440</v>
      </c>
      <c r="B189">
        <v>1032.278610100078</v>
      </c>
      <c r="C189">
        <v>0.0003193389397395663</v>
      </c>
      <c r="AF189" s="2">
        <v>44440</v>
      </c>
      <c r="AG189">
        <v>207.2572038064786</v>
      </c>
      <c r="AH189">
        <v>215.2852256717193</v>
      </c>
      <c r="AI189">
        <v>0.01960941197513372</v>
      </c>
      <c r="AJ189">
        <v>0.02858112975837049</v>
      </c>
      <c r="AK189">
        <v>230.8339085900347</v>
      </c>
      <c r="AL189">
        <v>232.0586670580558</v>
      </c>
      <c r="AM189">
        <v>59.05530464614167</v>
      </c>
      <c r="AR189" s="2">
        <v>44440</v>
      </c>
      <c r="AS189">
        <v>0.2008334529689379</v>
      </c>
      <c r="AT189">
        <v>0.208557274605387</v>
      </c>
      <c r="AU189">
        <v>0.03454317974897837</v>
      </c>
      <c r="AV189">
        <v>0.05024086013658637</v>
      </c>
      <c r="AW189">
        <v>0.2236338620192662</v>
      </c>
      <c r="AX189">
        <v>0.2249283656850715</v>
      </c>
      <c r="AY189">
        <v>0.05726300483577264</v>
      </c>
    </row>
    <row r="190" spans="1:51">
      <c r="A190" s="2">
        <v>44441</v>
      </c>
      <c r="B190">
        <v>1032.427948356562</v>
      </c>
      <c r="C190">
        <v>0.0001446685565538175</v>
      </c>
      <c r="AF190" s="2">
        <v>44441</v>
      </c>
      <c r="AG190">
        <v>207.2902931625918</v>
      </c>
      <c r="AH190">
        <v>215.3195967303234</v>
      </c>
      <c r="AI190">
        <v>0.01961254268810339</v>
      </c>
      <c r="AJ190">
        <v>0.02858569283826987</v>
      </c>
      <c r="AK190">
        <v>230.8707620516469</v>
      </c>
      <c r="AL190">
        <v>232.0957160567512</v>
      </c>
      <c r="AM190">
        <v>59.06473303738655</v>
      </c>
      <c r="AR190" s="2">
        <v>44441</v>
      </c>
      <c r="AS190">
        <v>0.2008558851798841</v>
      </c>
      <c r="AT190">
        <v>0.2086379155348306</v>
      </c>
      <c r="AU190">
        <v>0.03453855696436155</v>
      </c>
      <c r="AV190">
        <v>0.05014054364489855</v>
      </c>
      <c r="AW190">
        <v>0.2236473392228882</v>
      </c>
      <c r="AX190">
        <v>0.2249553267193019</v>
      </c>
      <c r="AY190">
        <v>0.05722443273383523</v>
      </c>
    </row>
    <row r="191" spans="1:51">
      <c r="A191" s="2">
        <v>44442</v>
      </c>
      <c r="B191">
        <v>1032.332944253003</v>
      </c>
      <c r="C191">
        <v>-9.202008112152438E-05</v>
      </c>
      <c r="AF191" s="2">
        <v>44442</v>
      </c>
      <c r="AG191">
        <v>207.3233878015393</v>
      </c>
      <c r="AH191">
        <v>215.3539732763903</v>
      </c>
      <c r="AI191">
        <v>0.01961567390090262</v>
      </c>
      <c r="AJ191">
        <v>0.02859025664668132</v>
      </c>
      <c r="AK191">
        <v>230.9076213970464</v>
      </c>
      <c r="AL191">
        <v>232.1327709704521</v>
      </c>
      <c r="AM191">
        <v>59.07416293390791</v>
      </c>
      <c r="AR191" s="2">
        <v>44442</v>
      </c>
      <c r="AS191">
        <v>0.2009202025146629</v>
      </c>
      <c r="AT191">
        <v>0.208606234383028</v>
      </c>
      <c r="AU191">
        <v>0.03453517942495055</v>
      </c>
      <c r="AV191">
        <v>0.05009131484230759</v>
      </c>
      <c r="AW191">
        <v>0.2236926598086219</v>
      </c>
      <c r="AX191">
        <v>0.2249199727286472</v>
      </c>
      <c r="AY191">
        <v>0.05723443629778196</v>
      </c>
    </row>
    <row r="192" spans="1:51">
      <c r="A192" s="2">
        <v>44443</v>
      </c>
      <c r="B192">
        <v>1033.29514136684</v>
      </c>
      <c r="C192">
        <v>0.0009320608425738008</v>
      </c>
      <c r="AF192" s="2">
        <v>44443</v>
      </c>
      <c r="AG192">
        <v>207.3564877241647</v>
      </c>
      <c r="AH192">
        <v>215.3883553107961</v>
      </c>
      <c r="AI192">
        <v>0.0196188056136112</v>
      </c>
      <c r="AJ192">
        <v>0.02859482118372116</v>
      </c>
      <c r="AK192">
        <v>230.9444866271726</v>
      </c>
      <c r="AL192">
        <v>232.1698318001029</v>
      </c>
      <c r="AM192">
        <v>59.08359433594608</v>
      </c>
      <c r="AR192" s="2">
        <v>44443</v>
      </c>
      <c r="AS192">
        <v>0.2007621819783485</v>
      </c>
      <c r="AT192">
        <v>0.2084855383407129</v>
      </c>
      <c r="AU192">
        <v>0.03477126954251512</v>
      </c>
      <c r="AV192">
        <v>0.05056847631962157</v>
      </c>
      <c r="AW192">
        <v>0.2235355516416578</v>
      </c>
      <c r="AX192">
        <v>0.2246950358784157</v>
      </c>
      <c r="AY192">
        <v>0.05718194629872848</v>
      </c>
    </row>
    <row r="193" spans="1:51">
      <c r="A193" s="2">
        <v>44444</v>
      </c>
      <c r="B193">
        <v>1033.406325227626</v>
      </c>
      <c r="C193">
        <v>0.0001076012615714994</v>
      </c>
      <c r="AF193" s="2">
        <v>44444</v>
      </c>
      <c r="AG193">
        <v>207.3895929313115</v>
      </c>
      <c r="AH193">
        <v>218.0154828595846</v>
      </c>
      <c r="AI193">
        <v>0.02195969142692462</v>
      </c>
      <c r="AJ193">
        <v>0.03178719961881671</v>
      </c>
      <c r="AK193">
        <v>210.1677070750644</v>
      </c>
      <c r="AL193">
        <v>233.4360074179594</v>
      </c>
      <c r="AM193">
        <v>65.98610607690422</v>
      </c>
      <c r="AR193" s="2">
        <v>44444</v>
      </c>
      <c r="AS193">
        <v>0.2007953696722152</v>
      </c>
      <c r="AT193">
        <v>0.211012095615746</v>
      </c>
      <c r="AU193">
        <v>0.0389040741536305</v>
      </c>
      <c r="AV193">
        <v>0.05616466435648802</v>
      </c>
      <c r="AW193">
        <v>0.2033891935793858</v>
      </c>
      <c r="AX193">
        <v>0.2258897841507355</v>
      </c>
      <c r="AY193">
        <v>0.06384481847179906</v>
      </c>
    </row>
    <row r="194" spans="1:51">
      <c r="A194" s="2">
        <v>44445</v>
      </c>
      <c r="B194">
        <v>1033.621400537353</v>
      </c>
      <c r="C194">
        <v>0.0002081226952805881</v>
      </c>
      <c r="AF194" s="2">
        <v>44445</v>
      </c>
      <c r="AG194">
        <v>207.4227034238234</v>
      </c>
      <c r="AH194">
        <v>218.0502898135434</v>
      </c>
      <c r="AI194">
        <v>0.02196319737044028</v>
      </c>
      <c r="AJ194">
        <v>0.03179227455927093</v>
      </c>
      <c r="AK194">
        <v>210.2012611034657</v>
      </c>
      <c r="AL194">
        <v>233.4732763139844</v>
      </c>
      <c r="AM194">
        <v>65.99664099546145</v>
      </c>
      <c r="AR194" s="2">
        <v>44445</v>
      </c>
      <c r="AS194">
        <v>0.2007951536521205</v>
      </c>
      <c r="AT194">
        <v>0.2109311036354012</v>
      </c>
      <c r="AU194">
        <v>0.03889500778515178</v>
      </c>
      <c r="AV194">
        <v>0.05627016990460873</v>
      </c>
      <c r="AW194">
        <v>0.2033700010829857</v>
      </c>
      <c r="AX194">
        <v>0.2258547633710277</v>
      </c>
      <c r="AY194">
        <v>0.06388380056870438</v>
      </c>
    </row>
    <row r="195" spans="1:51">
      <c r="A195" s="2">
        <v>44446</v>
      </c>
      <c r="B195">
        <v>1033.640956514096</v>
      </c>
      <c r="C195">
        <v>1.891986440361038E-05</v>
      </c>
      <c r="AF195" s="2">
        <v>44446</v>
      </c>
      <c r="AG195">
        <v>207.4558192025441</v>
      </c>
      <c r="AH195">
        <v>218.0851023245572</v>
      </c>
      <c r="AI195">
        <v>0.02196670387369241</v>
      </c>
      <c r="AJ195">
        <v>0.0317973503099576</v>
      </c>
      <c r="AK195">
        <v>210.234820488888</v>
      </c>
      <c r="AL195">
        <v>233.5105511601223</v>
      </c>
      <c r="AM195">
        <v>66.00717759595621</v>
      </c>
      <c r="AR195" s="2">
        <v>44446</v>
      </c>
      <c r="AS195">
        <v>0.2007791209456313</v>
      </c>
      <c r="AT195">
        <v>0.2109875089203072</v>
      </c>
      <c r="AU195">
        <v>0.03885404199416959</v>
      </c>
      <c r="AV195">
        <v>0.0560942724710505</v>
      </c>
      <c r="AW195">
        <v>0.2034026149862043</v>
      </c>
      <c r="AX195">
        <v>0.225968421489612</v>
      </c>
      <c r="AY195">
        <v>0.06391401919302496</v>
      </c>
    </row>
    <row r="196" spans="1:51">
      <c r="A196" s="2">
        <v>44447</v>
      </c>
      <c r="B196">
        <v>1031.949325643116</v>
      </c>
      <c r="C196">
        <v>-0.001636574925092393</v>
      </c>
      <c r="AF196" s="2">
        <v>44447</v>
      </c>
      <c r="AG196">
        <v>207.4889402683178</v>
      </c>
      <c r="AH196">
        <v>218.1199203935134</v>
      </c>
      <c r="AI196">
        <v>0.02197021093677036</v>
      </c>
      <c r="AJ196">
        <v>0.03180242687100608</v>
      </c>
      <c r="AK196">
        <v>210.2683852321866</v>
      </c>
      <c r="AL196">
        <v>233.5478319573231</v>
      </c>
      <c r="AM196">
        <v>66.01771587865704</v>
      </c>
      <c r="AR196" s="2">
        <v>44447</v>
      </c>
      <c r="AS196">
        <v>0.2011850608583755</v>
      </c>
      <c r="AT196">
        <v>0.2114623197004003</v>
      </c>
      <c r="AU196">
        <v>0.03815806618876407</v>
      </c>
      <c r="AV196">
        <v>0.05532971959307455</v>
      </c>
      <c r="AW196">
        <v>0.2037798048414875</v>
      </c>
      <c r="AX196">
        <v>0.2262741078263806</v>
      </c>
      <c r="AY196">
        <v>0.06381092099151736</v>
      </c>
    </row>
    <row r="197" spans="1:51">
      <c r="A197" s="2">
        <v>44448</v>
      </c>
      <c r="B197">
        <v>1031.90171832608</v>
      </c>
      <c r="C197">
        <v>-4.613338644965381E-05</v>
      </c>
      <c r="AF197" s="2">
        <v>44448</v>
      </c>
      <c r="AG197">
        <v>207.5220666219884</v>
      </c>
      <c r="AH197">
        <v>218.1547440212991</v>
      </c>
      <c r="AI197">
        <v>0.02197371855976351</v>
      </c>
      <c r="AJ197">
        <v>0.03180750424254575</v>
      </c>
      <c r="AK197">
        <v>210.3019553342168</v>
      </c>
      <c r="AL197">
        <v>233.5851187065369</v>
      </c>
      <c r="AM197">
        <v>66.02825584383251</v>
      </c>
      <c r="AR197" s="2">
        <v>44448</v>
      </c>
      <c r="AS197">
        <v>0.2011459089796326</v>
      </c>
      <c r="AT197">
        <v>0.2113029702253567</v>
      </c>
      <c r="AU197">
        <v>0.03810544968632005</v>
      </c>
      <c r="AV197">
        <v>0.05519122877276122</v>
      </c>
      <c r="AW197">
        <v>0.2038687513432455</v>
      </c>
      <c r="AX197">
        <v>0.2263922465395615</v>
      </c>
      <c r="AY197">
        <v>0.06399344445312259</v>
      </c>
    </row>
    <row r="198" spans="1:51">
      <c r="A198" s="2">
        <v>44449</v>
      </c>
      <c r="B198">
        <v>1032.446718007375</v>
      </c>
      <c r="C198">
        <v>0.0005281507643766226</v>
      </c>
      <c r="AF198" s="2">
        <v>44449</v>
      </c>
      <c r="AG198">
        <v>207.5551982644002</v>
      </c>
      <c r="AH198">
        <v>218.189573208802</v>
      </c>
      <c r="AI198">
        <v>0.02197722674276125</v>
      </c>
      <c r="AJ198">
        <v>0.03181258242470599</v>
      </c>
      <c r="AK198">
        <v>210.3355307958343</v>
      </c>
      <c r="AL198">
        <v>233.622411408714</v>
      </c>
      <c r="AM198">
        <v>66.03879749175124</v>
      </c>
      <c r="AR198" s="2">
        <v>44449</v>
      </c>
      <c r="AS198">
        <v>0.2010622326632902</v>
      </c>
      <c r="AT198">
        <v>0.2112765574682586</v>
      </c>
      <c r="AU198">
        <v>0.03826771752084716</v>
      </c>
      <c r="AV198">
        <v>0.05529750569497311</v>
      </c>
      <c r="AW198">
        <v>0.2037722450665981</v>
      </c>
      <c r="AX198">
        <v>0.2263586092043162</v>
      </c>
      <c r="AY198">
        <v>0.06396513238171658</v>
      </c>
    </row>
    <row r="199" spans="1:51">
      <c r="A199" s="2">
        <v>44450</v>
      </c>
      <c r="B199">
        <v>1032.109541290827</v>
      </c>
      <c r="C199">
        <v>-0.0003265802589786926</v>
      </c>
      <c r="AF199" s="2">
        <v>44450</v>
      </c>
      <c r="AG199">
        <v>207.5883351963977</v>
      </c>
      <c r="AH199">
        <v>218.2244079569095</v>
      </c>
      <c r="AI199">
        <v>0.021980735485853</v>
      </c>
      <c r="AJ199">
        <v>0.03181766141761624</v>
      </c>
      <c r="AK199">
        <v>210.3691116178946</v>
      </c>
      <c r="AL199">
        <v>233.6597100648048</v>
      </c>
      <c r="AM199">
        <v>66.04934082268187</v>
      </c>
      <c r="AR199" s="2">
        <v>44450</v>
      </c>
      <c r="AS199">
        <v>0.2011319943664587</v>
      </c>
      <c r="AT199">
        <v>0.2114044953932687</v>
      </c>
      <c r="AU199">
        <v>0.03819207631897756</v>
      </c>
      <c r="AV199">
        <v>0.05511705612570144</v>
      </c>
      <c r="AW199">
        <v>0.2038708782205925</v>
      </c>
      <c r="AX199">
        <v>0.226341610825828</v>
      </c>
      <c r="AY199">
        <v>0.06394188874917293</v>
      </c>
    </row>
    <row r="200" spans="1:51">
      <c r="A200" s="2">
        <v>44451</v>
      </c>
      <c r="B200">
        <v>1032.423615435631</v>
      </c>
      <c r="C200">
        <v>0.0003043031114811079</v>
      </c>
      <c r="AF200" s="2">
        <v>44451</v>
      </c>
      <c r="AG200">
        <v>207.6214774188251</v>
      </c>
      <c r="AH200">
        <v>219.8381570216221</v>
      </c>
      <c r="AI200">
        <v>0.02198424478912817</v>
      </c>
      <c r="AJ200">
        <v>0.03182274122140592</v>
      </c>
      <c r="AK200">
        <v>218.8422730171139</v>
      </c>
      <c r="AL200">
        <v>221.2061100294708</v>
      </c>
      <c r="AM200">
        <v>68.53218865531827</v>
      </c>
      <c r="AR200" s="2">
        <v>44451</v>
      </c>
      <c r="AS200">
        <v>0.2011308729005747</v>
      </c>
      <c r="AT200">
        <v>0.2129545963799054</v>
      </c>
      <c r="AU200">
        <v>0.03829466120956804</v>
      </c>
      <c r="AV200">
        <v>0.05508805309124973</v>
      </c>
      <c r="AW200">
        <v>0.2119807387193746</v>
      </c>
      <c r="AX200">
        <v>0.2142298562213066</v>
      </c>
      <c r="AY200">
        <v>0.06632122147802094</v>
      </c>
    </row>
    <row r="201" spans="1:51">
      <c r="A201" s="2">
        <v>44452</v>
      </c>
      <c r="B201">
        <v>1032.592236766648</v>
      </c>
      <c r="C201">
        <v>0.0001633257206596905</v>
      </c>
      <c r="AF201" s="2">
        <v>44452</v>
      </c>
      <c r="AG201">
        <v>207.6546249325273</v>
      </c>
      <c r="AH201">
        <v>219.8732549720496</v>
      </c>
      <c r="AI201">
        <v>0.02198775465267619</v>
      </c>
      <c r="AJ201">
        <v>0.0318278218362045</v>
      </c>
      <c r="AK201">
        <v>218.8772119710874</v>
      </c>
      <c r="AL201">
        <v>221.2414263785034</v>
      </c>
      <c r="AM201">
        <v>68.54313006509308</v>
      </c>
      <c r="AR201" s="2">
        <v>44452</v>
      </c>
      <c r="AS201">
        <v>0.2011134485809346</v>
      </c>
      <c r="AT201">
        <v>0.2128042473881782</v>
      </c>
      <c r="AU201">
        <v>0.0382239335598596</v>
      </c>
      <c r="AV201">
        <v>0.05509271129287357</v>
      </c>
      <c r="AW201">
        <v>0.2119969120884665</v>
      </c>
      <c r="AX201">
        <v>0.2143376760593036</v>
      </c>
      <c r="AY201">
        <v>0.06643107103038408</v>
      </c>
    </row>
    <row r="202" spans="1:51">
      <c r="A202" s="2">
        <v>44453</v>
      </c>
      <c r="B202">
        <v>1033.174068825575</v>
      </c>
      <c r="C202">
        <v>0.0005634673961418812</v>
      </c>
      <c r="AF202" s="2">
        <v>44453</v>
      </c>
      <c r="AG202">
        <v>207.687777738349</v>
      </c>
      <c r="AH202">
        <v>219.9083585259908</v>
      </c>
      <c r="AI202">
        <v>0.02199126507658652</v>
      </c>
      <c r="AJ202">
        <v>0.03183290326214146</v>
      </c>
      <c r="AK202">
        <v>218.9121565031902</v>
      </c>
      <c r="AL202">
        <v>221.2767483659179</v>
      </c>
      <c r="AM202">
        <v>68.55407322170322</v>
      </c>
      <c r="AR202" s="2">
        <v>44453</v>
      </c>
      <c r="AS202">
        <v>0.2010825579432507</v>
      </c>
      <c r="AT202">
        <v>0.2128174264723394</v>
      </c>
      <c r="AU202">
        <v>0.03831662041056021</v>
      </c>
      <c r="AV202">
        <v>0.0552558450786506</v>
      </c>
      <c r="AW202">
        <v>0.2119430537297104</v>
      </c>
      <c r="AX202">
        <v>0.2142558443751034</v>
      </c>
      <c r="AY202">
        <v>0.06632865199038529</v>
      </c>
    </row>
    <row r="203" spans="1:51">
      <c r="A203" s="2">
        <v>44454</v>
      </c>
      <c r="B203">
        <v>1033.428590534099</v>
      </c>
      <c r="C203">
        <v>0.0002463492998940886</v>
      </c>
      <c r="AF203" s="2">
        <v>44454</v>
      </c>
      <c r="AG203">
        <v>207.720935837135</v>
      </c>
      <c r="AH203">
        <v>219.9434676843404</v>
      </c>
      <c r="AI203">
        <v>0.02199477606094863</v>
      </c>
      <c r="AJ203">
        <v>0.03183798549934631</v>
      </c>
      <c r="AK203">
        <v>218.947106614313</v>
      </c>
      <c r="AL203">
        <v>221.3120759926145</v>
      </c>
      <c r="AM203">
        <v>68.56501812542757</v>
      </c>
      <c r="AR203" s="2">
        <v>44454</v>
      </c>
      <c r="AS203">
        <v>0.2010612388212134</v>
      </c>
      <c r="AT203">
        <v>0.2128976799013595</v>
      </c>
      <c r="AU203">
        <v>0.03834308039833047</v>
      </c>
      <c r="AV203">
        <v>0.05534039862597504</v>
      </c>
      <c r="AW203">
        <v>0.211892194215294</v>
      </c>
      <c r="AX203">
        <v>0.2141028989273296</v>
      </c>
      <c r="AY203">
        <v>0.06636250911049799</v>
      </c>
    </row>
    <row r="204" spans="1:51">
      <c r="A204" s="2">
        <v>44455</v>
      </c>
      <c r="B204">
        <v>1033.63431865053</v>
      </c>
      <c r="C204">
        <v>0.0001990733741210615</v>
      </c>
      <c r="AF204" s="2">
        <v>44455</v>
      </c>
      <c r="AG204">
        <v>207.7540992297305</v>
      </c>
      <c r="AH204">
        <v>219.978582447993</v>
      </c>
      <c r="AI204">
        <v>0.02199828760585198</v>
      </c>
      <c r="AJ204">
        <v>0.03184306854794855</v>
      </c>
      <c r="AK204">
        <v>218.9820623053464</v>
      </c>
      <c r="AL204">
        <v>221.3474092594933</v>
      </c>
      <c r="AM204">
        <v>68.57596477654506</v>
      </c>
      <c r="AR204" s="2">
        <v>44455</v>
      </c>
      <c r="AS204">
        <v>0.2010691844256204</v>
      </c>
      <c r="AT204">
        <v>0.2128794799192805</v>
      </c>
      <c r="AU204">
        <v>0.03827943418920602</v>
      </c>
      <c r="AV204">
        <v>0.05529022046332788</v>
      </c>
      <c r="AW204">
        <v>0.2118779123262092</v>
      </c>
      <c r="AX204">
        <v>0.2142512524728131</v>
      </c>
      <c r="AY204">
        <v>0.06635251620354296</v>
      </c>
    </row>
    <row r="205" spans="1:51">
      <c r="A205" s="2">
        <v>44456</v>
      </c>
      <c r="B205">
        <v>1031.605491259635</v>
      </c>
      <c r="C205">
        <v>-0.001962809626467443</v>
      </c>
      <c r="AF205" s="2">
        <v>44456</v>
      </c>
      <c r="AG205">
        <v>207.7872679169805</v>
      </c>
      <c r="AH205">
        <v>220.0137028178436</v>
      </c>
      <c r="AI205">
        <v>0.02200179971138607</v>
      </c>
      <c r="AJ205">
        <v>0.03184815240807774</v>
      </c>
      <c r="AK205">
        <v>219.0170235771813</v>
      </c>
      <c r="AL205">
        <v>221.382748167455</v>
      </c>
      <c r="AM205">
        <v>68.58691317533467</v>
      </c>
      <c r="AR205" s="2">
        <v>44456</v>
      </c>
      <c r="AS205">
        <v>0.2014852578084886</v>
      </c>
      <c r="AT205">
        <v>0.2132897172746973</v>
      </c>
      <c r="AU205">
        <v>0.03761591691758175</v>
      </c>
      <c r="AV205">
        <v>0.05418639014890544</v>
      </c>
      <c r="AW205">
        <v>0.2122786371775774</v>
      </c>
      <c r="AX205">
        <v>0.2145892665270051</v>
      </c>
      <c r="AY205">
        <v>0.06655481414574446</v>
      </c>
    </row>
    <row r="206" spans="1:51">
      <c r="A206" s="2">
        <v>44457</v>
      </c>
      <c r="B206">
        <v>1031.672405783642</v>
      </c>
      <c r="C206">
        <v>6.486445116293815E-05</v>
      </c>
      <c r="AF206" s="2">
        <v>44457</v>
      </c>
      <c r="AG206">
        <v>207.8204418997305</v>
      </c>
      <c r="AH206">
        <v>220.0488287947873</v>
      </c>
      <c r="AI206">
        <v>0.02200531237764041</v>
      </c>
      <c r="AJ206">
        <v>0.03185323707986343</v>
      </c>
      <c r="AK206">
        <v>219.0519904307086</v>
      </c>
      <c r="AL206">
        <v>221.4180927174001</v>
      </c>
      <c r="AM206">
        <v>68.59786332207543</v>
      </c>
      <c r="AR206" s="2">
        <v>44457</v>
      </c>
      <c r="AS206">
        <v>0.2014633677838112</v>
      </c>
      <c r="AT206">
        <v>0.2132628536065017</v>
      </c>
      <c r="AU206">
        <v>0.03763021676821745</v>
      </c>
      <c r="AV206">
        <v>0.05418310116055057</v>
      </c>
      <c r="AW206">
        <v>0.2122924906400125</v>
      </c>
      <c r="AX206">
        <v>0.2146829388309965</v>
      </c>
      <c r="AY206">
        <v>0.06648503120990995</v>
      </c>
    </row>
    <row r="207" spans="1:51">
      <c r="A207" s="2">
        <v>44458</v>
      </c>
      <c r="B207">
        <v>1031.955029453738</v>
      </c>
      <c r="C207">
        <v>0.0002739471061852239</v>
      </c>
      <c r="AF207" s="2">
        <v>44458</v>
      </c>
      <c r="AG207">
        <v>207.8536211788258</v>
      </c>
      <c r="AH207">
        <v>220.6305701297368</v>
      </c>
      <c r="AI207">
        <v>0.02604772911158925</v>
      </c>
      <c r="AJ207">
        <v>0.02831658797372807</v>
      </c>
      <c r="AK207">
        <v>219.0954824170482</v>
      </c>
      <c r="AL207">
        <v>226.6474388277804</v>
      </c>
      <c r="AM207">
        <v>61.93211649170862</v>
      </c>
      <c r="AR207" s="2">
        <v>44458</v>
      </c>
      <c r="AS207">
        <v>0.2014619737140889</v>
      </c>
      <c r="AT207">
        <v>0.2138111250369973</v>
      </c>
      <c r="AU207">
        <v>0.04462366925128224</v>
      </c>
      <c r="AV207">
        <v>0.04814863070607701</v>
      </c>
      <c r="AW207">
        <v>0.2123098686413359</v>
      </c>
      <c r="AX207">
        <v>0.2196441311614205</v>
      </c>
      <c r="AY207">
        <v>0.06000060148879828</v>
      </c>
    </row>
    <row r="208" spans="1:51">
      <c r="A208" s="2">
        <v>44459</v>
      </c>
      <c r="B208">
        <v>1031.993001348058</v>
      </c>
      <c r="C208">
        <v>3.679607467010904E-05</v>
      </c>
      <c r="AF208" s="2">
        <v>44459</v>
      </c>
      <c r="AG208">
        <v>207.8868057551121</v>
      </c>
      <c r="AH208">
        <v>220.6657945917597</v>
      </c>
      <c r="AI208">
        <v>0.02605188772498692</v>
      </c>
      <c r="AJ208">
        <v>0.0283211088185825</v>
      </c>
      <c r="AK208">
        <v>219.1304617968108</v>
      </c>
      <c r="AL208">
        <v>226.6836239044762</v>
      </c>
      <c r="AM208">
        <v>61.94200417628507</v>
      </c>
      <c r="AR208" s="2">
        <v>44459</v>
      </c>
      <c r="AS208">
        <v>0.2014715062730044</v>
      </c>
      <c r="AT208">
        <v>0.2138194637141722</v>
      </c>
      <c r="AU208">
        <v>0.04454429047979531</v>
      </c>
      <c r="AV208">
        <v>0.04811618526622705</v>
      </c>
      <c r="AW208">
        <v>0.2123833776014419</v>
      </c>
      <c r="AX208">
        <v>0.2197099071297391</v>
      </c>
      <c r="AY208">
        <v>0.05995526953561998</v>
      </c>
    </row>
    <row r="209" spans="1:51">
      <c r="A209" s="2">
        <v>44460</v>
      </c>
      <c r="B209">
        <v>1033.174266489878</v>
      </c>
      <c r="C209">
        <v>0.001144644527896421</v>
      </c>
      <c r="AF209" s="2">
        <v>44460</v>
      </c>
      <c r="AG209">
        <v>207.919995629435</v>
      </c>
      <c r="AH209">
        <v>220.7010246774944</v>
      </c>
      <c r="AI209">
        <v>0.02605604700232213</v>
      </c>
      <c r="AJ209">
        <v>0.02832563038520603</v>
      </c>
      <c r="AK209">
        <v>219.1654467611569</v>
      </c>
      <c r="AL209">
        <v>226.7198147582494</v>
      </c>
      <c r="AM209">
        <v>61.95189343946583</v>
      </c>
      <c r="AR209" s="2">
        <v>44460</v>
      </c>
      <c r="AS209">
        <v>0.2011968328783451</v>
      </c>
      <c r="AT209">
        <v>0.213592499719075</v>
      </c>
      <c r="AU209">
        <v>0.04475433052671889</v>
      </c>
      <c r="AV209">
        <v>0.04837546048594196</v>
      </c>
      <c r="AW209">
        <v>0.2121466295319052</v>
      </c>
      <c r="AX209">
        <v>0.2194438795885088</v>
      </c>
      <c r="AY209">
        <v>0.06049036726950504</v>
      </c>
    </row>
    <row r="210" spans="1:51">
      <c r="A210" s="2">
        <v>44461</v>
      </c>
      <c r="B210">
        <v>1032.904045869019</v>
      </c>
      <c r="C210">
        <v>-0.0002615440875988195</v>
      </c>
      <c r="AF210" s="2">
        <v>44461</v>
      </c>
      <c r="AG210">
        <v>207.9531908026404</v>
      </c>
      <c r="AH210">
        <v>220.7362603878387</v>
      </c>
      <c r="AI210">
        <v>0.02606020694370089</v>
      </c>
      <c r="AJ210">
        <v>0.02833015267371389</v>
      </c>
      <c r="AK210">
        <v>219.200437310978</v>
      </c>
      <c r="AL210">
        <v>226.7560113900222</v>
      </c>
      <c r="AM210">
        <v>61.96178428150294</v>
      </c>
      <c r="AR210" s="2">
        <v>44461</v>
      </c>
      <c r="AS210">
        <v>0.2013091239978261</v>
      </c>
      <c r="AT210">
        <v>0.2136797988209712</v>
      </c>
      <c r="AU210">
        <v>0.04489155882823637</v>
      </c>
      <c r="AV210">
        <v>0.04847655563152107</v>
      </c>
      <c r="AW210">
        <v>0.2122354598368677</v>
      </c>
      <c r="AX210">
        <v>0.2195957041881584</v>
      </c>
      <c r="AY210">
        <v>0.05981179869641921</v>
      </c>
    </row>
    <row r="211" spans="1:51">
      <c r="A211" s="2">
        <v>44462</v>
      </c>
      <c r="B211">
        <v>1033.174195599837</v>
      </c>
      <c r="C211">
        <v>0.0002615438790258828</v>
      </c>
      <c r="AF211" s="2">
        <v>44462</v>
      </c>
      <c r="AG211">
        <v>207.9863912755743</v>
      </c>
      <c r="AH211">
        <v>220.7715017236906</v>
      </c>
      <c r="AI211">
        <v>0.02606436754922922</v>
      </c>
      <c r="AJ211">
        <v>0.02833467568422134</v>
      </c>
      <c r="AK211">
        <v>219.2354334471659</v>
      </c>
      <c r="AL211">
        <v>226.7922138007171</v>
      </c>
      <c r="AM211">
        <v>61.97167670264846</v>
      </c>
      <c r="AR211" s="2">
        <v>44462</v>
      </c>
      <c r="AS211">
        <v>0.2013912621320815</v>
      </c>
      <c r="AT211">
        <v>0.2136003073057169</v>
      </c>
      <c r="AU211">
        <v>0.04471064742557891</v>
      </c>
      <c r="AV211">
        <v>0.04849815063951321</v>
      </c>
      <c r="AW211">
        <v>0.2122134814445326</v>
      </c>
      <c r="AX211">
        <v>0.2195770192128558</v>
      </c>
      <c r="AY211">
        <v>0.06000913183972108</v>
      </c>
    </row>
    <row r="212" spans="1:51">
      <c r="A212" s="2">
        <v>44463</v>
      </c>
      <c r="B212">
        <v>1032.388738944083</v>
      </c>
      <c r="C212">
        <v>-0.0007602364239240877</v>
      </c>
      <c r="AF212" s="2">
        <v>44463</v>
      </c>
      <c r="AG212">
        <v>208.0195970490828</v>
      </c>
      <c r="AH212">
        <v>220.8067486859481</v>
      </c>
      <c r="AI212">
        <v>0.02606852881901314</v>
      </c>
      <c r="AJ212">
        <v>0.02833919941684364</v>
      </c>
      <c r="AK212">
        <v>219.2704351706126</v>
      </c>
      <c r="AL212">
        <v>226.8284219912568</v>
      </c>
      <c r="AM212">
        <v>61.9815707031545</v>
      </c>
      <c r="AR212" s="2">
        <v>44463</v>
      </c>
      <c r="AS212">
        <v>0.2016109601195196</v>
      </c>
      <c r="AT212">
        <v>0.213852543219096</v>
      </c>
      <c r="AU212">
        <v>0.04432988880469913</v>
      </c>
      <c r="AV212">
        <v>0.04796112062305281</v>
      </c>
      <c r="AW212">
        <v>0.21244367133531</v>
      </c>
      <c r="AX212">
        <v>0.2197635414709258</v>
      </c>
      <c r="AY212">
        <v>0.06003827442739663</v>
      </c>
    </row>
    <row r="213" spans="1:51">
      <c r="A213" s="2">
        <v>44464</v>
      </c>
      <c r="B213">
        <v>1032.863978389653</v>
      </c>
      <c r="C213">
        <v>0.0004603299393362015</v>
      </c>
      <c r="AF213" s="2">
        <v>44464</v>
      </c>
      <c r="AG213">
        <v>208.0528081240122</v>
      </c>
      <c r="AH213">
        <v>220.8420012755096</v>
      </c>
      <c r="AI213">
        <v>0.02607269075315872</v>
      </c>
      <c r="AJ213">
        <v>0.02834372387169608</v>
      </c>
      <c r="AK213">
        <v>219.3054424822099</v>
      </c>
      <c r="AL213">
        <v>226.864635962564</v>
      </c>
      <c r="AM213">
        <v>61.99146628327323</v>
      </c>
      <c r="AR213" s="2">
        <v>44464</v>
      </c>
      <c r="AS213">
        <v>0.2015774211228829</v>
      </c>
      <c r="AT213">
        <v>0.2137900925233487</v>
      </c>
      <c r="AU213">
        <v>0.04440205420689344</v>
      </c>
      <c r="AV213">
        <v>0.04804439751122123</v>
      </c>
      <c r="AW213">
        <v>0.2122998408227334</v>
      </c>
      <c r="AX213">
        <v>0.2197491454712882</v>
      </c>
      <c r="AY213">
        <v>0.0601370483416322</v>
      </c>
    </row>
    <row r="214" spans="1:51">
      <c r="A214" s="2">
        <v>44465</v>
      </c>
      <c r="B214">
        <v>1032.836993285655</v>
      </c>
      <c r="C214">
        <v>-2.612648379851645E-05</v>
      </c>
      <c r="AF214" s="2">
        <v>44465</v>
      </c>
      <c r="AG214">
        <v>208.0860245012088</v>
      </c>
      <c r="AH214">
        <v>220.8772594932735</v>
      </c>
      <c r="AI214">
        <v>0.026076853351772</v>
      </c>
      <c r="AJ214">
        <v>0.02834824904889397</v>
      </c>
      <c r="AK214">
        <v>219.3404553828501</v>
      </c>
      <c r="AL214">
        <v>226.9008557155616</v>
      </c>
      <c r="AM214">
        <v>62.00136344325681</v>
      </c>
      <c r="AR214" s="2">
        <v>44465</v>
      </c>
      <c r="AS214">
        <v>0.2015839988707991</v>
      </c>
      <c r="AT214">
        <v>0.2137717541766429</v>
      </c>
      <c r="AU214">
        <v>0.04438051157691911</v>
      </c>
      <c r="AV214">
        <v>0.04805420078097926</v>
      </c>
      <c r="AW214">
        <v>0.2123621288059575</v>
      </c>
      <c r="AX214">
        <v>0.2197803131028886</v>
      </c>
      <c r="AY214">
        <v>0.06006709268581347</v>
      </c>
    </row>
    <row r="215" spans="1:51">
      <c r="A215" s="2">
        <v>44466</v>
      </c>
      <c r="B215">
        <v>1032.691737214673</v>
      </c>
      <c r="C215">
        <v>-0.0001406379437668415</v>
      </c>
      <c r="AF215" s="2">
        <v>44466</v>
      </c>
      <c r="AG215">
        <v>208.1192461815192</v>
      </c>
      <c r="AH215">
        <v>220.9125233401384</v>
      </c>
      <c r="AI215">
        <v>0.0260810166149591</v>
      </c>
      <c r="AJ215">
        <v>0.02835277494855263</v>
      </c>
      <c r="AK215">
        <v>219.3754738734255</v>
      </c>
      <c r="AL215">
        <v>226.9370812511727</v>
      </c>
      <c r="AM215">
        <v>62.01126218335749</v>
      </c>
      <c r="AR215" s="2">
        <v>44466</v>
      </c>
      <c r="AS215">
        <v>0.201627302868011</v>
      </c>
      <c r="AT215">
        <v>0.2138961187730253</v>
      </c>
      <c r="AU215">
        <v>0.04430025912054679</v>
      </c>
      <c r="AV215">
        <v>0.04800052650828428</v>
      </c>
      <c r="AW215">
        <v>0.2124009621816936</v>
      </c>
      <c r="AX215">
        <v>0.2198337547476182</v>
      </c>
      <c r="AY215">
        <v>0.05994107580082062</v>
      </c>
    </row>
    <row r="216" spans="1:51">
      <c r="A216" s="2">
        <v>44467</v>
      </c>
      <c r="B216">
        <v>1033.231603091865</v>
      </c>
      <c r="C216">
        <v>0.0005227754398884343</v>
      </c>
      <c r="AF216" s="2">
        <v>44467</v>
      </c>
      <c r="AG216">
        <v>208.1524731657901</v>
      </c>
      <c r="AH216">
        <v>220.9477928170029</v>
      </c>
      <c r="AI216">
        <v>0.02608518054282609</v>
      </c>
      <c r="AJ216">
        <v>0.02835730157078741</v>
      </c>
      <c r="AK216">
        <v>219.4104979548286</v>
      </c>
      <c r="AL216">
        <v>226.9733125703205</v>
      </c>
      <c r="AM216">
        <v>62.02116250382755</v>
      </c>
      <c r="AR216" s="2">
        <v>44467</v>
      </c>
      <c r="AS216">
        <v>0.2015209871686232</v>
      </c>
      <c r="AT216">
        <v>0.2136805727089432</v>
      </c>
      <c r="AU216">
        <v>0.04442700649589835</v>
      </c>
      <c r="AV216">
        <v>0.04809273433543315</v>
      </c>
      <c r="AW216">
        <v>0.2124993313560868</v>
      </c>
      <c r="AX216">
        <v>0.2196739000207179</v>
      </c>
      <c r="AY216">
        <v>0.06010546791429741</v>
      </c>
    </row>
    <row r="217" spans="1:51">
      <c r="A217" s="2">
        <v>44468</v>
      </c>
      <c r="B217">
        <v>1032.496172184104</v>
      </c>
      <c r="C217">
        <v>-0.0007117774035945157</v>
      </c>
      <c r="AF217" s="2">
        <v>44468</v>
      </c>
      <c r="AG217">
        <v>208.1857054548682</v>
      </c>
      <c r="AH217">
        <v>220.9830679247659</v>
      </c>
      <c r="AI217">
        <v>0.02608934513547911</v>
      </c>
      <c r="AJ217">
        <v>0.02836182891571367</v>
      </c>
      <c r="AK217">
        <v>219.4455276279519</v>
      </c>
      <c r="AL217">
        <v>227.0095496739284</v>
      </c>
      <c r="AM217">
        <v>62.03106440491928</v>
      </c>
      <c r="AR217" s="2">
        <v>44468</v>
      </c>
      <c r="AS217">
        <v>0.2016559211139973</v>
      </c>
      <c r="AT217">
        <v>0.2140498179742943</v>
      </c>
      <c r="AU217">
        <v>0.04405392030551113</v>
      </c>
      <c r="AV217">
        <v>0.04762800717443195</v>
      </c>
      <c r="AW217">
        <v>0.2124814642743191</v>
      </c>
      <c r="AX217">
        <v>0.2199163277184069</v>
      </c>
      <c r="AY217">
        <v>0.06021454143903932</v>
      </c>
    </row>
    <row r="218" spans="1:51">
      <c r="A218" s="2">
        <v>44469</v>
      </c>
      <c r="B218">
        <v>1032.141887931076</v>
      </c>
      <c r="C218">
        <v>-0.0003431337205627161</v>
      </c>
      <c r="AF218" s="2">
        <v>44469</v>
      </c>
      <c r="AG218">
        <v>208.2189430496005</v>
      </c>
      <c r="AH218">
        <v>221.0183486643265</v>
      </c>
      <c r="AI218">
        <v>0.02609351039302428</v>
      </c>
      <c r="AJ218">
        <v>0.02836635698344678</v>
      </c>
      <c r="AK218">
        <v>219.4805628936882</v>
      </c>
      <c r="AL218">
        <v>227.0457925629199</v>
      </c>
      <c r="AM218">
        <v>62.04096788688504</v>
      </c>
      <c r="AR218" s="2">
        <v>44469</v>
      </c>
      <c r="AS218">
        <v>0.201710051461485</v>
      </c>
      <c r="AT218">
        <v>0.2140611179738538</v>
      </c>
      <c r="AU218">
        <v>0.04395549238057482</v>
      </c>
      <c r="AV218">
        <v>0.04749872788756226</v>
      </c>
      <c r="AW218">
        <v>0.2126900381857662</v>
      </c>
      <c r="AX218">
        <v>0.2200393420006777</v>
      </c>
      <c r="AY218">
        <v>0.06004523011008028</v>
      </c>
    </row>
    <row r="219" spans="1:51">
      <c r="A219" s="2">
        <v>44470</v>
      </c>
      <c r="B219">
        <v>1033.900207099109</v>
      </c>
      <c r="C219">
        <v>0.001703563423394394</v>
      </c>
      <c r="AF219" s="2">
        <v>44470</v>
      </c>
      <c r="AG219">
        <v>208.252185950834</v>
      </c>
      <c r="AH219">
        <v>221.0536350365836</v>
      </c>
      <c r="AI219">
        <v>0.02609767631556777</v>
      </c>
      <c r="AJ219">
        <v>0.02837088577410216</v>
      </c>
      <c r="AK219">
        <v>219.5156037529303</v>
      </c>
      <c r="AL219">
        <v>227.0820412382186</v>
      </c>
      <c r="AM219">
        <v>62.05087294997723</v>
      </c>
      <c r="AR219" s="2">
        <v>44470</v>
      </c>
      <c r="AS219">
        <v>0.2014430213295619</v>
      </c>
      <c r="AT219">
        <v>0.2138444030099285</v>
      </c>
      <c r="AU219">
        <v>0.04452058061503158</v>
      </c>
      <c r="AV219">
        <v>0.04810679856976332</v>
      </c>
      <c r="AW219">
        <v>0.2123292619190717</v>
      </c>
      <c r="AX219">
        <v>0.2197043189354747</v>
      </c>
      <c r="AY219">
        <v>0.06005161562116832</v>
      </c>
    </row>
    <row r="220" spans="1:51">
      <c r="A220" s="2">
        <v>44471</v>
      </c>
      <c r="B220">
        <v>1034.337038226855</v>
      </c>
      <c r="C220">
        <v>0.0004225080184212526</v>
      </c>
      <c r="AF220" s="2">
        <v>44471</v>
      </c>
      <c r="AG220">
        <v>208.2854341594159</v>
      </c>
      <c r="AH220">
        <v>221.0889270424367</v>
      </c>
      <c r="AI220">
        <v>0.02610184290321573</v>
      </c>
      <c r="AJ220">
        <v>0.02837541528779521</v>
      </c>
      <c r="AK220">
        <v>219.5506502065714</v>
      </c>
      <c r="AL220">
        <v>227.1182957007484</v>
      </c>
      <c r="AM220">
        <v>62.06077959444828</v>
      </c>
      <c r="AR220" s="2">
        <v>44471</v>
      </c>
      <c r="AS220">
        <v>0.2014731628439715</v>
      </c>
      <c r="AT220">
        <v>0.2136986204258416</v>
      </c>
      <c r="AU220">
        <v>0.0445617427329408</v>
      </c>
      <c r="AV220">
        <v>0.04829802448622274</v>
      </c>
      <c r="AW220">
        <v>0.2122257732956555</v>
      </c>
      <c r="AX220">
        <v>0.2197073590022854</v>
      </c>
      <c r="AY220">
        <v>0.06003531721308237</v>
      </c>
    </row>
    <row r="221" spans="1:51">
      <c r="A221" s="2">
        <v>44472</v>
      </c>
      <c r="B221">
        <v>1034.589755678509</v>
      </c>
      <c r="C221">
        <v>0.000244327953378809</v>
      </c>
      <c r="AF221" s="2">
        <v>44472</v>
      </c>
      <c r="AG221">
        <v>216.0234876698796</v>
      </c>
      <c r="AH221">
        <v>217.000358505952</v>
      </c>
      <c r="AI221">
        <v>0.02610601015607436</v>
      </c>
      <c r="AJ221">
        <v>0.02837994552464137</v>
      </c>
      <c r="AK221">
        <v>222.0989609698896</v>
      </c>
      <c r="AL221">
        <v>221.0593190110374</v>
      </c>
      <c r="AM221">
        <v>62.07068782055065</v>
      </c>
      <c r="AR221" s="2">
        <v>44472</v>
      </c>
      <c r="AS221">
        <v>0.2089026416992757</v>
      </c>
      <c r="AT221">
        <v>0.2096900036517703</v>
      </c>
      <c r="AU221">
        <v>0.04456885040102438</v>
      </c>
      <c r="AV221">
        <v>0.04827376842174591</v>
      </c>
      <c r="AW221">
        <v>0.2146733298267582</v>
      </c>
      <c r="AX221">
        <v>0.2138013726533705</v>
      </c>
      <c r="AY221">
        <v>0.06009003334605497</v>
      </c>
    </row>
    <row r="222" spans="1:51">
      <c r="A222" s="2">
        <v>44473</v>
      </c>
      <c r="B222">
        <v>1034.981795031265</v>
      </c>
      <c r="C222">
        <v>0.000378932181190228</v>
      </c>
      <c r="AF222" s="2">
        <v>44473</v>
      </c>
      <c r="AG222">
        <v>216.0579765946601</v>
      </c>
      <c r="AH222">
        <v>217.035003391666</v>
      </c>
      <c r="AI222">
        <v>0.02611017807424986</v>
      </c>
      <c r="AJ222">
        <v>0.0283844764847561</v>
      </c>
      <c r="AK222">
        <v>222.134419865778</v>
      </c>
      <c r="AL222">
        <v>221.0946119243575</v>
      </c>
      <c r="AM222">
        <v>62.08059762853687</v>
      </c>
      <c r="AR222" s="2">
        <v>44473</v>
      </c>
      <c r="AS222">
        <v>0.2088753426749412</v>
      </c>
      <c r="AT222">
        <v>0.2096981429413988</v>
      </c>
      <c r="AU222">
        <v>0.04467682640951454</v>
      </c>
      <c r="AV222">
        <v>0.04837332442438749</v>
      </c>
      <c r="AW222">
        <v>0.2146293026583411</v>
      </c>
      <c r="AX222">
        <v>0.2137693169410508</v>
      </c>
      <c r="AY222">
        <v>0.05997774395036597</v>
      </c>
    </row>
    <row r="223" spans="1:51">
      <c r="A223" s="2">
        <v>44474</v>
      </c>
      <c r="B223">
        <v>1035.235976646572</v>
      </c>
      <c r="C223">
        <v>0.0002455904215192817</v>
      </c>
      <c r="AF223" s="2">
        <v>44474</v>
      </c>
      <c r="AG223">
        <v>216.0924710257213</v>
      </c>
      <c r="AH223">
        <v>217.0696538085604</v>
      </c>
      <c r="AI223">
        <v>0.02611434665784844</v>
      </c>
      <c r="AJ223">
        <v>0.02838900816825486</v>
      </c>
      <c r="AK223">
        <v>222.1698844228063</v>
      </c>
      <c r="AL223">
        <v>221.1299104723177</v>
      </c>
      <c r="AM223">
        <v>62.09050901865948</v>
      </c>
      <c r="AR223" s="2">
        <v>44474</v>
      </c>
      <c r="AS223">
        <v>0.2088261479945023</v>
      </c>
      <c r="AT223">
        <v>0.2096843285382728</v>
      </c>
      <c r="AU223">
        <v>0.04475598668448298</v>
      </c>
      <c r="AV223">
        <v>0.04853580951304624</v>
      </c>
      <c r="AW223">
        <v>0.2145309511905308</v>
      </c>
      <c r="AX223">
        <v>0.2136858502050377</v>
      </c>
      <c r="AY223">
        <v>0.05998092587412712</v>
      </c>
    </row>
    <row r="224" spans="1:51">
      <c r="A224" s="2">
        <v>44475</v>
      </c>
      <c r="B224">
        <v>1034.979050168745</v>
      </c>
      <c r="C224">
        <v>-0.0002481815582368041</v>
      </c>
      <c r="AF224" s="2">
        <v>44475</v>
      </c>
      <c r="AG224">
        <v>216.1269709639421</v>
      </c>
      <c r="AH224">
        <v>217.1043097575181</v>
      </c>
      <c r="AI224">
        <v>0.02611851590697635</v>
      </c>
      <c r="AJ224">
        <v>0.02839354057525315</v>
      </c>
      <c r="AK224">
        <v>222.2053546418784</v>
      </c>
      <c r="AL224">
        <v>221.1652146558177</v>
      </c>
      <c r="AM224">
        <v>62.10042199117108</v>
      </c>
      <c r="AR224" s="2">
        <v>44475</v>
      </c>
      <c r="AS224">
        <v>0.2089295708334628</v>
      </c>
      <c r="AT224">
        <v>0.2097842672216896</v>
      </c>
      <c r="AU224">
        <v>0.04451951589617555</v>
      </c>
      <c r="AV224">
        <v>0.04828146554336497</v>
      </c>
      <c r="AW224">
        <v>0.2146827025499175</v>
      </c>
      <c r="AX224">
        <v>0.2138420020065926</v>
      </c>
      <c r="AY224">
        <v>0.05996047594879707</v>
      </c>
    </row>
    <row r="225" spans="1:51">
      <c r="A225" s="2">
        <v>44476</v>
      </c>
      <c r="B225">
        <v>1035.309392402206</v>
      </c>
      <c r="C225">
        <v>0.0003191777006572583</v>
      </c>
      <c r="AF225" s="2">
        <v>44476</v>
      </c>
      <c r="AG225">
        <v>216.1614764102018</v>
      </c>
      <c r="AH225">
        <v>217.1389712394223</v>
      </c>
      <c r="AI225">
        <v>0.02612268582173985</v>
      </c>
      <c r="AJ225">
        <v>0.02839807370586648</v>
      </c>
      <c r="AK225">
        <v>222.2408305238982</v>
      </c>
      <c r="AL225">
        <v>221.2005244757573</v>
      </c>
      <c r="AM225">
        <v>62.11033654632431</v>
      </c>
      <c r="AR225" s="2">
        <v>44476</v>
      </c>
      <c r="AS225">
        <v>0.2088872453050324</v>
      </c>
      <c r="AT225">
        <v>0.2097504246985033</v>
      </c>
      <c r="AU225">
        <v>0.04461072562442334</v>
      </c>
      <c r="AV225">
        <v>0.04835772713617594</v>
      </c>
      <c r="AW225">
        <v>0.2146617108125766</v>
      </c>
      <c r="AX225">
        <v>0.2137280004417657</v>
      </c>
      <c r="AY225">
        <v>0.06000416598152267</v>
      </c>
    </row>
    <row r="226" spans="1:51">
      <c r="A226" s="2">
        <v>44477</v>
      </c>
      <c r="B226">
        <v>1034.997461828476</v>
      </c>
      <c r="C226">
        <v>-0.0003012921316273287</v>
      </c>
      <c r="AF226" s="2">
        <v>44477</v>
      </c>
      <c r="AG226">
        <v>216.1959873653798</v>
      </c>
      <c r="AH226">
        <v>217.1736382551565</v>
      </c>
      <c r="AI226">
        <v>0.02612685640224519</v>
      </c>
      <c r="AJ226">
        <v>0.02840260756021037</v>
      </c>
      <c r="AK226">
        <v>222.2763120697699</v>
      </c>
      <c r="AL226">
        <v>221.2358399330363</v>
      </c>
      <c r="AM226">
        <v>62.12025268437183</v>
      </c>
      <c r="AR226" s="2">
        <v>44477</v>
      </c>
      <c r="AS226">
        <v>0.2089523114146362</v>
      </c>
      <c r="AT226">
        <v>0.2098678722217807</v>
      </c>
      <c r="AU226">
        <v>0.04442796707511412</v>
      </c>
      <c r="AV226">
        <v>0.0481485641395968</v>
      </c>
      <c r="AW226">
        <v>0.2147443293922786</v>
      </c>
      <c r="AX226">
        <v>0.213802481579763</v>
      </c>
      <c r="AY226">
        <v>0.06005647417683047</v>
      </c>
    </row>
    <row r="227" spans="1:51">
      <c r="A227" s="2">
        <v>44478</v>
      </c>
      <c r="B227">
        <v>1035.458408347468</v>
      </c>
      <c r="C227">
        <v>0.0004453600477225539</v>
      </c>
      <c r="AF227" s="2">
        <v>44478</v>
      </c>
      <c r="AG227">
        <v>216.2305038303556</v>
      </c>
      <c r="AH227">
        <v>217.2083108056041</v>
      </c>
      <c r="AI227">
        <v>0.02613102764859867</v>
      </c>
      <c r="AJ227">
        <v>0.02840714213840037</v>
      </c>
      <c r="AK227">
        <v>222.3117992803976</v>
      </c>
      <c r="AL227">
        <v>221.2711610285548</v>
      </c>
      <c r="AM227">
        <v>62.13017040556637</v>
      </c>
      <c r="AR227" s="2">
        <v>44478</v>
      </c>
      <c r="AS227">
        <v>0.2088640221317106</v>
      </c>
      <c r="AT227">
        <v>0.2098040465383805</v>
      </c>
      <c r="AU227">
        <v>0.04453054959766153</v>
      </c>
      <c r="AV227">
        <v>0.04820782417643855</v>
      </c>
      <c r="AW227">
        <v>0.2146801749056766</v>
      </c>
      <c r="AX227">
        <v>0.2137572552816794</v>
      </c>
      <c r="AY227">
        <v>0.06015612736845261</v>
      </c>
    </row>
    <row r="228" spans="1:51">
      <c r="A228" s="2">
        <v>44479</v>
      </c>
      <c r="B228">
        <v>1035.390139847089</v>
      </c>
      <c r="C228">
        <v>-6.593070260407785E-05</v>
      </c>
      <c r="AF228" s="2">
        <v>44479</v>
      </c>
      <c r="AG228">
        <v>216.2650258060089</v>
      </c>
      <c r="AH228">
        <v>217.2429888916488</v>
      </c>
      <c r="AI228">
        <v>0.0261351995609066</v>
      </c>
      <c r="AJ228">
        <v>0.02841167744055205</v>
      </c>
      <c r="AK228">
        <v>222.3472921566858</v>
      </c>
      <c r="AL228">
        <v>221.3064877632128</v>
      </c>
      <c r="AM228">
        <v>62.14008971016067</v>
      </c>
      <c r="AR228" s="2">
        <v>44479</v>
      </c>
      <c r="AS228">
        <v>0.2089370164162264</v>
      </c>
      <c r="AT228">
        <v>0.2098477621001789</v>
      </c>
      <c r="AU228">
        <v>0.04446405504610678</v>
      </c>
      <c r="AV228">
        <v>0.04819660452918926</v>
      </c>
      <c r="AW228">
        <v>0.214786271591406</v>
      </c>
      <c r="AX228">
        <v>0.2138389520680813</v>
      </c>
      <c r="AY228">
        <v>0.05992933824881127</v>
      </c>
    </row>
    <row r="229" spans="1:51">
      <c r="A229" s="2">
        <v>44480</v>
      </c>
      <c r="B229">
        <v>1035.38665065028</v>
      </c>
      <c r="C229">
        <v>-3.369934360786253E-06</v>
      </c>
      <c r="AF229" s="2">
        <v>44480</v>
      </c>
      <c r="AG229">
        <v>216.2995532932194</v>
      </c>
      <c r="AH229">
        <v>217.2776725141744</v>
      </c>
      <c r="AI229">
        <v>0.02613937213927529</v>
      </c>
      <c r="AJ229">
        <v>0.02841621346678099</v>
      </c>
      <c r="AK229">
        <v>222.3827906995391</v>
      </c>
      <c r="AL229">
        <v>221.3418201379108</v>
      </c>
      <c r="AM229">
        <v>62.15001059840754</v>
      </c>
      <c r="AR229" s="2">
        <v>44480</v>
      </c>
      <c r="AS229">
        <v>0.2089861235148322</v>
      </c>
      <c r="AT229">
        <v>0.2098515275489004</v>
      </c>
      <c r="AU229">
        <v>0.04441476515571092</v>
      </c>
      <c r="AV229">
        <v>0.04815218056639085</v>
      </c>
      <c r="AW229">
        <v>0.2147778185603037</v>
      </c>
      <c r="AX229">
        <v>0.2139298181138366</v>
      </c>
      <c r="AY229">
        <v>0.05988776654002542</v>
      </c>
    </row>
    <row r="230" spans="1:51">
      <c r="A230" s="2">
        <v>44481</v>
      </c>
      <c r="B230">
        <v>1035.729993889026</v>
      </c>
      <c r="C230">
        <v>0.0003316087169278337</v>
      </c>
      <c r="AF230" s="2">
        <v>44481</v>
      </c>
      <c r="AG230">
        <v>216.3340862928671</v>
      </c>
      <c r="AH230">
        <v>217.3123616740646</v>
      </c>
      <c r="AI230">
        <v>0.02614354538381109</v>
      </c>
      <c r="AJ230">
        <v>0.02842075021720279</v>
      </c>
      <c r="AK230">
        <v>222.418294909862</v>
      </c>
      <c r="AL230">
        <v>221.3771581535492</v>
      </c>
      <c r="AM230">
        <v>62.15993307055981</v>
      </c>
      <c r="AR230" s="2">
        <v>44481</v>
      </c>
      <c r="AS230">
        <v>0.2089378598036184</v>
      </c>
      <c r="AT230">
        <v>0.2098573056426895</v>
      </c>
      <c r="AU230">
        <v>0.04446836896110481</v>
      </c>
      <c r="AV230">
        <v>0.04814588088735447</v>
      </c>
      <c r="AW230">
        <v>0.2147947896918882</v>
      </c>
      <c r="AX230">
        <v>0.2137478193347659</v>
      </c>
      <c r="AY230">
        <v>0.06004797567857857</v>
      </c>
    </row>
    <row r="231" spans="1:51">
      <c r="A231" s="2">
        <v>44482</v>
      </c>
      <c r="B231">
        <v>1035.98369187646</v>
      </c>
      <c r="C231">
        <v>0.0002449460659925684</v>
      </c>
      <c r="AF231" s="2">
        <v>44482</v>
      </c>
      <c r="AG231">
        <v>216.3686248058321</v>
      </c>
      <c r="AH231">
        <v>217.3470563722038</v>
      </c>
      <c r="AI231">
        <v>0.02614771929462036</v>
      </c>
      <c r="AJ231">
        <v>0.02842528769193306</v>
      </c>
      <c r="AK231">
        <v>222.4538047885595</v>
      </c>
      <c r="AL231">
        <v>221.4125018110285</v>
      </c>
      <c r="AM231">
        <v>62.16985712687035</v>
      </c>
      <c r="AR231" s="2">
        <v>44482</v>
      </c>
      <c r="AS231">
        <v>0.2088491699266878</v>
      </c>
      <c r="AT231">
        <v>0.2098168036717651</v>
      </c>
      <c r="AU231">
        <v>0.04457424304136489</v>
      </c>
      <c r="AV231">
        <v>0.04832091026019249</v>
      </c>
      <c r="AW231">
        <v>0.2146949092372978</v>
      </c>
      <c r="AX231">
        <v>0.2137440860234333</v>
      </c>
      <c r="AY231">
        <v>0.05999987783925874</v>
      </c>
    </row>
    <row r="232" spans="1:51">
      <c r="A232" s="2">
        <v>44483</v>
      </c>
      <c r="B232">
        <v>1038.090615539036</v>
      </c>
      <c r="C232">
        <v>0.002033742113025205</v>
      </c>
      <c r="AF232" s="2">
        <v>44483</v>
      </c>
      <c r="AG232">
        <v>216.4031688329946</v>
      </c>
      <c r="AH232">
        <v>217.3817566094759</v>
      </c>
      <c r="AI232">
        <v>0.02615189387180945</v>
      </c>
      <c r="AJ232">
        <v>0.02842982589108746</v>
      </c>
      <c r="AK232">
        <v>222.4893203365366</v>
      </c>
      <c r="AL232">
        <v>221.4478511112495</v>
      </c>
      <c r="AM232">
        <v>62.17978276759209</v>
      </c>
      <c r="AR232" s="2">
        <v>44483</v>
      </c>
      <c r="AS232">
        <v>0.2084814263749365</v>
      </c>
      <c r="AT232">
        <v>0.209472621391691</v>
      </c>
      <c r="AU232">
        <v>0.0452065440880164</v>
      </c>
      <c r="AV232">
        <v>0.04908375963768267</v>
      </c>
      <c r="AW232">
        <v>0.2143712157885205</v>
      </c>
      <c r="AX232">
        <v>0.2134489520022137</v>
      </c>
      <c r="AY232">
        <v>0.05993548071693909</v>
      </c>
    </row>
    <row r="233" spans="1:51">
      <c r="A233" s="2">
        <v>44484</v>
      </c>
      <c r="B233">
        <v>1038.199585765464</v>
      </c>
      <c r="C233">
        <v>0.0001049717864667343</v>
      </c>
      <c r="AF233" s="2">
        <v>44484</v>
      </c>
      <c r="AG233">
        <v>216.4377183752349</v>
      </c>
      <c r="AH233">
        <v>217.4164623867654</v>
      </c>
      <c r="AI233">
        <v>0.02615606911548478</v>
      </c>
      <c r="AJ233">
        <v>0.02843436481478163</v>
      </c>
      <c r="AK233">
        <v>222.5248415546982</v>
      </c>
      <c r="AL233">
        <v>221.4832060551132</v>
      </c>
      <c r="AM233">
        <v>62.18970999297797</v>
      </c>
      <c r="AR233" s="2">
        <v>44484</v>
      </c>
      <c r="AS233">
        <v>0.2085056341079302</v>
      </c>
      <c r="AT233">
        <v>0.2094297277364915</v>
      </c>
      <c r="AU233">
        <v>0.04539966195196567</v>
      </c>
      <c r="AV233">
        <v>0.04904676610358399</v>
      </c>
      <c r="AW233">
        <v>0.2143319893797442</v>
      </c>
      <c r="AX233">
        <v>0.2134360466613824</v>
      </c>
      <c r="AY233">
        <v>0.05985017405890205</v>
      </c>
    </row>
    <row r="234" spans="1:51">
      <c r="A234" s="2">
        <v>44485</v>
      </c>
      <c r="B234">
        <v>1036.857769352296</v>
      </c>
      <c r="C234">
        <v>-0.001292445529323061</v>
      </c>
      <c r="AF234" s="2">
        <v>44485</v>
      </c>
      <c r="AG234">
        <v>216.4722734334336</v>
      </c>
      <c r="AH234">
        <v>217.4511737049567</v>
      </c>
      <c r="AI234">
        <v>0.02616024502575273</v>
      </c>
      <c r="AJ234">
        <v>0.02843890446313125</v>
      </c>
      <c r="AK234">
        <v>222.5603684439498</v>
      </c>
      <c r="AL234">
        <v>221.5185666435204</v>
      </c>
      <c r="AM234">
        <v>62.199638803281</v>
      </c>
      <c r="AR234" s="2">
        <v>44485</v>
      </c>
      <c r="AS234">
        <v>0.2087302832446644</v>
      </c>
      <c r="AT234">
        <v>0.2097465723156895</v>
      </c>
      <c r="AU234">
        <v>0.04475175126209095</v>
      </c>
      <c r="AV234">
        <v>0.04847357851180156</v>
      </c>
      <c r="AW234">
        <v>0.2146677150702718</v>
      </c>
      <c r="AX234">
        <v>0.2136054882294748</v>
      </c>
      <c r="AY234">
        <v>0.06002461136600703</v>
      </c>
    </row>
    <row r="235" spans="1:51">
      <c r="A235" s="2">
        <v>44486</v>
      </c>
      <c r="B235">
        <v>1036.991498200969</v>
      </c>
      <c r="C235">
        <v>0.0001289751136808182</v>
      </c>
      <c r="AF235" s="2">
        <v>44486</v>
      </c>
      <c r="AG235">
        <v>216.5068340084713</v>
      </c>
      <c r="AH235">
        <v>217.4858905649346</v>
      </c>
      <c r="AI235">
        <v>0.02616442160271974</v>
      </c>
      <c r="AJ235">
        <v>0.02844344483625202</v>
      </c>
      <c r="AK235">
        <v>222.5959010051967</v>
      </c>
      <c r="AL235">
        <v>221.5539328773725</v>
      </c>
      <c r="AM235">
        <v>62.20956919875422</v>
      </c>
      <c r="AR235" s="2">
        <v>44486</v>
      </c>
      <c r="AS235">
        <v>0.2087843620683209</v>
      </c>
      <c r="AT235">
        <v>0.2097142471701536</v>
      </c>
      <c r="AU235">
        <v>0.0447056629296116</v>
      </c>
      <c r="AV235">
        <v>0.04849223640795731</v>
      </c>
      <c r="AW235">
        <v>0.2146852278995875</v>
      </c>
      <c r="AX235">
        <v>0.2136223325372145</v>
      </c>
      <c r="AY235">
        <v>0.05999593098715469</v>
      </c>
    </row>
    <row r="236" spans="1:51">
      <c r="A236" s="2">
        <v>44487</v>
      </c>
      <c r="B236">
        <v>1037.33118177112</v>
      </c>
      <c r="C236">
        <v>0.0003275663983171029</v>
      </c>
      <c r="AF236" s="2">
        <v>44487</v>
      </c>
      <c r="AG236">
        <v>216.5414001012288</v>
      </c>
      <c r="AH236">
        <v>217.5206129675836</v>
      </c>
      <c r="AI236">
        <v>0.02616859884649224</v>
      </c>
      <c r="AJ236">
        <v>0.02844798593425964</v>
      </c>
      <c r="AK236">
        <v>222.6314392393445</v>
      </c>
      <c r="AL236">
        <v>221.5893047575707</v>
      </c>
      <c r="AM236">
        <v>62.21950117965069</v>
      </c>
      <c r="AR236" s="2">
        <v>44487</v>
      </c>
      <c r="AS236">
        <v>0.2087592214708678</v>
      </c>
      <c r="AT236">
        <v>0.2096974089131282</v>
      </c>
      <c r="AU236">
        <v>0.04479978246077226</v>
      </c>
      <c r="AV236">
        <v>0.0485159520648045</v>
      </c>
      <c r="AW236">
        <v>0.2146376162718523</v>
      </c>
      <c r="AX236">
        <v>0.2136246000811692</v>
      </c>
      <c r="AY236">
        <v>0.05996541873740577</v>
      </c>
    </row>
    <row r="237" spans="1:51">
      <c r="A237" s="2">
        <v>44488</v>
      </c>
      <c r="B237">
        <v>1037.063106286923</v>
      </c>
      <c r="C237">
        <v>-0.0002584280593397326</v>
      </c>
      <c r="AF237" s="2">
        <v>44488</v>
      </c>
      <c r="AG237">
        <v>216.5759717125871</v>
      </c>
      <c r="AH237">
        <v>217.5553409137889</v>
      </c>
      <c r="AI237">
        <v>0.02617277675717669</v>
      </c>
      <c r="AJ237">
        <v>0.02845252775726986</v>
      </c>
      <c r="AK237">
        <v>222.6669831472988</v>
      </c>
      <c r="AL237">
        <v>221.6246822850164</v>
      </c>
      <c r="AM237">
        <v>62.22943474622355</v>
      </c>
      <c r="AR237" s="2">
        <v>44488</v>
      </c>
      <c r="AS237">
        <v>0.2088139606353746</v>
      </c>
      <c r="AT237">
        <v>0.2097742736769098</v>
      </c>
      <c r="AU237">
        <v>0.04466196017035982</v>
      </c>
      <c r="AV237">
        <v>0.04839989714918307</v>
      </c>
      <c r="AW237">
        <v>0.2147189623750723</v>
      </c>
      <c r="AX237">
        <v>0.2136151742838772</v>
      </c>
      <c r="AY237">
        <v>0.06001577170922323</v>
      </c>
    </row>
    <row r="238" spans="1:51">
      <c r="A238" s="2">
        <v>44489</v>
      </c>
      <c r="B238">
        <v>1037.577703824402</v>
      </c>
      <c r="C238">
        <v>0.0004962065802553983</v>
      </c>
      <c r="AF238" s="2">
        <v>44489</v>
      </c>
      <c r="AG238">
        <v>216.6105488434271</v>
      </c>
      <c r="AH238">
        <v>217.5900744044353</v>
      </c>
      <c r="AI238">
        <v>0.02617695533487958</v>
      </c>
      <c r="AJ238">
        <v>0.02845707030539841</v>
      </c>
      <c r="AK238">
        <v>222.7025327299656</v>
      </c>
      <c r="AL238">
        <v>221.6600654606113</v>
      </c>
      <c r="AM238">
        <v>62.23936989872595</v>
      </c>
      <c r="AR238" s="2">
        <v>44489</v>
      </c>
      <c r="AS238">
        <v>0.2088161001646599</v>
      </c>
      <c r="AT238">
        <v>0.2097510770820626</v>
      </c>
      <c r="AU238">
        <v>0.04481497733019654</v>
      </c>
      <c r="AV238">
        <v>0.04838610491101776</v>
      </c>
      <c r="AW238">
        <v>0.2146580027061178</v>
      </c>
      <c r="AX238">
        <v>0.2136049620870078</v>
      </c>
      <c r="AY238">
        <v>0.05996877571893741</v>
      </c>
    </row>
    <row r="239" spans="1:51">
      <c r="A239" s="2">
        <v>44490</v>
      </c>
      <c r="B239">
        <v>1038.581945287405</v>
      </c>
      <c r="C239">
        <v>0.0009678710898479714</v>
      </c>
      <c r="AF239" s="2">
        <v>44490</v>
      </c>
      <c r="AG239">
        <v>216.64513149463</v>
      </c>
      <c r="AH239">
        <v>217.624813440408</v>
      </c>
      <c r="AI239">
        <v>0.02618113457970739</v>
      </c>
      <c r="AJ239">
        <v>0.02846161357876106</v>
      </c>
      <c r="AK239">
        <v>222.7380879882508</v>
      </c>
      <c r="AL239">
        <v>221.6954542852571</v>
      </c>
      <c r="AM239">
        <v>62.24930663741108</v>
      </c>
      <c r="AR239" s="2">
        <v>44490</v>
      </c>
      <c r="AS239">
        <v>0.2086379808670377</v>
      </c>
      <c r="AT239">
        <v>0.209571337665208</v>
      </c>
      <c r="AU239">
        <v>0.04499069971537229</v>
      </c>
      <c r="AV239">
        <v>0.04885428373179722</v>
      </c>
      <c r="AW239">
        <v>0.2144427847721115</v>
      </c>
      <c r="AX239">
        <v>0.2134880096162201</v>
      </c>
      <c r="AY239">
        <v>0.06001490363225295</v>
      </c>
    </row>
    <row r="240" spans="1:51">
      <c r="A240" s="2">
        <v>44491</v>
      </c>
      <c r="B240">
        <v>1038.729709828835</v>
      </c>
      <c r="C240">
        <v>0.0001422752841995223</v>
      </c>
      <c r="AF240" s="2">
        <v>44491</v>
      </c>
      <c r="AG240">
        <v>216.6797196670774</v>
      </c>
      <c r="AH240">
        <v>217.6595580225926</v>
      </c>
      <c r="AI240">
        <v>0.02618531449176663</v>
      </c>
      <c r="AJ240">
        <v>0.02846615757747361</v>
      </c>
      <c r="AK240">
        <v>222.7736489230605</v>
      </c>
      <c r="AL240">
        <v>221.7308487598557</v>
      </c>
      <c r="AM240">
        <v>62.25924496253219</v>
      </c>
      <c r="AR240" s="2">
        <v>44491</v>
      </c>
      <c r="AS240">
        <v>0.2086311053794606</v>
      </c>
      <c r="AT240">
        <v>0.2094954942831167</v>
      </c>
      <c r="AU240">
        <v>0.0450652309927571</v>
      </c>
      <c r="AV240">
        <v>0.04895308724418643</v>
      </c>
      <c r="AW240">
        <v>0.2144820605434039</v>
      </c>
      <c r="AX240">
        <v>0.2134708164517187</v>
      </c>
      <c r="AY240">
        <v>0.05990220510535667</v>
      </c>
    </row>
    <row r="241" spans="1:51">
      <c r="A241" s="2">
        <v>44492</v>
      </c>
      <c r="B241">
        <v>1039.501595641783</v>
      </c>
      <c r="C241">
        <v>0.0007431055506013085</v>
      </c>
      <c r="AF241" s="2">
        <v>44492</v>
      </c>
      <c r="AG241">
        <v>216.7143133616505</v>
      </c>
      <c r="AH241">
        <v>217.6943081518743</v>
      </c>
      <c r="AI241">
        <v>0.02618949507116382</v>
      </c>
      <c r="AJ241">
        <v>0.02847070230165185</v>
      </c>
      <c r="AK241">
        <v>222.809215535301</v>
      </c>
      <c r="AL241">
        <v>221.7662488853092</v>
      </c>
      <c r="AM241">
        <v>62.26918487434256</v>
      </c>
      <c r="AR241" s="2">
        <v>44492</v>
      </c>
      <c r="AS241">
        <v>0.2084355965512727</v>
      </c>
      <c r="AT241">
        <v>0.2094334620371505</v>
      </c>
      <c r="AU241">
        <v>0.04532617820009439</v>
      </c>
      <c r="AV241">
        <v>0.04915495463589647</v>
      </c>
      <c r="AW241">
        <v>0.2143706749730091</v>
      </c>
      <c r="AX241">
        <v>0.2133880517603632</v>
      </c>
      <c r="AY241">
        <v>0.05989108184221385</v>
      </c>
    </row>
    <row r="242" spans="1:51">
      <c r="A242" s="2">
        <v>44493</v>
      </c>
      <c r="B242">
        <v>1039.864750999081</v>
      </c>
      <c r="C242">
        <v>0.0003493552668132338</v>
      </c>
      <c r="AF242" s="2">
        <v>44493</v>
      </c>
      <c r="AG242">
        <v>216.748912579231</v>
      </c>
      <c r="AH242">
        <v>217.7290638291388</v>
      </c>
      <c r="AI242">
        <v>0.02619367631800551</v>
      </c>
      <c r="AJ242">
        <v>0.02847524775141161</v>
      </c>
      <c r="AK242">
        <v>222.8447878258788</v>
      </c>
      <c r="AL242">
        <v>221.8016546625197</v>
      </c>
      <c r="AM242">
        <v>62.27912637309552</v>
      </c>
      <c r="AR242" s="2">
        <v>44493</v>
      </c>
      <c r="AS242">
        <v>0.2084448404838236</v>
      </c>
      <c r="AT242">
        <v>0.2094302485359051</v>
      </c>
      <c r="AU242">
        <v>0.04526538061090295</v>
      </c>
      <c r="AV242">
        <v>0.04926413383488209</v>
      </c>
      <c r="AW242">
        <v>0.2142779713113283</v>
      </c>
      <c r="AX242">
        <v>0.2133905507316716</v>
      </c>
      <c r="AY242">
        <v>0.05992687449148629</v>
      </c>
    </row>
    <row r="243" spans="1:51">
      <c r="A243" s="2">
        <v>44494</v>
      </c>
      <c r="B243">
        <v>1040.072424951416</v>
      </c>
      <c r="C243">
        <v>0.0001997124646595516</v>
      </c>
      <c r="AF243" s="2">
        <v>44494</v>
      </c>
      <c r="AG243">
        <v>216.7835173207008</v>
      </c>
      <c r="AH243">
        <v>217.7638250552719</v>
      </c>
      <c r="AI243">
        <v>0.02619785823239825</v>
      </c>
      <c r="AJ243">
        <v>0.02847979392686873</v>
      </c>
      <c r="AK243">
        <v>222.8803657957003</v>
      </c>
      <c r="AL243">
        <v>221.8370660923895</v>
      </c>
      <c r="AM243">
        <v>62.28906945904441</v>
      </c>
      <c r="AR243" s="2">
        <v>44494</v>
      </c>
      <c r="AS243">
        <v>0.2084433011207855</v>
      </c>
      <c r="AT243">
        <v>0.2093921622080633</v>
      </c>
      <c r="AU243">
        <v>0.04534855794494903</v>
      </c>
      <c r="AV243">
        <v>0.04935575356925421</v>
      </c>
      <c r="AW243">
        <v>0.2142900122798759</v>
      </c>
      <c r="AX243">
        <v>0.213289368309099</v>
      </c>
      <c r="AY243">
        <v>0.05988084456797311</v>
      </c>
    </row>
    <row r="244" spans="1:51">
      <c r="A244" s="2">
        <v>44495</v>
      </c>
      <c r="B244">
        <v>1040.848282295429</v>
      </c>
      <c r="C244">
        <v>0.0007459647284173698</v>
      </c>
      <c r="AF244" s="2">
        <v>44495</v>
      </c>
      <c r="AG244">
        <v>216.8181275869417</v>
      </c>
      <c r="AH244">
        <v>217.7985918311594</v>
      </c>
      <c r="AI244">
        <v>0.02620204081444864</v>
      </c>
      <c r="AJ244">
        <v>0.02848434082813907</v>
      </c>
      <c r="AK244">
        <v>222.9159494456724</v>
      </c>
      <c r="AL244">
        <v>221.8724831758212</v>
      </c>
      <c r="AM244">
        <v>62.29901413244264</v>
      </c>
      <c r="AR244" s="2">
        <v>44495</v>
      </c>
      <c r="AS244">
        <v>0.2082978833073255</v>
      </c>
      <c r="AT244">
        <v>0.2092788165660926</v>
      </c>
      <c r="AU244">
        <v>0.04555015185141911</v>
      </c>
      <c r="AV244">
        <v>0.04961668648222457</v>
      </c>
      <c r="AW244">
        <v>0.214195529815802</v>
      </c>
      <c r="AX244">
        <v>0.2131717287781411</v>
      </c>
      <c r="AY244">
        <v>0.05988920319899531</v>
      </c>
    </row>
    <row r="245" spans="1:51">
      <c r="A245" s="2">
        <v>44496</v>
      </c>
      <c r="B245">
        <v>1040.321939642467</v>
      </c>
      <c r="C245">
        <v>-0.0005056862387301519</v>
      </c>
      <c r="AF245" s="2">
        <v>44496</v>
      </c>
      <c r="AG245">
        <v>216.8527433788358</v>
      </c>
      <c r="AH245">
        <v>217.8333641576874</v>
      </c>
      <c r="AI245">
        <v>0.02620622406426325</v>
      </c>
      <c r="AJ245">
        <v>0.02848888845533851</v>
      </c>
      <c r="AK245">
        <v>222.9515387767019</v>
      </c>
      <c r="AL245">
        <v>221.9079059137173</v>
      </c>
      <c r="AM245">
        <v>62.30896039354366</v>
      </c>
      <c r="AR245" s="2">
        <v>44496</v>
      </c>
      <c r="AS245">
        <v>0.2084693719059938</v>
      </c>
      <c r="AT245">
        <v>0.209423636120093</v>
      </c>
      <c r="AU245">
        <v>0.04527160228656008</v>
      </c>
      <c r="AV245">
        <v>0.0493039612064203</v>
      </c>
      <c r="AW245">
        <v>0.2143016429292831</v>
      </c>
      <c r="AX245">
        <v>0.2133504183273371</v>
      </c>
      <c r="AY245">
        <v>0.05987936722431263</v>
      </c>
    </row>
    <row r="246" spans="1:51">
      <c r="A246" s="2">
        <v>44497</v>
      </c>
      <c r="B246">
        <v>1040.922884523937</v>
      </c>
      <c r="C246">
        <v>0.0005776528001297798</v>
      </c>
      <c r="AF246" s="2">
        <v>44497</v>
      </c>
      <c r="AG246">
        <v>216.8873646972652</v>
      </c>
      <c r="AH246">
        <v>217.8681420357421</v>
      </c>
      <c r="AI246">
        <v>0.0262104079819487</v>
      </c>
      <c r="AJ246">
        <v>0.02849343680858295</v>
      </c>
      <c r="AK246">
        <v>222.9871337896957</v>
      </c>
      <c r="AL246">
        <v>221.9433343069805</v>
      </c>
      <c r="AM246">
        <v>62.31890824260095</v>
      </c>
      <c r="AR246" s="2">
        <v>44497</v>
      </c>
      <c r="AS246">
        <v>0.208558496712051</v>
      </c>
      <c r="AT246">
        <v>0.2093201285691406</v>
      </c>
      <c r="AU246">
        <v>0.0454561707995186</v>
      </c>
      <c r="AV246">
        <v>0.04939740845924658</v>
      </c>
      <c r="AW246">
        <v>0.2141700481185525</v>
      </c>
      <c r="AX246">
        <v>0.2132369973389249</v>
      </c>
      <c r="AY246">
        <v>0.0598607500025659</v>
      </c>
    </row>
    <row r="247" spans="1:51">
      <c r="A247" s="2">
        <v>44498</v>
      </c>
      <c r="B247">
        <v>1041.002304791856</v>
      </c>
      <c r="C247">
        <v>7.629793628294301E-05</v>
      </c>
      <c r="AF247" s="2">
        <v>44498</v>
      </c>
      <c r="AG247">
        <v>216.9219915431123</v>
      </c>
      <c r="AH247">
        <v>217.9029254662098</v>
      </c>
      <c r="AI247">
        <v>0.02621459256761162</v>
      </c>
      <c r="AJ247">
        <v>0.0284979858879883</v>
      </c>
      <c r="AK247">
        <v>223.0227344855611</v>
      </c>
      <c r="AL247">
        <v>221.9787683565139</v>
      </c>
      <c r="AM247">
        <v>62.32885767986802</v>
      </c>
      <c r="AR247" s="2">
        <v>44498</v>
      </c>
      <c r="AS247">
        <v>0.2084763809363006</v>
      </c>
      <c r="AT247">
        <v>0.2093370503389331</v>
      </c>
      <c r="AU247">
        <v>0.04539188036672894</v>
      </c>
      <c r="AV247">
        <v>0.04937828516398809</v>
      </c>
      <c r="AW247">
        <v>0.2142429520424789</v>
      </c>
      <c r="AX247">
        <v>0.213294645925822</v>
      </c>
      <c r="AY247">
        <v>0.05987880522574816</v>
      </c>
    </row>
    <row r="248" spans="1:51">
      <c r="A248" s="2">
        <v>44499</v>
      </c>
      <c r="B248">
        <v>1040.134416891688</v>
      </c>
      <c r="C248">
        <v>-0.0008337041101385001</v>
      </c>
      <c r="AF248" s="2">
        <v>44499</v>
      </c>
      <c r="AG248">
        <v>216.9566239172595</v>
      </c>
      <c r="AH248">
        <v>217.9377144499769</v>
      </c>
      <c r="AI248">
        <v>0.02621877782135866</v>
      </c>
      <c r="AJ248">
        <v>0.0285025356936705</v>
      </c>
      <c r="AK248">
        <v>223.0583408652052</v>
      </c>
      <c r="AL248">
        <v>222.0142080632204</v>
      </c>
      <c r="AM248">
        <v>62.33880870559845</v>
      </c>
      <c r="AR248" s="2">
        <v>44499</v>
      </c>
      <c r="AS248">
        <v>0.2086442098300775</v>
      </c>
      <c r="AT248">
        <v>0.2095634684142885</v>
      </c>
      <c r="AU248">
        <v>0.04495407396313441</v>
      </c>
      <c r="AV248">
        <v>0.04897423243767116</v>
      </c>
      <c r="AW248">
        <v>0.2144643251746835</v>
      </c>
      <c r="AX248">
        <v>0.2134374441676064</v>
      </c>
      <c r="AY248">
        <v>0.05996224601253832</v>
      </c>
    </row>
    <row r="249" spans="1:51">
      <c r="A249" s="2">
        <v>44500</v>
      </c>
      <c r="B249">
        <v>1040.47278549422</v>
      </c>
      <c r="C249">
        <v>0.0003253123798596658</v>
      </c>
      <c r="AF249" s="2">
        <v>44500</v>
      </c>
      <c r="AG249">
        <v>218.4064290748711</v>
      </c>
      <c r="AH249">
        <v>197.2929366834674</v>
      </c>
      <c r="AI249">
        <v>0.0175743403276238</v>
      </c>
      <c r="AJ249">
        <v>0.01775814298436486</v>
      </c>
      <c r="AK249">
        <v>202.7549078929958</v>
      </c>
      <c r="AL249">
        <v>224.3858579942394</v>
      </c>
      <c r="AM249">
        <v>134.2848640703735</v>
      </c>
      <c r="AR249" s="2">
        <v>44500</v>
      </c>
      <c r="AS249">
        <v>0.2100022506615632</v>
      </c>
      <c r="AT249">
        <v>0.1896657427014582</v>
      </c>
      <c r="AU249">
        <v>0.03016686348321987</v>
      </c>
      <c r="AV249">
        <v>0.03050194196375658</v>
      </c>
      <c r="AW249">
        <v>0.1948796486851501</v>
      </c>
      <c r="AX249">
        <v>0.2157357051614467</v>
      </c>
      <c r="AY249">
        <v>0.1290478473434053</v>
      </c>
    </row>
    <row r="250" spans="1:51">
      <c r="A250" s="2">
        <v>44501</v>
      </c>
      <c r="B250">
        <v>1040.511521217427</v>
      </c>
      <c r="C250">
        <v>3.722896335855985E-05</v>
      </c>
      <c r="AF250" s="2">
        <v>44501</v>
      </c>
      <c r="AG250">
        <v>218.4412984447957</v>
      </c>
      <c r="AH250">
        <v>197.324435208588</v>
      </c>
      <c r="AI250">
        <v>0.01757714613410423</v>
      </c>
      <c r="AJ250">
        <v>0.01776097813559882</v>
      </c>
      <c r="AK250">
        <v>202.7872784414146</v>
      </c>
      <c r="AL250">
        <v>224.4216820014419</v>
      </c>
      <c r="AM250">
        <v>134.306303130663</v>
      </c>
      <c r="AR250" s="2">
        <v>44501</v>
      </c>
      <c r="AS250">
        <v>0.2100839947609739</v>
      </c>
      <c r="AT250">
        <v>0.1896930258602193</v>
      </c>
      <c r="AU250">
        <v>0.03005745874645662</v>
      </c>
      <c r="AV250">
        <v>0.030449769789162</v>
      </c>
      <c r="AW250">
        <v>0.1949002142503981</v>
      </c>
      <c r="AX250">
        <v>0.2156839664159479</v>
      </c>
      <c r="AY250">
        <v>0.1291315701768422</v>
      </c>
    </row>
    <row r="251" spans="1:51">
      <c r="A251" s="2">
        <v>44502</v>
      </c>
      <c r="B251">
        <v>1041.202078567263</v>
      </c>
      <c r="C251">
        <v>0.0006636710269460888</v>
      </c>
      <c r="AF251" s="2">
        <v>44502</v>
      </c>
      <c r="AG251">
        <v>218.4761733817403</v>
      </c>
      <c r="AH251">
        <v>197.3559387625612</v>
      </c>
      <c r="AI251">
        <v>0.01757995238854172</v>
      </c>
      <c r="AJ251">
        <v>0.01776381373947484</v>
      </c>
      <c r="AK251">
        <v>202.8196541579076</v>
      </c>
      <c r="AL251">
        <v>224.4575117280756</v>
      </c>
      <c r="AM251">
        <v>134.3277456137753</v>
      </c>
      <c r="AR251" s="2">
        <v>44502</v>
      </c>
      <c r="AS251">
        <v>0.2099631112815311</v>
      </c>
      <c r="AT251">
        <v>0.1895528771850032</v>
      </c>
      <c r="AU251">
        <v>0.03026059594736652</v>
      </c>
      <c r="AV251">
        <v>0.03065732770395961</v>
      </c>
      <c r="AW251">
        <v>0.1947763150602862</v>
      </c>
      <c r="AX251">
        <v>0.2157353991984043</v>
      </c>
      <c r="AY251">
        <v>0.129054373623449</v>
      </c>
    </row>
    <row r="252" spans="1:51">
      <c r="A252" s="2">
        <v>44503</v>
      </c>
      <c r="B252">
        <v>1041.331800472613</v>
      </c>
      <c r="C252">
        <v>0.0001245885962199988</v>
      </c>
      <c r="AF252" s="2">
        <v>44503</v>
      </c>
      <c r="AG252">
        <v>218.5110538865936</v>
      </c>
      <c r="AH252">
        <v>197.3874473461898</v>
      </c>
      <c r="AI252">
        <v>0.0175827590910078</v>
      </c>
      <c r="AJ252">
        <v>0.01776664979606518</v>
      </c>
      <c r="AK252">
        <v>202.8520350432998</v>
      </c>
      <c r="AL252">
        <v>224.4933471750537</v>
      </c>
      <c r="AM252">
        <v>134.349191520257</v>
      </c>
      <c r="AR252" s="2">
        <v>44503</v>
      </c>
      <c r="AS252">
        <v>0.2100101009633074</v>
      </c>
      <c r="AT252">
        <v>0.1895897900602054</v>
      </c>
      <c r="AU252">
        <v>0.03021603025176236</v>
      </c>
      <c r="AV252">
        <v>0.0306575160347471</v>
      </c>
      <c r="AW252">
        <v>0.1948165689712278</v>
      </c>
      <c r="AX252">
        <v>0.2157052059611633</v>
      </c>
      <c r="AY252">
        <v>0.1290047877575866</v>
      </c>
    </row>
    <row r="253" spans="1:51">
      <c r="A253" s="2">
        <v>44504</v>
      </c>
      <c r="B253">
        <v>1040.791412684131</v>
      </c>
      <c r="C253">
        <v>-0.000518939101098348</v>
      </c>
      <c r="AF253" s="2">
        <v>44504</v>
      </c>
      <c r="AG253">
        <v>218.5459399602447</v>
      </c>
      <c r="AH253">
        <v>197.4189609602767</v>
      </c>
      <c r="AI253">
        <v>0.017585566241574</v>
      </c>
      <c r="AJ253">
        <v>0.01776948630544214</v>
      </c>
      <c r="AK253">
        <v>202.8844210984166</v>
      </c>
      <c r="AL253">
        <v>224.5291883432895</v>
      </c>
      <c r="AM253">
        <v>134.3706408506546</v>
      </c>
      <c r="AR253" s="2">
        <v>44504</v>
      </c>
      <c r="AS253">
        <v>0.2101016313057196</v>
      </c>
      <c r="AT253">
        <v>0.18969217841311</v>
      </c>
      <c r="AU253">
        <v>0.03005041086435538</v>
      </c>
      <c r="AV253">
        <v>0.03050478668203891</v>
      </c>
      <c r="AW253">
        <v>0.1949277488100611</v>
      </c>
      <c r="AX253">
        <v>0.2157718207263055</v>
      </c>
      <c r="AY253">
        <v>0.1289514231984095</v>
      </c>
    </row>
    <row r="254" spans="1:51">
      <c r="A254" s="2">
        <v>44505</v>
      </c>
      <c r="B254">
        <v>1041.891613259591</v>
      </c>
      <c r="C254">
        <v>0.001057080758019691</v>
      </c>
      <c r="AF254" s="2">
        <v>44505</v>
      </c>
      <c r="AG254">
        <v>218.5808316035827</v>
      </c>
      <c r="AH254">
        <v>197.4504796056252</v>
      </c>
      <c r="AI254">
        <v>0.01758837384031186</v>
      </c>
      <c r="AJ254">
        <v>0.017772323267678</v>
      </c>
      <c r="AK254">
        <v>202.9168123240833</v>
      </c>
      <c r="AL254">
        <v>224.5650352336964</v>
      </c>
      <c r="AM254">
        <v>134.3920936055148</v>
      </c>
      <c r="AR254" s="2">
        <v>44505</v>
      </c>
      <c r="AS254">
        <v>0.2099474293644368</v>
      </c>
      <c r="AT254">
        <v>0.1895189871608995</v>
      </c>
      <c r="AU254">
        <v>0.03024451780326509</v>
      </c>
      <c r="AV254">
        <v>0.03075294033259557</v>
      </c>
      <c r="AW254">
        <v>0.1947683801558335</v>
      </c>
      <c r="AX254">
        <v>0.2157222315010431</v>
      </c>
      <c r="AY254">
        <v>0.1290455136819266</v>
      </c>
    </row>
    <row r="255" spans="1:51">
      <c r="A255" s="2">
        <v>44506</v>
      </c>
      <c r="B255">
        <v>1042.937540426219</v>
      </c>
      <c r="C255">
        <v>0.001003873294800339</v>
      </c>
      <c r="AF255" s="2">
        <v>44506</v>
      </c>
      <c r="AG255">
        <v>218.6157288174966</v>
      </c>
      <c r="AH255">
        <v>197.4820032830386</v>
      </c>
      <c r="AI255">
        <v>0.01759118188729292</v>
      </c>
      <c r="AJ255">
        <v>0.01777516068284506</v>
      </c>
      <c r="AK255">
        <v>202.9492087211253</v>
      </c>
      <c r="AL255">
        <v>224.6008878471879</v>
      </c>
      <c r="AM255">
        <v>134.4135497853842</v>
      </c>
      <c r="AR255" s="2">
        <v>44506</v>
      </c>
      <c r="AS255">
        <v>0.2098269938973525</v>
      </c>
      <c r="AT255">
        <v>0.1893657487275701</v>
      </c>
      <c r="AU255">
        <v>0.03065933879192658</v>
      </c>
      <c r="AV255">
        <v>0.03116166713503251</v>
      </c>
      <c r="AW255">
        <v>0.1946144775693683</v>
      </c>
      <c r="AX255">
        <v>0.2154497538667292</v>
      </c>
      <c r="AY255">
        <v>0.1289220200120209</v>
      </c>
    </row>
    <row r="256" spans="1:51">
      <c r="A256" s="2">
        <v>44507</v>
      </c>
      <c r="B256">
        <v>1042.972189953556</v>
      </c>
      <c r="C256">
        <v>3.322301287855822E-05</v>
      </c>
      <c r="AF256" s="2">
        <v>44507</v>
      </c>
      <c r="AG256">
        <v>198.0321629413741</v>
      </c>
      <c r="AH256">
        <v>206.5664546627792</v>
      </c>
      <c r="AI256">
        <v>0.02153385575626745</v>
      </c>
      <c r="AJ256">
        <v>0.02148963382630017</v>
      </c>
      <c r="AK256">
        <v>211.8514437580823</v>
      </c>
      <c r="AL256">
        <v>198.4724198255985</v>
      </c>
      <c r="AM256">
        <v>149.3906417433265</v>
      </c>
      <c r="AR256" s="2">
        <v>44507</v>
      </c>
      <c r="AS256">
        <v>0.1900386403433083</v>
      </c>
      <c r="AT256">
        <v>0.1980699034306479</v>
      </c>
      <c r="AU256">
        <v>0.03751401383055143</v>
      </c>
      <c r="AV256">
        <v>0.03758694842546805</v>
      </c>
      <c r="AW256">
        <v>0.2031422594241837</v>
      </c>
      <c r="AX256">
        <v>0.1903812121083959</v>
      </c>
      <c r="AY256">
        <v>0.1432670224374445</v>
      </c>
    </row>
    <row r="257" spans="1:51">
      <c r="A257" s="2">
        <v>44508</v>
      </c>
      <c r="B257">
        <v>1043.319405705068</v>
      </c>
      <c r="C257">
        <v>0.0003329098847089096</v>
      </c>
      <c r="AF257" s="2">
        <v>44508</v>
      </c>
      <c r="AG257">
        <v>198.0637794866188</v>
      </c>
      <c r="AH257">
        <v>206.5994337383135</v>
      </c>
      <c r="AI257">
        <v>0.02153729371359063</v>
      </c>
      <c r="AJ257">
        <v>0.02149306472343359</v>
      </c>
      <c r="AK257">
        <v>211.8852666010854</v>
      </c>
      <c r="AL257">
        <v>198.5041066594341</v>
      </c>
      <c r="AM257">
        <v>149.4144924952127</v>
      </c>
      <c r="AR257" s="2">
        <v>44508</v>
      </c>
      <c r="AS257">
        <v>0.1899940925219833</v>
      </c>
      <c r="AT257">
        <v>0.1980000232429957</v>
      </c>
      <c r="AU257">
        <v>0.03755171429761961</v>
      </c>
      <c r="AV257">
        <v>0.03762975074639101</v>
      </c>
      <c r="AW257">
        <v>0.2031295420165178</v>
      </c>
      <c r="AX257">
        <v>0.1903141782014809</v>
      </c>
      <c r="AY257">
        <v>0.1433806989730117</v>
      </c>
    </row>
    <row r="258" spans="1:51">
      <c r="A258" s="2">
        <v>44509</v>
      </c>
      <c r="B258">
        <v>1043.621772742872</v>
      </c>
      <c r="C258">
        <v>0.0002898125311872057</v>
      </c>
      <c r="AF258" s="2">
        <v>44509</v>
      </c>
      <c r="AG258">
        <v>198.0954010795583</v>
      </c>
      <c r="AH258">
        <v>206.6324180790756</v>
      </c>
      <c r="AI258">
        <v>0.02154073221979604</v>
      </c>
      <c r="AJ258">
        <v>0.02149649616832204</v>
      </c>
      <c r="AK258">
        <v>211.9190948440266</v>
      </c>
      <c r="AL258">
        <v>198.5357985521864</v>
      </c>
      <c r="AM258">
        <v>149.438347054957</v>
      </c>
      <c r="AR258" s="2">
        <v>44509</v>
      </c>
      <c r="AS258">
        <v>0.1898979970334507</v>
      </c>
      <c r="AT258">
        <v>0.198007034420524</v>
      </c>
      <c r="AU258">
        <v>0.03774168711810483</v>
      </c>
      <c r="AV258">
        <v>0.03783857162736375</v>
      </c>
      <c r="AW258">
        <v>0.2030640586148469</v>
      </c>
      <c r="AX258">
        <v>0.1902896928207336</v>
      </c>
      <c r="AY258">
        <v>0.1431609583649761</v>
      </c>
    </row>
    <row r="259" spans="1:51">
      <c r="A259" s="2">
        <v>44510</v>
      </c>
      <c r="B259">
        <v>1043.881918835631</v>
      </c>
      <c r="C259">
        <v>0.000249272389244215</v>
      </c>
      <c r="AF259" s="2">
        <v>44510</v>
      </c>
      <c r="AG259">
        <v>198.1270277209985</v>
      </c>
      <c r="AH259">
        <v>206.665407685906</v>
      </c>
      <c r="AI259">
        <v>0.02154417127497129</v>
      </c>
      <c r="AJ259">
        <v>0.02149992816105297</v>
      </c>
      <c r="AK259">
        <v>211.9529284877682</v>
      </c>
      <c r="AL259">
        <v>198.5674955046631</v>
      </c>
      <c r="AM259">
        <v>149.4622054231674</v>
      </c>
      <c r="AR259" s="2">
        <v>44510</v>
      </c>
      <c r="AS259">
        <v>0.1898226245767042</v>
      </c>
      <c r="AT259">
        <v>0.1979969620063508</v>
      </c>
      <c r="AU259">
        <v>0.03785720386934482</v>
      </c>
      <c r="AV259">
        <v>0.03793741283433121</v>
      </c>
      <c r="AW259">
        <v>0.2030416878558021</v>
      </c>
      <c r="AX259">
        <v>0.1901696179282809</v>
      </c>
      <c r="AY259">
        <v>0.143174490929186</v>
      </c>
    </row>
    <row r="260" spans="1:51">
      <c r="A260" s="2">
        <v>44511</v>
      </c>
      <c r="B260">
        <v>1044.944943485857</v>
      </c>
      <c r="C260">
        <v>0.001018338023722087</v>
      </c>
      <c r="AF260" s="2">
        <v>44511</v>
      </c>
      <c r="AG260">
        <v>198.1586594117455</v>
      </c>
      <c r="AH260">
        <v>206.6984025596454</v>
      </c>
      <c r="AI260">
        <v>0.02154761087920403</v>
      </c>
      <c r="AJ260">
        <v>0.02150336070171387</v>
      </c>
      <c r="AK260">
        <v>211.9867675331725</v>
      </c>
      <c r="AL260">
        <v>198.5991975176719</v>
      </c>
      <c r="AM260">
        <v>149.4860676004518</v>
      </c>
      <c r="AR260" s="2">
        <v>44511</v>
      </c>
      <c r="AS260">
        <v>0.1897420818343523</v>
      </c>
      <c r="AT260">
        <v>0.1977893967453501</v>
      </c>
      <c r="AU260">
        <v>0.03817671175763933</v>
      </c>
      <c r="AV260">
        <v>0.03827252697035953</v>
      </c>
      <c r="AW260">
        <v>0.2028786086202366</v>
      </c>
      <c r="AX260">
        <v>0.1900308919942722</v>
      </c>
      <c r="AY260">
        <v>0.1431097820777901</v>
      </c>
    </row>
    <row r="261" spans="1:51">
      <c r="A261" s="2">
        <v>44512</v>
      </c>
      <c r="B261">
        <v>1045.614761027654</v>
      </c>
      <c r="C261">
        <v>0.0006410074961102907</v>
      </c>
      <c r="AF261" s="2">
        <v>44512</v>
      </c>
      <c r="AG261">
        <v>198.1902961526055</v>
      </c>
      <c r="AH261">
        <v>206.7314027011348</v>
      </c>
      <c r="AI261">
        <v>0.02155105103258194</v>
      </c>
      <c r="AJ261">
        <v>0.02150679379039219</v>
      </c>
      <c r="AK261">
        <v>212.0206119811017</v>
      </c>
      <c r="AL261">
        <v>198.6309045920209</v>
      </c>
      <c r="AM261">
        <v>149.5099335874184</v>
      </c>
      <c r="AR261" s="2">
        <v>44512</v>
      </c>
      <c r="AS261">
        <v>0.1896352216358557</v>
      </c>
      <c r="AT261">
        <v>0.1977312557600685</v>
      </c>
      <c r="AU261">
        <v>0.03841641895758501</v>
      </c>
      <c r="AV261">
        <v>0.0384805931034571</v>
      </c>
      <c r="AW261">
        <v>0.2027446599715222</v>
      </c>
      <c r="AX261">
        <v>0.1899658567655005</v>
      </c>
      <c r="AY261">
        <v>0.1430259938060111</v>
      </c>
    </row>
    <row r="262" spans="1:51">
      <c r="A262" s="2">
        <v>44513</v>
      </c>
      <c r="B262">
        <v>1046.215070621634</v>
      </c>
      <c r="C262">
        <v>0.0005741211929621848</v>
      </c>
      <c r="AF262" s="2">
        <v>44513</v>
      </c>
      <c r="AG262">
        <v>198.2219379443846</v>
      </c>
      <c r="AH262">
        <v>206.7644081112152</v>
      </c>
      <c r="AI262">
        <v>0.02155449173519267</v>
      </c>
      <c r="AJ262">
        <v>0.02151022742717543</v>
      </c>
      <c r="AK262">
        <v>212.0544618324184</v>
      </c>
      <c r="AL262">
        <v>198.662616728518</v>
      </c>
      <c r="AM262">
        <v>149.5338033846755</v>
      </c>
      <c r="AR262" s="2">
        <v>44513</v>
      </c>
      <c r="AS262">
        <v>0.1895140143662171</v>
      </c>
      <c r="AT262">
        <v>0.1976510541358364</v>
      </c>
      <c r="AU262">
        <v>0.03856654814399381</v>
      </c>
      <c r="AV262">
        <v>0.03860406787795338</v>
      </c>
      <c r="AW262">
        <v>0.2026675250644891</v>
      </c>
      <c r="AX262">
        <v>0.1899619319777463</v>
      </c>
      <c r="AY262">
        <v>0.143034858433764</v>
      </c>
    </row>
    <row r="263" spans="1:51">
      <c r="A263" s="2">
        <v>44514</v>
      </c>
      <c r="B263">
        <v>1046.152431667811</v>
      </c>
      <c r="C263">
        <v>-5.987196665646621E-05</v>
      </c>
      <c r="AF263" s="2">
        <v>44514</v>
      </c>
      <c r="AG263">
        <v>198.2535847878893</v>
      </c>
      <c r="AH263">
        <v>206.7974187907278</v>
      </c>
      <c r="AI263">
        <v>0.02155793298712392</v>
      </c>
      <c r="AJ263">
        <v>0.02151366161215111</v>
      </c>
      <c r="AK263">
        <v>212.0883170879853</v>
      </c>
      <c r="AL263">
        <v>198.6943339279715</v>
      </c>
      <c r="AM263">
        <v>149.5576769928313</v>
      </c>
      <c r="AR263" s="2">
        <v>44514</v>
      </c>
      <c r="AS263">
        <v>0.1895573129660377</v>
      </c>
      <c r="AT263">
        <v>0.1976844793622027</v>
      </c>
      <c r="AU263">
        <v>0.03856355206005638</v>
      </c>
      <c r="AV263">
        <v>0.03855570065537978</v>
      </c>
      <c r="AW263">
        <v>0.2027439508472811</v>
      </c>
      <c r="AX263">
        <v>0.1899245955942404</v>
      </c>
      <c r="AY263">
        <v>0.1429704085148021</v>
      </c>
    </row>
    <row r="264" spans="1:51">
      <c r="A264" s="2">
        <v>44515</v>
      </c>
      <c r="B264">
        <v>1046.004056861224</v>
      </c>
      <c r="C264">
        <v>-0.0001418290510015741</v>
      </c>
      <c r="AF264" s="2">
        <v>44515</v>
      </c>
      <c r="AG264">
        <v>198.285236683926</v>
      </c>
      <c r="AH264">
        <v>206.8304347405137</v>
      </c>
      <c r="AI264">
        <v>0.02156137478846338</v>
      </c>
      <c r="AJ264">
        <v>0.02151709634540673</v>
      </c>
      <c r="AK264">
        <v>212.1221777486652</v>
      </c>
      <c r="AL264">
        <v>198.7260561911897</v>
      </c>
      <c r="AM264">
        <v>149.5815544124944</v>
      </c>
      <c r="AR264" s="2">
        <v>44515</v>
      </c>
      <c r="AS264">
        <v>0.1896163538771619</v>
      </c>
      <c r="AT264">
        <v>0.1977093199573892</v>
      </c>
      <c r="AU264">
        <v>0.03855583768188819</v>
      </c>
      <c r="AV264">
        <v>0.03858108095883158</v>
      </c>
      <c r="AW264">
        <v>0.202818777413559</v>
      </c>
      <c r="AX264">
        <v>0.1899705609033422</v>
      </c>
      <c r="AY264">
        <v>0.1427480692078279</v>
      </c>
    </row>
    <row r="265" spans="1:51">
      <c r="A265" s="2">
        <v>44516</v>
      </c>
      <c r="B265">
        <v>1046.310273272561</v>
      </c>
      <c r="C265">
        <v>0.0002927487798234374</v>
      </c>
      <c r="AF265" s="2">
        <v>44516</v>
      </c>
      <c r="AG265">
        <v>198.3168936333016</v>
      </c>
      <c r="AH265">
        <v>206.8634559614144</v>
      </c>
      <c r="AI265">
        <v>0.02156481713929877</v>
      </c>
      <c r="AJ265">
        <v>0.02152053162702985</v>
      </c>
      <c r="AK265">
        <v>212.1560438153211</v>
      </c>
      <c r="AL265">
        <v>198.7577835189809</v>
      </c>
      <c r="AM265">
        <v>149.6054356442731</v>
      </c>
      <c r="AR265" s="2">
        <v>44516</v>
      </c>
      <c r="AS265">
        <v>0.189561651489574</v>
      </c>
      <c r="AT265">
        <v>0.1976976273744388</v>
      </c>
      <c r="AU265">
        <v>0.03854825221549812</v>
      </c>
      <c r="AV265">
        <v>0.03852702244665341</v>
      </c>
      <c r="AW265">
        <v>0.2027347675563247</v>
      </c>
      <c r="AX265">
        <v>0.1899415597401807</v>
      </c>
      <c r="AY265">
        <v>0.1429891191773302</v>
      </c>
    </row>
    <row r="266" spans="1:51">
      <c r="A266" s="2">
        <v>44517</v>
      </c>
      <c r="B266">
        <v>1043.231922624581</v>
      </c>
      <c r="C266">
        <v>-0.002942101140182563</v>
      </c>
      <c r="AF266" s="2">
        <v>44517</v>
      </c>
      <c r="AG266">
        <v>198.3485556368226</v>
      </c>
      <c r="AH266">
        <v>206.8964824542716</v>
      </c>
      <c r="AI266">
        <v>0.02156826003971783</v>
      </c>
      <c r="AJ266">
        <v>0.021523967457108</v>
      </c>
      <c r="AK266">
        <v>212.189915288816</v>
      </c>
      <c r="AL266">
        <v>198.7895159121539</v>
      </c>
      <c r="AM266">
        <v>149.6293206887761</v>
      </c>
      <c r="AR266" s="2">
        <v>44517</v>
      </c>
      <c r="AS266">
        <v>0.1902377838702697</v>
      </c>
      <c r="AT266">
        <v>0.1982981552210075</v>
      </c>
      <c r="AU266">
        <v>0.03841976602791831</v>
      </c>
      <c r="AV266">
        <v>0.03837534691330408</v>
      </c>
      <c r="AW266">
        <v>0.2034039040255131</v>
      </c>
      <c r="AX266">
        <v>0.1905860357862362</v>
      </c>
      <c r="AY266">
        <v>0.140679008155751</v>
      </c>
    </row>
    <row r="267" spans="1:51">
      <c r="A267" s="2">
        <v>44518</v>
      </c>
      <c r="B267">
        <v>1046.717971428764</v>
      </c>
      <c r="C267">
        <v>0.003341585632667954</v>
      </c>
      <c r="AF267" s="2">
        <v>44518</v>
      </c>
      <c r="AG267">
        <v>198.3802226952961</v>
      </c>
      <c r="AH267">
        <v>206.9295142199268</v>
      </c>
      <c r="AI267">
        <v>0.02157170348980829</v>
      </c>
      <c r="AJ267">
        <v>0.02152740383572874</v>
      </c>
      <c r="AK267">
        <v>212.2237921700132</v>
      </c>
      <c r="AL267">
        <v>198.8212533715173</v>
      </c>
      <c r="AM267">
        <v>149.6532095466122</v>
      </c>
      <c r="AR267" s="2">
        <v>44518</v>
      </c>
      <c r="AS267">
        <v>0.1896300487323943</v>
      </c>
      <c r="AT267">
        <v>0.1977385284456536</v>
      </c>
      <c r="AU267">
        <v>0.03846798712908849</v>
      </c>
      <c r="AV267">
        <v>0.03858745791807527</v>
      </c>
      <c r="AW267">
        <v>0.2027330193442088</v>
      </c>
      <c r="AX267">
        <v>0.1899810028185377</v>
      </c>
      <c r="AY267">
        <v>0.1428619556120418</v>
      </c>
    </row>
    <row r="268" spans="1:51">
      <c r="A268" s="2">
        <v>44519</v>
      </c>
      <c r="B268">
        <v>1046.591346211262</v>
      </c>
      <c r="C268">
        <v>-0.0001209735773699538</v>
      </c>
      <c r="AF268" s="2">
        <v>44519</v>
      </c>
      <c r="AG268">
        <v>198.4118948095291</v>
      </c>
      <c r="AH268">
        <v>206.9625512592219</v>
      </c>
      <c r="AI268">
        <v>0.0215751474896579</v>
      </c>
      <c r="AJ268">
        <v>0.02153084076297966</v>
      </c>
      <c r="AK268">
        <v>212.257674459776</v>
      </c>
      <c r="AL268">
        <v>198.8529958978799</v>
      </c>
      <c r="AM268">
        <v>149.6771022183902</v>
      </c>
      <c r="AR268" s="2">
        <v>44519</v>
      </c>
      <c r="AS268">
        <v>0.1896825026683575</v>
      </c>
      <c r="AT268">
        <v>0.1976728884739687</v>
      </c>
      <c r="AU268">
        <v>0.03832973766487235</v>
      </c>
      <c r="AV268">
        <v>0.03841720790041995</v>
      </c>
      <c r="AW268">
        <v>0.2028189118666919</v>
      </c>
      <c r="AX268">
        <v>0.1900160654283789</v>
      </c>
      <c r="AY268">
        <v>0.1430626859973106</v>
      </c>
    </row>
    <row r="269" spans="1:51">
      <c r="A269" s="2">
        <v>44520</v>
      </c>
      <c r="B269">
        <v>1046.426605696279</v>
      </c>
      <c r="C269">
        <v>-0.0001574067238181431</v>
      </c>
      <c r="AF269" s="2">
        <v>44520</v>
      </c>
      <c r="AG269">
        <v>198.4435719803288</v>
      </c>
      <c r="AH269">
        <v>206.9955935729988</v>
      </c>
      <c r="AI269">
        <v>0.02157859203935445</v>
      </c>
      <c r="AJ269">
        <v>0.02153427823894835</v>
      </c>
      <c r="AK269">
        <v>212.2915621589679</v>
      </c>
      <c r="AL269">
        <v>198.8847434920508</v>
      </c>
      <c r="AM269">
        <v>149.7009987047189</v>
      </c>
      <c r="AR269" s="2">
        <v>44520</v>
      </c>
      <c r="AS269">
        <v>0.1898060596103507</v>
      </c>
      <c r="AT269">
        <v>0.1978217142353007</v>
      </c>
      <c r="AU269">
        <v>0.03808700386516987</v>
      </c>
      <c r="AV269">
        <v>0.03822780189287495</v>
      </c>
      <c r="AW269">
        <v>0.2028646566252148</v>
      </c>
      <c r="AX269">
        <v>0.1900638164553479</v>
      </c>
      <c r="AY269">
        <v>0.1431289473157412</v>
      </c>
    </row>
    <row r="270" spans="1:51">
      <c r="A270" s="2">
        <v>44521</v>
      </c>
      <c r="B270">
        <v>1060.818875961118</v>
      </c>
      <c r="C270">
        <v>0.01375373120913936</v>
      </c>
      <c r="AF270" s="2">
        <v>44521</v>
      </c>
      <c r="AG270">
        <v>207.4769816408859</v>
      </c>
      <c r="AH270">
        <v>203.2338183015155</v>
      </c>
      <c r="AI270">
        <v>0.04215267118222416</v>
      </c>
      <c r="AJ270">
        <v>0.0399753958387208</v>
      </c>
      <c r="AK270">
        <v>206.2479691199247</v>
      </c>
      <c r="AL270">
        <v>205.8232909894756</v>
      </c>
      <c r="AM270">
        <v>78.2449958148524</v>
      </c>
      <c r="AR270" s="2">
        <v>44521</v>
      </c>
      <c r="AS270">
        <v>0.1957438689287763</v>
      </c>
      <c r="AT270">
        <v>0.1916351209848925</v>
      </c>
      <c r="AU270">
        <v>0.0732550078481683</v>
      </c>
      <c r="AV270">
        <v>0.07004480512858145</v>
      </c>
      <c r="AW270">
        <v>0.1944390233856499</v>
      </c>
      <c r="AX270">
        <v>0.1941467531898231</v>
      </c>
      <c r="AY270">
        <v>0.08073542053410844</v>
      </c>
    </row>
    <row r="271" spans="1:51">
      <c r="A271" s="2">
        <v>44522</v>
      </c>
      <c r="B271">
        <v>1058.299151748876</v>
      </c>
      <c r="C271">
        <v>-0.002375263364312374</v>
      </c>
      <c r="AF271" s="2">
        <v>44522</v>
      </c>
      <c r="AG271">
        <v>207.5101060853188</v>
      </c>
      <c r="AH271">
        <v>203.2662653096991</v>
      </c>
      <c r="AI271">
        <v>0.04215940100739912</v>
      </c>
      <c r="AJ271">
        <v>0.0399817780540763</v>
      </c>
      <c r="AK271">
        <v>206.2808973480996</v>
      </c>
      <c r="AL271">
        <v>205.8561514162634</v>
      </c>
      <c r="AM271">
        <v>78.25748790913448</v>
      </c>
      <c r="AR271" s="2">
        <v>44522</v>
      </c>
      <c r="AS271">
        <v>0.1962886813124117</v>
      </c>
      <c r="AT271">
        <v>0.1921751892541442</v>
      </c>
      <c r="AU271">
        <v>0.07354376765369543</v>
      </c>
      <c r="AV271">
        <v>0.06999153723282091</v>
      </c>
      <c r="AW271">
        <v>0.1949075666972055</v>
      </c>
      <c r="AX271">
        <v>0.1945219560891633</v>
      </c>
      <c r="AY271">
        <v>0.07857130176055872</v>
      </c>
    </row>
    <row r="272" spans="1:51">
      <c r="A272" s="2">
        <v>44523</v>
      </c>
      <c r="B272">
        <v>1050.565529650722</v>
      </c>
      <c r="C272">
        <v>-0.007307595480327</v>
      </c>
      <c r="AF272" s="2">
        <v>44523</v>
      </c>
      <c r="AG272">
        <v>207.543235818188</v>
      </c>
      <c r="AH272">
        <v>203.2987174981639</v>
      </c>
      <c r="AI272">
        <v>0.04216613190701481</v>
      </c>
      <c r="AJ272">
        <v>0.03998816128837538</v>
      </c>
      <c r="AK272">
        <v>206.3138308333842</v>
      </c>
      <c r="AL272">
        <v>205.8890170893362</v>
      </c>
      <c r="AM272">
        <v>78.26998199782422</v>
      </c>
      <c r="AR272" s="2">
        <v>44523</v>
      </c>
      <c r="AS272">
        <v>0.197699592293407</v>
      </c>
      <c r="AT272">
        <v>0.1934963871400462</v>
      </c>
      <c r="AU272">
        <v>0.07270272830269803</v>
      </c>
      <c r="AV272">
        <v>0.06914045085818414</v>
      </c>
      <c r="AW272">
        <v>0.1963980014093115</v>
      </c>
      <c r="AX272">
        <v>0.1959734122898713</v>
      </c>
      <c r="AY272">
        <v>0.07458942770648193</v>
      </c>
    </row>
    <row r="273" spans="1:51">
      <c r="A273" s="2">
        <v>44524</v>
      </c>
      <c r="B273">
        <v>1048.785146760812</v>
      </c>
      <c r="C273">
        <v>-0.00169468999282929</v>
      </c>
      <c r="AF273" s="2">
        <v>44524</v>
      </c>
      <c r="AG273">
        <v>207.5763708403379</v>
      </c>
      <c r="AH273">
        <v>203.3311748677371</v>
      </c>
      <c r="AI273">
        <v>0.04217286388124278</v>
      </c>
      <c r="AJ273">
        <v>0.03999454554178071</v>
      </c>
      <c r="AK273">
        <v>206.3467695766179</v>
      </c>
      <c r="AL273">
        <v>205.9218880095317</v>
      </c>
      <c r="AM273">
        <v>78.28247808124004</v>
      </c>
      <c r="AR273" s="2">
        <v>44524</v>
      </c>
      <c r="AS273">
        <v>0.1980210783476688</v>
      </c>
      <c r="AT273">
        <v>0.1938970694237864</v>
      </c>
      <c r="AU273">
        <v>0.0720999282001749</v>
      </c>
      <c r="AV273">
        <v>0.06827216795893692</v>
      </c>
      <c r="AW273">
        <v>0.1967579903981261</v>
      </c>
      <c r="AX273">
        <v>0.1962975243872312</v>
      </c>
      <c r="AY273">
        <v>0.07465424128407573</v>
      </c>
    </row>
    <row r="274" spans="1:51">
      <c r="A274" s="2">
        <v>44525</v>
      </c>
      <c r="B274">
        <v>1048.885813714912</v>
      </c>
      <c r="C274">
        <v>9.598434380131415E-05</v>
      </c>
      <c r="AF274" s="2">
        <v>44525</v>
      </c>
      <c r="AG274">
        <v>207.609511152613</v>
      </c>
      <c r="AH274">
        <v>203.3636374192457</v>
      </c>
      <c r="AI274">
        <v>0.04217959693025458</v>
      </c>
      <c r="AJ274">
        <v>0.040000930814455</v>
      </c>
      <c r="AK274">
        <v>206.3797135786401</v>
      </c>
      <c r="AL274">
        <v>205.9547641776875</v>
      </c>
      <c r="AM274">
        <v>78.29497615970041</v>
      </c>
      <c r="AR274" s="2">
        <v>44525</v>
      </c>
      <c r="AS274">
        <v>0.1980088224292023</v>
      </c>
      <c r="AT274">
        <v>0.1938302782751564</v>
      </c>
      <c r="AU274">
        <v>0.07210184235292778</v>
      </c>
      <c r="AV274">
        <v>0.06834431408315843</v>
      </c>
      <c r="AW274">
        <v>0.1967247144581706</v>
      </c>
      <c r="AX274">
        <v>0.1963785555027237</v>
      </c>
      <c r="AY274">
        <v>0.07461147289866071</v>
      </c>
    </row>
    <row r="275" spans="1:51">
      <c r="A275" s="2">
        <v>44526</v>
      </c>
      <c r="B275">
        <v>1049.606459414128</v>
      </c>
      <c r="C275">
        <v>0.0006870582953766302</v>
      </c>
      <c r="AF275" s="2">
        <v>44526</v>
      </c>
      <c r="AG275">
        <v>207.6426567558579</v>
      </c>
      <c r="AH275">
        <v>203.3961051535172</v>
      </c>
      <c r="AI275">
        <v>0.04218633105422182</v>
      </c>
      <c r="AJ275">
        <v>0.04000731710656098</v>
      </c>
      <c r="AK275">
        <v>206.4126628402904</v>
      </c>
      <c r="AL275">
        <v>205.9876455946415</v>
      </c>
      <c r="AM275">
        <v>78.30747623352384</v>
      </c>
      <c r="AR275" s="2">
        <v>44526</v>
      </c>
      <c r="AS275">
        <v>0.1979691613089533</v>
      </c>
      <c r="AT275">
        <v>0.1937656118401629</v>
      </c>
      <c r="AU275">
        <v>0.07221759276261461</v>
      </c>
      <c r="AV275">
        <v>0.06832022656657015</v>
      </c>
      <c r="AW275">
        <v>0.196669822598016</v>
      </c>
      <c r="AX275">
        <v>0.1963657769358219</v>
      </c>
      <c r="AY275">
        <v>0.07469180798786118</v>
      </c>
    </row>
    <row r="276" spans="1:51">
      <c r="A276" s="2">
        <v>44527</v>
      </c>
      <c r="B276">
        <v>1049.978110195642</v>
      </c>
      <c r="C276">
        <v>0.0003540858368209499</v>
      </c>
      <c r="AF276" s="2">
        <v>44527</v>
      </c>
      <c r="AG276">
        <v>207.6758076509172</v>
      </c>
      <c r="AH276">
        <v>203.4285780713789</v>
      </c>
      <c r="AI276">
        <v>0.04219306625331609</v>
      </c>
      <c r="AJ276">
        <v>0.04001370441826141</v>
      </c>
      <c r="AK276">
        <v>206.4456173624086</v>
      </c>
      <c r="AL276">
        <v>206.0205322612316</v>
      </c>
      <c r="AM276">
        <v>78.3199783030289</v>
      </c>
      <c r="AR276" s="2">
        <v>44527</v>
      </c>
      <c r="AS276">
        <v>0.1979257830847225</v>
      </c>
      <c r="AT276">
        <v>0.1937707302712881</v>
      </c>
      <c r="AU276">
        <v>0.07211097030282902</v>
      </c>
      <c r="AV276">
        <v>0.06851152745178297</v>
      </c>
      <c r="AW276">
        <v>0.1966025717630905</v>
      </c>
      <c r="AX276">
        <v>0.196181532602909</v>
      </c>
      <c r="AY276">
        <v>0.07489688452337775</v>
      </c>
    </row>
    <row r="277" spans="1:51">
      <c r="A277" s="2">
        <v>44528</v>
      </c>
      <c r="B277">
        <v>1049.700401801226</v>
      </c>
      <c r="C277">
        <v>-0.0002644896990892098</v>
      </c>
      <c r="AF277" s="2">
        <v>44528</v>
      </c>
      <c r="AG277">
        <v>210.6207082032669</v>
      </c>
      <c r="AH277">
        <v>204.2219540087446</v>
      </c>
      <c r="AI277">
        <v>0.04219980252770907</v>
      </c>
      <c r="AJ277">
        <v>0.04002009274971906</v>
      </c>
      <c r="AK277">
        <v>209.9320798133596</v>
      </c>
      <c r="AL277">
        <v>209.0321703919036</v>
      </c>
      <c r="AM277">
        <v>68.21081267118021</v>
      </c>
      <c r="AR277" s="2">
        <v>44528</v>
      </c>
      <c r="AS277">
        <v>0.200798872473043</v>
      </c>
      <c r="AT277">
        <v>0.1945445906114956</v>
      </c>
      <c r="AU277">
        <v>0.07208990815538148</v>
      </c>
      <c r="AV277">
        <v>0.06846574072492487</v>
      </c>
      <c r="AW277">
        <v>0.2000054009354507</v>
      </c>
      <c r="AX277">
        <v>0.19920044739855</v>
      </c>
      <c r="AY277">
        <v>0.06489503970115437</v>
      </c>
    </row>
    <row r="278" spans="1:51">
      <c r="A278" s="2">
        <v>44529</v>
      </c>
      <c r="B278">
        <v>1049.88710152817</v>
      </c>
      <c r="C278">
        <v>0.0001778600128412577</v>
      </c>
      <c r="AF278" s="2">
        <v>44529</v>
      </c>
      <c r="AG278">
        <v>210.6543345549234</v>
      </c>
      <c r="AH278">
        <v>204.2545587763387</v>
      </c>
      <c r="AI278">
        <v>0.04220653987757243</v>
      </c>
      <c r="AJ278">
        <v>0.04002648210109675</v>
      </c>
      <c r="AK278">
        <v>209.9655962230232</v>
      </c>
      <c r="AL278">
        <v>209.0655431277997</v>
      </c>
      <c r="AM278">
        <v>68.22170277212624</v>
      </c>
      <c r="AR278" s="2">
        <v>44529</v>
      </c>
      <c r="AS278">
        <v>0.2007864779305418</v>
      </c>
      <c r="AT278">
        <v>0.1945917493370148</v>
      </c>
      <c r="AU278">
        <v>0.07206218786379259</v>
      </c>
      <c r="AV278">
        <v>0.06842059907944556</v>
      </c>
      <c r="AW278">
        <v>0.1999785578768698</v>
      </c>
      <c r="AX278">
        <v>0.1991654955346665</v>
      </c>
      <c r="AY278">
        <v>0.06499493237766882</v>
      </c>
    </row>
    <row r="279" spans="1:51">
      <c r="A279" s="2">
        <v>44530</v>
      </c>
      <c r="B279">
        <v>1049.815447372054</v>
      </c>
      <c r="C279">
        <v>-6.824939177862976E-05</v>
      </c>
      <c r="AF279" s="2">
        <v>44530</v>
      </c>
      <c r="AG279">
        <v>210.6879662751476</v>
      </c>
      <c r="AH279">
        <v>204.287168749401</v>
      </c>
      <c r="AI279">
        <v>0.04221327830307785</v>
      </c>
      <c r="AJ279">
        <v>0.04003287247255731</v>
      </c>
      <c r="AK279">
        <v>209.9991179837019</v>
      </c>
      <c r="AL279">
        <v>209.0989211917729</v>
      </c>
      <c r="AM279">
        <v>68.23259461171595</v>
      </c>
      <c r="AR279" s="2">
        <v>44530</v>
      </c>
      <c r="AS279">
        <v>0.2008835172493941</v>
      </c>
      <c r="AT279">
        <v>0.1945744802283018</v>
      </c>
      <c r="AU279">
        <v>0.0719978566753855</v>
      </c>
      <c r="AV279">
        <v>0.06824807459373064</v>
      </c>
      <c r="AW279">
        <v>0.2000704588377388</v>
      </c>
      <c r="AX279">
        <v>0.1991990616867573</v>
      </c>
      <c r="AY279">
        <v>0.06502655072869186</v>
      </c>
    </row>
    <row r="280" spans="1:51">
      <c r="A280" s="2">
        <v>44531</v>
      </c>
      <c r="B280">
        <v>1048.872084975631</v>
      </c>
      <c r="C280">
        <v>-0.0008985983191469593</v>
      </c>
      <c r="AF280" s="2">
        <v>44531</v>
      </c>
      <c r="AG280">
        <v>210.7216033647966</v>
      </c>
      <c r="AH280">
        <v>204.3197839287624</v>
      </c>
      <c r="AI280">
        <v>0.04222001780439709</v>
      </c>
      <c r="AJ280">
        <v>0.0400392638642636</v>
      </c>
      <c r="AK280">
        <v>210.0326450962499</v>
      </c>
      <c r="AL280">
        <v>209.1323045846736</v>
      </c>
      <c r="AM280">
        <v>68.24348819022693</v>
      </c>
      <c r="AR280" s="2">
        <v>44531</v>
      </c>
      <c r="AS280">
        <v>0.2010762663288569</v>
      </c>
      <c r="AT280">
        <v>0.1947722204090583</v>
      </c>
      <c r="AU280">
        <v>0.07159469486986182</v>
      </c>
      <c r="AV280">
        <v>0.06772315096964296</v>
      </c>
      <c r="AW280">
        <v>0.2002218563088655</v>
      </c>
      <c r="AX280">
        <v>0.1993937947236713</v>
      </c>
      <c r="AY280">
        <v>0.06521801639004313</v>
      </c>
    </row>
    <row r="281" spans="1:51">
      <c r="A281" s="2">
        <v>44532</v>
      </c>
      <c r="B281">
        <v>1055.500265517838</v>
      </c>
      <c r="C281">
        <v>0.006319341163856018</v>
      </c>
      <c r="AF281" s="2">
        <v>44532</v>
      </c>
      <c r="AG281">
        <v>210.7552458247276</v>
      </c>
      <c r="AH281">
        <v>204.3524043152542</v>
      </c>
      <c r="AI281">
        <v>0.04222675838170188</v>
      </c>
      <c r="AJ281">
        <v>0.0400456562763785</v>
      </c>
      <c r="AK281">
        <v>210.0661775615218</v>
      </c>
      <c r="AL281">
        <v>209.1656933073529</v>
      </c>
      <c r="AM281">
        <v>68.25438350793679</v>
      </c>
      <c r="AR281" s="2">
        <v>44532</v>
      </c>
      <c r="AS281">
        <v>0.1997984418633368</v>
      </c>
      <c r="AT281">
        <v>0.1936474753310837</v>
      </c>
      <c r="AU281">
        <v>0.07142951838956038</v>
      </c>
      <c r="AV281">
        <v>0.06763980053978107</v>
      </c>
      <c r="AW281">
        <v>0.1990471120909446</v>
      </c>
      <c r="AX281">
        <v>0.1981775677821727</v>
      </c>
      <c r="AY281">
        <v>0.07026008400312084</v>
      </c>
    </row>
    <row r="282" spans="1:51">
      <c r="A282" s="2">
        <v>44533</v>
      </c>
      <c r="B282">
        <v>1051.245045421785</v>
      </c>
      <c r="C282">
        <v>-0.004031472312292395</v>
      </c>
      <c r="AF282" s="2">
        <v>44533</v>
      </c>
      <c r="AG282">
        <v>210.788893655798</v>
      </c>
      <c r="AH282">
        <v>204.3850299097078</v>
      </c>
      <c r="AI282">
        <v>0.04223350003516402</v>
      </c>
      <c r="AJ282">
        <v>0.04005204970906492</v>
      </c>
      <c r="AK282">
        <v>210.0997153803719</v>
      </c>
      <c r="AL282">
        <v>209.1990873606615</v>
      </c>
      <c r="AM282">
        <v>68.26528056512322</v>
      </c>
      <c r="AR282" s="2">
        <v>44533</v>
      </c>
      <c r="AS282">
        <v>0.2006631761881954</v>
      </c>
      <c r="AT282">
        <v>0.194433652269701</v>
      </c>
      <c r="AU282">
        <v>0.07115108618214235</v>
      </c>
      <c r="AV282">
        <v>0.06743326169922371</v>
      </c>
      <c r="AW282">
        <v>0.1998300900377297</v>
      </c>
      <c r="AX282">
        <v>0.1990333426376037</v>
      </c>
      <c r="AY282">
        <v>0.06745539098540425</v>
      </c>
    </row>
    <row r="283" spans="1:51">
      <c r="A283" s="2">
        <v>44534</v>
      </c>
      <c r="B283">
        <v>1049.624680373298</v>
      </c>
      <c r="C283">
        <v>-0.001541377108547626</v>
      </c>
      <c r="AF283" s="2">
        <v>44534</v>
      </c>
      <c r="AG283">
        <v>210.8225468588653</v>
      </c>
      <c r="AH283">
        <v>204.4176607129545</v>
      </c>
      <c r="AI283">
        <v>0.04224024276495533</v>
      </c>
      <c r="AJ283">
        <v>0.04005844416248582</v>
      </c>
      <c r="AK283">
        <v>210.1332585536553</v>
      </c>
      <c r="AL283">
        <v>209.2324867454504</v>
      </c>
      <c r="AM283">
        <v>68.27617936206391</v>
      </c>
      <c r="AR283" s="2">
        <v>44534</v>
      </c>
      <c r="AS283">
        <v>0.2009609894910009</v>
      </c>
      <c r="AT283">
        <v>0.1947401701507735</v>
      </c>
      <c r="AU283">
        <v>0.07174511124824144</v>
      </c>
      <c r="AV283">
        <v>0.06808930118485951</v>
      </c>
      <c r="AW283">
        <v>0.2001469956300944</v>
      </c>
      <c r="AX283">
        <v>0.1993391929812696</v>
      </c>
      <c r="AY283">
        <v>0.0649782393137605</v>
      </c>
    </row>
    <row r="284" spans="1:51">
      <c r="A284" s="2">
        <v>44535</v>
      </c>
      <c r="B284">
        <v>1050.094396263093</v>
      </c>
      <c r="C284">
        <v>0.0004475084271338137</v>
      </c>
      <c r="AF284" s="2">
        <v>44535</v>
      </c>
      <c r="AG284">
        <v>212.7140942882086</v>
      </c>
      <c r="AH284">
        <v>207.7332165276242</v>
      </c>
      <c r="AI284">
        <v>0.04224698657124763</v>
      </c>
      <c r="AJ284">
        <v>0.0445392352298393</v>
      </c>
      <c r="AK284">
        <v>210.8151756139194</v>
      </c>
      <c r="AL284">
        <v>211.2192400622307</v>
      </c>
      <c r="AM284">
        <v>52.52135332594214</v>
      </c>
      <c r="AR284" s="2">
        <v>44535</v>
      </c>
      <c r="AS284">
        <v>0.2028086243885311</v>
      </c>
      <c r="AT284">
        <v>0.1978584307130454</v>
      </c>
      <c r="AU284">
        <v>0.0716838454830282</v>
      </c>
      <c r="AV284">
        <v>0.07578409301480786</v>
      </c>
      <c r="AW284">
        <v>0.2007948983934669</v>
      </c>
      <c r="AX284">
        <v>0.201135888089017</v>
      </c>
      <c r="AY284">
        <v>0.04993421991810363</v>
      </c>
    </row>
    <row r="285" spans="1:51">
      <c r="A285" s="2">
        <v>44536</v>
      </c>
      <c r="B285">
        <v>1050.493824805835</v>
      </c>
      <c r="C285">
        <v>0.0003803739398702266</v>
      </c>
      <c r="AF285" s="2">
        <v>44536</v>
      </c>
      <c r="AG285">
        <v>212.7480548564635</v>
      </c>
      <c r="AH285">
        <v>207.7663818808759</v>
      </c>
      <c r="AI285">
        <v>0.0422537314542128</v>
      </c>
      <c r="AJ285">
        <v>0.04454634607852614</v>
      </c>
      <c r="AK285">
        <v>210.8488330129957</v>
      </c>
      <c r="AL285">
        <v>211.2529619716457</v>
      </c>
      <c r="AM285">
        <v>52.52973854841851</v>
      </c>
      <c r="AR285" s="2">
        <v>44536</v>
      </c>
      <c r="AS285">
        <v>0.2027722824931452</v>
      </c>
      <c r="AT285">
        <v>0.19783242782024</v>
      </c>
      <c r="AU285">
        <v>0.0717529508675902</v>
      </c>
      <c r="AV285">
        <v>0.07569861880176544</v>
      </c>
      <c r="AW285">
        <v>0.2006972720919548</v>
      </c>
      <c r="AX285">
        <v>0.2011045010800558</v>
      </c>
      <c r="AY285">
        <v>0.05014194684524842</v>
      </c>
    </row>
    <row r="286" spans="1:51">
      <c r="A286" s="2">
        <v>44537</v>
      </c>
      <c r="B286">
        <v>1050.711028537091</v>
      </c>
      <c r="C286">
        <v>0.0002067634536513374</v>
      </c>
      <c r="AF286" s="2">
        <v>44537</v>
      </c>
      <c r="AG286">
        <v>212.7820208466449</v>
      </c>
      <c r="AH286">
        <v>207.7995525290953</v>
      </c>
      <c r="AI286">
        <v>0.04226047741402274</v>
      </c>
      <c r="AJ286">
        <v>0.0445534580624855</v>
      </c>
      <c r="AK286">
        <v>210.8824957855964</v>
      </c>
      <c r="AL286">
        <v>211.2866892648845</v>
      </c>
      <c r="AM286">
        <v>52.53812510962572</v>
      </c>
      <c r="AR286" s="2">
        <v>44537</v>
      </c>
      <c r="AS286">
        <v>0.2027397205178806</v>
      </c>
      <c r="AT286">
        <v>0.1978762296411929</v>
      </c>
      <c r="AU286">
        <v>0.07179297642625149</v>
      </c>
      <c r="AV286">
        <v>0.07575551117304898</v>
      </c>
      <c r="AW286">
        <v>0.2006896508666817</v>
      </c>
      <c r="AX286">
        <v>0.2010919595537112</v>
      </c>
      <c r="AY286">
        <v>0.05005395182123305</v>
      </c>
    </row>
    <row r="287" spans="1:51">
      <c r="A287" s="2">
        <v>44538</v>
      </c>
      <c r="B287">
        <v>1050.704878031244</v>
      </c>
      <c r="C287">
        <v>-5.853660692833884E-06</v>
      </c>
      <c r="AF287" s="2">
        <v>44538</v>
      </c>
      <c r="AG287">
        <v>212.8159922596186</v>
      </c>
      <c r="AH287">
        <v>207.8327284731277</v>
      </c>
      <c r="AI287">
        <v>0.04226722445084936</v>
      </c>
      <c r="AJ287">
        <v>0.04456057118189861</v>
      </c>
      <c r="AK287">
        <v>210.9161639325796</v>
      </c>
      <c r="AL287">
        <v>211.3204219428067</v>
      </c>
      <c r="AM287">
        <v>52.54651300977752</v>
      </c>
      <c r="AR287" s="2">
        <v>44538</v>
      </c>
      <c r="AS287">
        <v>0.2027222395980296</v>
      </c>
      <c r="AT287">
        <v>0.1978199561626216</v>
      </c>
      <c r="AU287">
        <v>0.07190633677551393</v>
      </c>
      <c r="AV287">
        <v>0.07575559802777984</v>
      </c>
      <c r="AW287">
        <v>0.2007003575361599</v>
      </c>
      <c r="AX287">
        <v>0.2010937948664119</v>
      </c>
      <c r="AY287">
        <v>0.05000171703348325</v>
      </c>
    </row>
    <row r="288" spans="1:51">
      <c r="A288" s="2">
        <v>44539</v>
      </c>
      <c r="B288">
        <v>1050.952803101213</v>
      </c>
      <c r="C288">
        <v>0.0002359607109025941</v>
      </c>
      <c r="AF288" s="2">
        <v>44539</v>
      </c>
      <c r="AG288">
        <v>212.8499690962501</v>
      </c>
      <c r="AH288">
        <v>207.8659097138185</v>
      </c>
      <c r="AI288">
        <v>0.04227397256486461</v>
      </c>
      <c r="AJ288">
        <v>0.04456768543694675</v>
      </c>
      <c r="AK288">
        <v>210.9498374548033</v>
      </c>
      <c r="AL288">
        <v>211.3541600062719</v>
      </c>
      <c r="AM288">
        <v>52.55490224908767</v>
      </c>
      <c r="AR288" s="2">
        <v>44539</v>
      </c>
      <c r="AS288">
        <v>0.2027134116745266</v>
      </c>
      <c r="AT288">
        <v>0.1977969046248846</v>
      </c>
      <c r="AU288">
        <v>0.07183493088955324</v>
      </c>
      <c r="AV288">
        <v>0.07577726308706322</v>
      </c>
      <c r="AW288">
        <v>0.2007036436283913</v>
      </c>
      <c r="AX288">
        <v>0.2011044427517354</v>
      </c>
      <c r="AY288">
        <v>0.05006940334384558</v>
      </c>
    </row>
    <row r="289" spans="1:51">
      <c r="A289" s="2">
        <v>44540</v>
      </c>
      <c r="B289">
        <v>1050.500106906984</v>
      </c>
      <c r="C289">
        <v>-0.0004307483579601978</v>
      </c>
      <c r="AF289" s="2">
        <v>44540</v>
      </c>
      <c r="AG289">
        <v>212.8839513574056</v>
      </c>
      <c r="AH289">
        <v>207.8990962520135</v>
      </c>
      <c r="AI289">
        <v>0.04228072175624047</v>
      </c>
      <c r="AJ289">
        <v>0.04457480082781123</v>
      </c>
      <c r="AK289">
        <v>210.9835163531255</v>
      </c>
      <c r="AL289">
        <v>211.38790345614</v>
      </c>
      <c r="AM289">
        <v>52.56329282776997</v>
      </c>
      <c r="AR289" s="2">
        <v>44540</v>
      </c>
      <c r="AS289">
        <v>0.2027552834708037</v>
      </c>
      <c r="AT289">
        <v>0.1979544182034245</v>
      </c>
      <c r="AU289">
        <v>0.07160835611394036</v>
      </c>
      <c r="AV289">
        <v>0.07551080634534603</v>
      </c>
      <c r="AW289">
        <v>0.200939661910094</v>
      </c>
      <c r="AX289">
        <v>0.2012135618800883</v>
      </c>
      <c r="AY289">
        <v>0.05001791207630298</v>
      </c>
    </row>
    <row r="290" spans="1:51">
      <c r="A290" s="2">
        <v>44541</v>
      </c>
      <c r="B290">
        <v>1051.033797745944</v>
      </c>
      <c r="C290">
        <v>0.0005080350163240155</v>
      </c>
      <c r="AF290" s="2">
        <v>44541</v>
      </c>
      <c r="AG290">
        <v>212.9179390439509</v>
      </c>
      <c r="AH290">
        <v>207.9322880885583</v>
      </c>
      <c r="AI290">
        <v>0.04228747202514895</v>
      </c>
      <c r="AJ290">
        <v>0.04458191735467339</v>
      </c>
      <c r="AK290">
        <v>211.0172006284047</v>
      </c>
      <c r="AL290">
        <v>211.4216522932709</v>
      </c>
      <c r="AM290">
        <v>52.57168474603826</v>
      </c>
      <c r="AR290" s="2">
        <v>44541</v>
      </c>
      <c r="AS290">
        <v>0.2026764781588662</v>
      </c>
      <c r="AT290">
        <v>0.1979303111548877</v>
      </c>
      <c r="AU290">
        <v>0.07178885347228932</v>
      </c>
      <c r="AV290">
        <v>0.07566335596976298</v>
      </c>
      <c r="AW290">
        <v>0.2007684143072555</v>
      </c>
      <c r="AX290">
        <v>0.2011752095589112</v>
      </c>
      <c r="AY290">
        <v>0.04999737737802711</v>
      </c>
    </row>
    <row r="291" spans="1:51">
      <c r="A291" s="2">
        <v>44542</v>
      </c>
      <c r="B291">
        <v>1051.181254086729</v>
      </c>
      <c r="C291">
        <v>0.0001402964786683114</v>
      </c>
      <c r="AF291" s="2">
        <v>44542</v>
      </c>
      <c r="AG291">
        <v>202.6342510482498</v>
      </c>
      <c r="AH291">
        <v>199.5868788394864</v>
      </c>
      <c r="AI291">
        <v>0.0534674369934349</v>
      </c>
      <c r="AJ291">
        <v>0.05009748203646966</v>
      </c>
      <c r="AK291">
        <v>201.7988916510672</v>
      </c>
      <c r="AL291">
        <v>201.248433289054</v>
      </c>
      <c r="AM291">
        <v>52.83916614285756</v>
      </c>
      <c r="AR291" s="2">
        <v>44542</v>
      </c>
      <c r="AS291">
        <v>0.1928755832063181</v>
      </c>
      <c r="AT291">
        <v>0.1898926100002936</v>
      </c>
      <c r="AU291">
        <v>0.09071313701589838</v>
      </c>
      <c r="AV291">
        <v>0.08505134523043878</v>
      </c>
      <c r="AW291">
        <v>0.191992594762102</v>
      </c>
      <c r="AX291">
        <v>0.1914443828261553</v>
      </c>
      <c r="AY291">
        <v>0.05028064012799807</v>
      </c>
    </row>
    <row r="292" spans="1:51">
      <c r="A292" s="2">
        <v>44543</v>
      </c>
      <c r="B292">
        <v>1043.387926466734</v>
      </c>
      <c r="C292">
        <v>-0.007413876141433295</v>
      </c>
      <c r="AF292" s="2">
        <v>44543</v>
      </c>
      <c r="AG292">
        <v>202.6666023333705</v>
      </c>
      <c r="AH292">
        <v>199.6187436007016</v>
      </c>
      <c r="AI292">
        <v>0.05347597326156281</v>
      </c>
      <c r="AJ292">
        <v>0.05010548027919914</v>
      </c>
      <c r="AK292">
        <v>201.8311095680633</v>
      </c>
      <c r="AL292">
        <v>201.2805633233979</v>
      </c>
      <c r="AM292">
        <v>52.84760210529029</v>
      </c>
      <c r="AR292" s="2">
        <v>44543</v>
      </c>
      <c r="AS292">
        <v>0.1943541910875768</v>
      </c>
      <c r="AT292">
        <v>0.1912927224931658</v>
      </c>
      <c r="AU292">
        <v>0.09145461117339426</v>
      </c>
      <c r="AV292">
        <v>0.08571541441460091</v>
      </c>
      <c r="AW292">
        <v>0.1934919900715249</v>
      </c>
      <c r="AX292">
        <v>0.192898794752297</v>
      </c>
      <c r="AY292">
        <v>0.05079227600744042</v>
      </c>
    </row>
    <row r="293" spans="1:51">
      <c r="A293" s="2">
        <v>44544</v>
      </c>
      <c r="B293">
        <v>1038.721212129932</v>
      </c>
      <c r="C293">
        <v>-0.004472655105954071</v>
      </c>
      <c r="AF293" s="2">
        <v>44544</v>
      </c>
      <c r="AG293">
        <v>202.6989587834899</v>
      </c>
      <c r="AH293">
        <v>199.6506134492403</v>
      </c>
      <c r="AI293">
        <v>0.05348451089253655</v>
      </c>
      <c r="AJ293">
        <v>0.05011347979887676</v>
      </c>
      <c r="AK293">
        <v>201.8633326287654</v>
      </c>
      <c r="AL293">
        <v>201.312698487417</v>
      </c>
      <c r="AM293">
        <v>52.85603941455468</v>
      </c>
      <c r="AR293" s="2">
        <v>44544</v>
      </c>
      <c r="AS293">
        <v>0.1952290940772486</v>
      </c>
      <c r="AT293">
        <v>0.1922023597753284</v>
      </c>
      <c r="AU293">
        <v>0.09220774346279652</v>
      </c>
      <c r="AV293">
        <v>0.08620028400628794</v>
      </c>
      <c r="AW293">
        <v>0.1943408086194032</v>
      </c>
      <c r="AX293">
        <v>0.1937834374699642</v>
      </c>
      <c r="AY293">
        <v>0.04603627258897114</v>
      </c>
    </row>
    <row r="294" spans="1:51">
      <c r="A294" s="2">
        <v>44545</v>
      </c>
      <c r="B294">
        <v>1041.521256913342</v>
      </c>
      <c r="C294">
        <v>0.002695665353428689</v>
      </c>
      <c r="AF294" s="2">
        <v>44545</v>
      </c>
      <c r="AG294">
        <v>202.7313203994327</v>
      </c>
      <c r="AH294">
        <v>199.6824883859146</v>
      </c>
      <c r="AI294">
        <v>0.0534930498865737</v>
      </c>
      <c r="AJ294">
        <v>0.0501214805957064</v>
      </c>
      <c r="AK294">
        <v>201.8955608339948</v>
      </c>
      <c r="AL294">
        <v>201.3448387819303</v>
      </c>
      <c r="AM294">
        <v>52.86447807086576</v>
      </c>
      <c r="AR294" s="2">
        <v>44545</v>
      </c>
      <c r="AS294">
        <v>0.1947269152931963</v>
      </c>
      <c r="AT294">
        <v>0.1917022929797837</v>
      </c>
      <c r="AU294">
        <v>0.09119347929925282</v>
      </c>
      <c r="AV294">
        <v>0.08531053482178634</v>
      </c>
      <c r="AW294">
        <v>0.193903619495901</v>
      </c>
      <c r="AX294">
        <v>0.1933222046901326</v>
      </c>
      <c r="AY294">
        <v>0.04984095341994742</v>
      </c>
    </row>
    <row r="295" spans="1:51">
      <c r="A295" s="2">
        <v>44546</v>
      </c>
      <c r="B295">
        <v>1042.795437383591</v>
      </c>
      <c r="C295">
        <v>0.00122338402772959</v>
      </c>
      <c r="AF295" s="2">
        <v>44546</v>
      </c>
      <c r="AG295">
        <v>202.7636871820235</v>
      </c>
      <c r="AH295">
        <v>199.714368411537</v>
      </c>
      <c r="AI295">
        <v>0.05350159024389189</v>
      </c>
      <c r="AJ295">
        <v>0.05012948266989195</v>
      </c>
      <c r="AK295">
        <v>201.9277941845727</v>
      </c>
      <c r="AL295">
        <v>201.376984207757</v>
      </c>
      <c r="AM295">
        <v>52.8729180744386</v>
      </c>
      <c r="AR295" s="2">
        <v>44546</v>
      </c>
      <c r="AS295">
        <v>0.1945143135183233</v>
      </c>
      <c r="AT295">
        <v>0.1914873423708547</v>
      </c>
      <c r="AU295">
        <v>0.09101536736849468</v>
      </c>
      <c r="AV295">
        <v>0.08551276301286585</v>
      </c>
      <c r="AW295">
        <v>0.1936335868082438</v>
      </c>
      <c r="AX295">
        <v>0.1931213475359729</v>
      </c>
      <c r="AY295">
        <v>0.05071527938524486</v>
      </c>
    </row>
    <row r="296" spans="1:51">
      <c r="A296" s="2">
        <v>44547</v>
      </c>
      <c r="B296">
        <v>1045.315737925976</v>
      </c>
      <c r="C296">
        <v>0.002416869552775536</v>
      </c>
      <c r="AF296" s="2">
        <v>44547</v>
      </c>
      <c r="AG296">
        <v>202.7960591320873</v>
      </c>
      <c r="AH296">
        <v>199.7462535269197</v>
      </c>
      <c r="AI296">
        <v>0.05351013196470876</v>
      </c>
      <c r="AJ296">
        <v>0.05013748602163735</v>
      </c>
      <c r="AK296">
        <v>201.9600326813207</v>
      </c>
      <c r="AL296">
        <v>201.4091347657162</v>
      </c>
      <c r="AM296">
        <v>52.88135942548828</v>
      </c>
      <c r="AR296" s="2">
        <v>44547</v>
      </c>
      <c r="AS296">
        <v>0.1940414902512936</v>
      </c>
      <c r="AT296">
        <v>0.1910392641264086</v>
      </c>
      <c r="AU296">
        <v>0.09213428177042353</v>
      </c>
      <c r="AV296">
        <v>0.08626294162424777</v>
      </c>
      <c r="AW296">
        <v>0.1932054237735825</v>
      </c>
      <c r="AX296">
        <v>0.1926886026943567</v>
      </c>
      <c r="AY296">
        <v>0.05062799575968733</v>
      </c>
    </row>
    <row r="297" spans="1:51">
      <c r="A297" s="2">
        <v>44548</v>
      </c>
      <c r="B297">
        <v>1045.879051117401</v>
      </c>
      <c r="C297">
        <v>0.0005388928636458346</v>
      </c>
      <c r="AF297" s="2">
        <v>44548</v>
      </c>
      <c r="AG297">
        <v>202.828436250449</v>
      </c>
      <c r="AH297">
        <v>199.7781437328756</v>
      </c>
      <c r="AI297">
        <v>0.053518675049242</v>
      </c>
      <c r="AJ297">
        <v>0.05014549065114658</v>
      </c>
      <c r="AK297">
        <v>201.9922763250603</v>
      </c>
      <c r="AL297">
        <v>201.4412904566273</v>
      </c>
      <c r="AM297">
        <v>52.88980212422994</v>
      </c>
      <c r="AR297" s="2">
        <v>44548</v>
      </c>
      <c r="AS297">
        <v>0.1939918742530669</v>
      </c>
      <c r="AT297">
        <v>0.1910285125611374</v>
      </c>
      <c r="AU297">
        <v>0.09236386228564247</v>
      </c>
      <c r="AV297">
        <v>0.08622615049224509</v>
      </c>
      <c r="AW297">
        <v>0.1931306643133848</v>
      </c>
      <c r="AX297">
        <v>0.1925971459641551</v>
      </c>
      <c r="AY297">
        <v>0.05066179013036825</v>
      </c>
    </row>
    <row r="298" spans="1:51">
      <c r="A298" s="2">
        <v>44549</v>
      </c>
      <c r="B298">
        <v>1046.103217300486</v>
      </c>
      <c r="C298">
        <v>0.0002143327977031095</v>
      </c>
      <c r="AF298" s="2">
        <v>44549</v>
      </c>
      <c r="AG298">
        <v>208.1664437890279</v>
      </c>
      <c r="AH298">
        <v>199.8100390302172</v>
      </c>
      <c r="AI298">
        <v>0.05352721949770933</v>
      </c>
      <c r="AJ298">
        <v>0.05015349655862361</v>
      </c>
      <c r="AK298">
        <v>208.2068335358555</v>
      </c>
      <c r="AL298">
        <v>201.4734512813098</v>
      </c>
      <c r="AM298">
        <v>41.45104053249821</v>
      </c>
      <c r="AR298" s="2">
        <v>44549</v>
      </c>
      <c r="AS298">
        <v>0.1990630857958156</v>
      </c>
      <c r="AT298">
        <v>0.1909737421873143</v>
      </c>
      <c r="AU298">
        <v>0.09230304502501632</v>
      </c>
      <c r="AV298">
        <v>0.0862295615261677</v>
      </c>
      <c r="AW298">
        <v>0.1990444608506464</v>
      </c>
      <c r="AX298">
        <v>0.1926128918269957</v>
      </c>
      <c r="AY298">
        <v>0.03977321278804415</v>
      </c>
    </row>
    <row r="299" spans="1:51">
      <c r="A299" s="2">
        <v>44550</v>
      </c>
      <c r="B299">
        <v>1046.754162729326</v>
      </c>
      <c r="C299">
        <v>0.0006222573624423688</v>
      </c>
      <c r="AF299" s="2">
        <v>44550</v>
      </c>
      <c r="AG299">
        <v>208.1996783085661</v>
      </c>
      <c r="AH299">
        <v>199.8419394197575</v>
      </c>
      <c r="AI299">
        <v>0.05353576531032852</v>
      </c>
      <c r="AJ299">
        <v>0.0501615037442725</v>
      </c>
      <c r="AK299">
        <v>208.2400745037617</v>
      </c>
      <c r="AL299">
        <v>201.5056172405834</v>
      </c>
      <c r="AM299">
        <v>41.45765833982288</v>
      </c>
      <c r="AR299" s="2">
        <v>44550</v>
      </c>
      <c r="AS299">
        <v>0.1989648608733564</v>
      </c>
      <c r="AT299">
        <v>0.1909427486835726</v>
      </c>
      <c r="AU299">
        <v>0.0924567157333943</v>
      </c>
      <c r="AV299">
        <v>0.08638857898469329</v>
      </c>
      <c r="AW299">
        <v>0.1989678525846978</v>
      </c>
      <c r="AX299">
        <v>0.1925085097015647</v>
      </c>
      <c r="AY299">
        <v>0.03977073343872105</v>
      </c>
    </row>
    <row r="300" spans="1:51">
      <c r="A300" s="2">
        <v>44551</v>
      </c>
      <c r="B300">
        <v>1045.709859499922</v>
      </c>
      <c r="C300">
        <v>-0.0009976585396912485</v>
      </c>
      <c r="AF300" s="2">
        <v>44551</v>
      </c>
      <c r="AG300">
        <v>208.2329181341146</v>
      </c>
      <c r="AH300">
        <v>199.8738449023094</v>
      </c>
      <c r="AI300">
        <v>0.05354431248731735</v>
      </c>
      <c r="AJ300">
        <v>0.0501695122082973</v>
      </c>
      <c r="AK300">
        <v>208.2733207787076</v>
      </c>
      <c r="AL300">
        <v>201.5377883352678</v>
      </c>
      <c r="AM300">
        <v>41.46427720370423</v>
      </c>
      <c r="AR300" s="2">
        <v>44551</v>
      </c>
      <c r="AS300">
        <v>0.19917606301078</v>
      </c>
      <c r="AT300">
        <v>0.1911215441105605</v>
      </c>
      <c r="AU300">
        <v>0.09211884584276769</v>
      </c>
      <c r="AV300">
        <v>0.08592915006899293</v>
      </c>
      <c r="AW300">
        <v>0.1991671300403572</v>
      </c>
      <c r="AX300">
        <v>0.192762726423074</v>
      </c>
      <c r="AY300">
        <v>0.03972454050346768</v>
      </c>
    </row>
    <row r="301" spans="1:51">
      <c r="A301" s="2">
        <v>44552</v>
      </c>
      <c r="B301">
        <v>1045.806048981942</v>
      </c>
      <c r="C301">
        <v>9.198486668782202E-05</v>
      </c>
      <c r="AF301" s="2">
        <v>44552</v>
      </c>
      <c r="AG301">
        <v>208.2661632665205</v>
      </c>
      <c r="AH301">
        <v>199.905755478686</v>
      </c>
      <c r="AI301">
        <v>0.05355286102889364</v>
      </c>
      <c r="AJ301">
        <v>0.05017752195090212</v>
      </c>
      <c r="AK301">
        <v>208.3065723615407</v>
      </c>
      <c r="AL301">
        <v>201.5699645661828</v>
      </c>
      <c r="AM301">
        <v>41.47089712431094</v>
      </c>
      <c r="AR301" s="2">
        <v>44552</v>
      </c>
      <c r="AS301">
        <v>0.1992035742244977</v>
      </c>
      <c r="AT301">
        <v>0.1911208492850053</v>
      </c>
      <c r="AU301">
        <v>0.09195374215632127</v>
      </c>
      <c r="AV301">
        <v>0.08603812609111602</v>
      </c>
      <c r="AW301">
        <v>0.1991962476842673</v>
      </c>
      <c r="AX301">
        <v>0.1927635237119866</v>
      </c>
      <c r="AY301">
        <v>0.03972393684680597</v>
      </c>
    </row>
    <row r="302" spans="1:51">
      <c r="A302" s="2">
        <v>44553</v>
      </c>
      <c r="B302">
        <v>1047.001978660012</v>
      </c>
      <c r="C302">
        <v>0.001143548250876592</v>
      </c>
      <c r="AF302" s="2">
        <v>44553</v>
      </c>
      <c r="AG302">
        <v>208.299413706631</v>
      </c>
      <c r="AH302">
        <v>199.9376711497007</v>
      </c>
      <c r="AI302">
        <v>0.05356141093527527</v>
      </c>
      <c r="AJ302">
        <v>0.05018553297229107</v>
      </c>
      <c r="AK302">
        <v>208.3398292531082</v>
      </c>
      <c r="AL302">
        <v>201.6021459341486</v>
      </c>
      <c r="AM302">
        <v>41.47751810181172</v>
      </c>
      <c r="AR302" s="2">
        <v>44553</v>
      </c>
      <c r="AS302">
        <v>0.1990179327406645</v>
      </c>
      <c r="AT302">
        <v>0.1909536834819128</v>
      </c>
      <c r="AU302">
        <v>0.09241604536635345</v>
      </c>
      <c r="AV302">
        <v>0.08641654311412951</v>
      </c>
      <c r="AW302">
        <v>0.1989754243141826</v>
      </c>
      <c r="AX302">
        <v>0.192544346487798</v>
      </c>
      <c r="AY302">
        <v>0.03967602449495921</v>
      </c>
    </row>
    <row r="303" spans="1:51">
      <c r="A303" s="2">
        <v>44554</v>
      </c>
      <c r="B303">
        <v>1048.023121371978</v>
      </c>
      <c r="C303">
        <v>0.0009753016066629261</v>
      </c>
      <c r="AF303" s="2">
        <v>44554</v>
      </c>
      <c r="AG303">
        <v>208.3326694552936</v>
      </c>
      <c r="AH303">
        <v>199.9695919161667</v>
      </c>
      <c r="AI303">
        <v>0.05356996220668012</v>
      </c>
      <c r="AJ303">
        <v>0.05019354527266833</v>
      </c>
      <c r="AK303">
        <v>208.3730914542578</v>
      </c>
      <c r="AL303">
        <v>201.6343324399851</v>
      </c>
      <c r="AM303">
        <v>41.48414013637531</v>
      </c>
      <c r="AR303" s="2">
        <v>44554</v>
      </c>
      <c r="AS303">
        <v>0.1988665759044108</v>
      </c>
      <c r="AT303">
        <v>0.1908313279779035</v>
      </c>
      <c r="AU303">
        <v>0.092789650066414</v>
      </c>
      <c r="AV303">
        <v>0.0866429105891383</v>
      </c>
      <c r="AW303">
        <v>0.1988447190737119</v>
      </c>
      <c r="AX303">
        <v>0.1923908017729716</v>
      </c>
      <c r="AY303">
        <v>0.03963401461544986</v>
      </c>
    </row>
    <row r="304" spans="1:51">
      <c r="A304" s="2">
        <v>44555</v>
      </c>
      <c r="B304">
        <v>1048.027576543875</v>
      </c>
      <c r="C304">
        <v>4.251024434465123E-06</v>
      </c>
      <c r="AF304" s="2">
        <v>44555</v>
      </c>
      <c r="AG304">
        <v>208.3659305133558</v>
      </c>
      <c r="AH304">
        <v>200.0015177788976</v>
      </c>
      <c r="AI304">
        <v>0.05357851484332613</v>
      </c>
      <c r="AJ304">
        <v>0.05020155885223809</v>
      </c>
      <c r="AK304">
        <v>208.4063589658371</v>
      </c>
      <c r="AL304">
        <v>201.6665240845128</v>
      </c>
      <c r="AM304">
        <v>41.49076322817048</v>
      </c>
      <c r="AR304" s="2">
        <v>44555</v>
      </c>
      <c r="AS304">
        <v>0.198923333359352</v>
      </c>
      <c r="AT304">
        <v>0.1908389364953798</v>
      </c>
      <c r="AU304">
        <v>0.09287543390501986</v>
      </c>
      <c r="AV304">
        <v>0.08645858108001334</v>
      </c>
      <c r="AW304">
        <v>0.1988773687116769</v>
      </c>
      <c r="AX304">
        <v>0.1924278571533342</v>
      </c>
      <c r="AY304">
        <v>0.03959848929522382</v>
      </c>
    </row>
    <row r="305" spans="1:51">
      <c r="A305" s="2">
        <v>44556</v>
      </c>
      <c r="B305">
        <v>1048.353369909614</v>
      </c>
      <c r="C305">
        <v>0.0003108633522928006</v>
      </c>
      <c r="AF305" s="2">
        <v>44556</v>
      </c>
      <c r="AG305">
        <v>208.3991968816652</v>
      </c>
      <c r="AH305">
        <v>200.033448738707</v>
      </c>
      <c r="AI305">
        <v>0.05358706884543126</v>
      </c>
      <c r="AJ305">
        <v>0.05020957371120457</v>
      </c>
      <c r="AK305">
        <v>208.439631788694</v>
      </c>
      <c r="AL305">
        <v>201.6987208685521</v>
      </c>
      <c r="AM305">
        <v>41.49738737736601</v>
      </c>
      <c r="AR305" s="2">
        <v>44556</v>
      </c>
      <c r="AS305">
        <v>0.1988783736889419</v>
      </c>
      <c r="AT305">
        <v>0.1908367985946186</v>
      </c>
      <c r="AU305">
        <v>0.09296574143129953</v>
      </c>
      <c r="AV305">
        <v>0.08648382018656882</v>
      </c>
      <c r="AW305">
        <v>0.198838502293273</v>
      </c>
      <c r="AX305">
        <v>0.1924065709224749</v>
      </c>
      <c r="AY305">
        <v>0.03959019288282324</v>
      </c>
    </row>
    <row r="306" spans="1:51">
      <c r="A306" s="2">
        <v>44557</v>
      </c>
      <c r="B306">
        <v>1048.291647932837</v>
      </c>
      <c r="C306">
        <v>-5.887516418501271E-05</v>
      </c>
      <c r="AF306" s="2">
        <v>44557</v>
      </c>
      <c r="AG306">
        <v>208.4324685610696</v>
      </c>
      <c r="AH306">
        <v>200.0653847964087</v>
      </c>
      <c r="AI306">
        <v>0.05359562421321352</v>
      </c>
      <c r="AJ306">
        <v>0.05021758984977204</v>
      </c>
      <c r="AK306">
        <v>208.4729099236764</v>
      </c>
      <c r="AL306">
        <v>201.7309227929234</v>
      </c>
      <c r="AM306">
        <v>41.50401258413073</v>
      </c>
      <c r="AR306" s="2">
        <v>44557</v>
      </c>
      <c r="AS306">
        <v>0.1989255700485928</v>
      </c>
      <c r="AT306">
        <v>0.1908449651985273</v>
      </c>
      <c r="AU306">
        <v>0.09270493425969836</v>
      </c>
      <c r="AV306">
        <v>0.08656075695768081</v>
      </c>
      <c r="AW306">
        <v>0.1988817730759116</v>
      </c>
      <c r="AX306">
        <v>0.192440133647564</v>
      </c>
      <c r="AY306">
        <v>0.03964186681202512</v>
      </c>
    </row>
    <row r="307" spans="1:51">
      <c r="A307" s="2">
        <v>44558</v>
      </c>
      <c r="B307">
        <v>1048.990046120417</v>
      </c>
      <c r="C307">
        <v>0.0006662250805464787</v>
      </c>
      <c r="AF307" s="2">
        <v>44558</v>
      </c>
      <c r="AG307">
        <v>208.465745552417</v>
      </c>
      <c r="AH307">
        <v>200.0973259528166</v>
      </c>
      <c r="AI307">
        <v>0.05360418094689093</v>
      </c>
      <c r="AJ307">
        <v>0.0502256072681448</v>
      </c>
      <c r="AK307">
        <v>208.5061933716324</v>
      </c>
      <c r="AL307">
        <v>201.7631298584475</v>
      </c>
      <c r="AM307">
        <v>41.51063884863347</v>
      </c>
      <c r="AR307" s="2">
        <v>44558</v>
      </c>
      <c r="AS307">
        <v>0.1987895748365805</v>
      </c>
      <c r="AT307">
        <v>0.1907289522765361</v>
      </c>
      <c r="AU307">
        <v>0.09298195145917094</v>
      </c>
      <c r="AV307">
        <v>0.08678221776598417</v>
      </c>
      <c r="AW307">
        <v>0.1987819723440284</v>
      </c>
      <c r="AX307">
        <v>0.1923347922805893</v>
      </c>
      <c r="AY307">
        <v>0.03960053903711047</v>
      </c>
    </row>
    <row r="308" spans="1:51">
      <c r="A308" s="2">
        <v>44559</v>
      </c>
      <c r="B308">
        <v>1048.331927454157</v>
      </c>
      <c r="C308">
        <v>-0.0006273831374230543</v>
      </c>
      <c r="AF308" s="2">
        <v>44559</v>
      </c>
      <c r="AG308">
        <v>208.4990278565555</v>
      </c>
      <c r="AH308">
        <v>200.1292722087447</v>
      </c>
      <c r="AI308">
        <v>0.05361273904668157</v>
      </c>
      <c r="AJ308">
        <v>0.05023362596652715</v>
      </c>
      <c r="AK308">
        <v>208.5394821334104</v>
      </c>
      <c r="AL308">
        <v>201.7953420659451</v>
      </c>
      <c r="AM308">
        <v>41.51726617104311</v>
      </c>
      <c r="AR308" s="2">
        <v>44559</v>
      </c>
      <c r="AS308">
        <v>0.1989059523371524</v>
      </c>
      <c r="AT308">
        <v>0.190887995037501</v>
      </c>
      <c r="AU308">
        <v>0.09263306689918496</v>
      </c>
      <c r="AV308">
        <v>0.08662833918682057</v>
      </c>
      <c r="AW308">
        <v>0.1989031442268474</v>
      </c>
      <c r="AX308">
        <v>0.1924708490806327</v>
      </c>
      <c r="AY308">
        <v>0.03957065323186115</v>
      </c>
    </row>
    <row r="309" spans="1:51">
      <c r="A309" s="2">
        <v>44560</v>
      </c>
      <c r="B309">
        <v>1048.405608324316</v>
      </c>
      <c r="C309">
        <v>7.028391316676874E-05</v>
      </c>
      <c r="AF309" s="2">
        <v>44560</v>
      </c>
      <c r="AG309">
        <v>208.5323154743332</v>
      </c>
      <c r="AH309">
        <v>200.1612235650071</v>
      </c>
      <c r="AI309">
        <v>0.05362129851280355</v>
      </c>
      <c r="AJ309">
        <v>0.05024164594512347</v>
      </c>
      <c r="AK309">
        <v>208.5727762098585</v>
      </c>
      <c r="AL309">
        <v>201.8275594162372</v>
      </c>
      <c r="AM309">
        <v>41.52389455152856</v>
      </c>
      <c r="AR309" s="2">
        <v>44560</v>
      </c>
      <c r="AS309">
        <v>0.1989216556679851</v>
      </c>
      <c r="AT309">
        <v>0.1909318092092325</v>
      </c>
      <c r="AU309">
        <v>0.09265503456397857</v>
      </c>
      <c r="AV309">
        <v>0.08645311000440108</v>
      </c>
      <c r="AW309">
        <v>0.1989072359190436</v>
      </c>
      <c r="AX309">
        <v>0.1925088915430547</v>
      </c>
      <c r="AY309">
        <v>0.03962226309230446</v>
      </c>
    </row>
    <row r="310" spans="1:51">
      <c r="A310" s="2">
        <v>44561</v>
      </c>
      <c r="B310">
        <v>1050.021322501425</v>
      </c>
      <c r="C310">
        <v>0.001541115541809912</v>
      </c>
      <c r="AF310" s="2">
        <v>44561</v>
      </c>
      <c r="AG310">
        <v>208.5656084065986</v>
      </c>
      <c r="AH310">
        <v>200.1931800224182</v>
      </c>
      <c r="AI310">
        <v>0.053629859345475</v>
      </c>
      <c r="AJ310">
        <v>0.05024966720413815</v>
      </c>
      <c r="AK310">
        <v>208.6060756018254</v>
      </c>
      <c r="AL310">
        <v>201.8597819101448</v>
      </c>
      <c r="AM310">
        <v>41.53052399025872</v>
      </c>
      <c r="AR310" s="2">
        <v>44561</v>
      </c>
      <c r="AS310">
        <v>0.1986278940246953</v>
      </c>
      <c r="AT310">
        <v>0.1906361545179116</v>
      </c>
      <c r="AU310">
        <v>0.09308024157295927</v>
      </c>
      <c r="AV310">
        <v>0.08691423226771149</v>
      </c>
      <c r="AW310">
        <v>0.198655987429067</v>
      </c>
      <c r="AX310">
        <v>0.1922679959683762</v>
      </c>
      <c r="AY310">
        <v>0.03981749421927896</v>
      </c>
    </row>
    <row r="311" spans="1:51">
      <c r="A311" s="2">
        <v>44562</v>
      </c>
      <c r="B311">
        <v>1051.249526250802</v>
      </c>
      <c r="C311">
        <v>0.001169694103402286</v>
      </c>
      <c r="AF311" s="2">
        <v>44562</v>
      </c>
      <c r="AG311">
        <v>208.5989066542</v>
      </c>
      <c r="AH311">
        <v>200.2251415817924</v>
      </c>
      <c r="AI311">
        <v>0.05363842154491409</v>
      </c>
      <c r="AJ311">
        <v>0.0502576897437756</v>
      </c>
      <c r="AK311">
        <v>208.6393803101597</v>
      </c>
      <c r="AL311">
        <v>201.8920095484893</v>
      </c>
      <c r="AM311">
        <v>41.53715448740256</v>
      </c>
      <c r="AR311" s="2">
        <v>44562</v>
      </c>
      <c r="AS311">
        <v>0.1984630669413705</v>
      </c>
      <c r="AT311">
        <v>0.1904561781310354</v>
      </c>
      <c r="AU311">
        <v>0.09356011103410697</v>
      </c>
      <c r="AV311">
        <v>0.08742441275344107</v>
      </c>
      <c r="AW311">
        <v>0.1984363606667551</v>
      </c>
      <c r="AX311">
        <v>0.1920280671209131</v>
      </c>
      <c r="AY311">
        <v>0.03963180335237777</v>
      </c>
    </row>
    <row r="312" spans="1:51">
      <c r="A312" s="2">
        <v>44563</v>
      </c>
      <c r="B312">
        <v>1051.444033562113</v>
      </c>
      <c r="C312">
        <v>0.0001850248741650518</v>
      </c>
      <c r="AF312" s="2">
        <v>44563</v>
      </c>
      <c r="AG312">
        <v>208.6322102179861</v>
      </c>
      <c r="AH312">
        <v>200.2571082439441</v>
      </c>
      <c r="AI312">
        <v>0.05364698511133904</v>
      </c>
      <c r="AJ312">
        <v>0.05026571356424028</v>
      </c>
      <c r="AK312">
        <v>208.6726903357102</v>
      </c>
      <c r="AL312">
        <v>201.9242423320917</v>
      </c>
      <c r="AM312">
        <v>41.54378604312906</v>
      </c>
      <c r="AR312" s="2">
        <v>44563</v>
      </c>
      <c r="AS312">
        <v>0.1984614583595764</v>
      </c>
      <c r="AT312">
        <v>0.1904837153901795</v>
      </c>
      <c r="AU312">
        <v>0.09358598418086099</v>
      </c>
      <c r="AV312">
        <v>0.08742187702719785</v>
      </c>
      <c r="AW312">
        <v>0.1984785372628927</v>
      </c>
      <c r="AX312">
        <v>0.1920331315577211</v>
      </c>
      <c r="AY312">
        <v>0.03953529622157136</v>
      </c>
    </row>
    <row r="313" spans="1:51">
      <c r="A313" s="2">
        <v>44564</v>
      </c>
      <c r="B313">
        <v>1052.01176129404</v>
      </c>
      <c r="C313">
        <v>0.0005399505002696703</v>
      </c>
      <c r="AF313" s="2">
        <v>44564</v>
      </c>
      <c r="AG313">
        <v>208.6655190988056</v>
      </c>
      <c r="AH313">
        <v>200.2890800096882</v>
      </c>
      <c r="AI313">
        <v>0.05365555004496809</v>
      </c>
      <c r="AJ313">
        <v>0.05027373866573669</v>
      </c>
      <c r="AK313">
        <v>208.7060056793257</v>
      </c>
      <c r="AL313">
        <v>201.9564802617737</v>
      </c>
      <c r="AM313">
        <v>41.55041865760722</v>
      </c>
      <c r="AR313" s="2">
        <v>44564</v>
      </c>
      <c r="AS313">
        <v>0.1983878402079933</v>
      </c>
      <c r="AT313">
        <v>0.1903777607162538</v>
      </c>
      <c r="AU313">
        <v>0.09365958901585812</v>
      </c>
      <c r="AV313">
        <v>0.08748969936793127</v>
      </c>
      <c r="AW313">
        <v>0.1983812261070535</v>
      </c>
      <c r="AX313">
        <v>0.191971009231643</v>
      </c>
      <c r="AY313">
        <v>0.03973287535326711</v>
      </c>
    </row>
    <row r="314" spans="1:51">
      <c r="A314" s="2">
        <v>44565</v>
      </c>
      <c r="B314">
        <v>1049.808796322832</v>
      </c>
      <c r="C314">
        <v>-0.002094049755202443</v>
      </c>
      <c r="AF314" s="2">
        <v>44565</v>
      </c>
      <c r="AG314">
        <v>208.6988332975074</v>
      </c>
      <c r="AH314">
        <v>200.3210568798394</v>
      </c>
      <c r="AI314">
        <v>0.05366411634601953</v>
      </c>
      <c r="AJ314">
        <v>0.05028176504846935</v>
      </c>
      <c r="AK314">
        <v>208.7393263418554</v>
      </c>
      <c r="AL314">
        <v>201.9887233383569</v>
      </c>
      <c r="AM314">
        <v>41.55705233100607</v>
      </c>
      <c r="AR314" s="2">
        <v>44565</v>
      </c>
      <c r="AS314">
        <v>0.1988139565275196</v>
      </c>
      <c r="AT314">
        <v>0.1908098149718085</v>
      </c>
      <c r="AU314">
        <v>0.09248430356369081</v>
      </c>
      <c r="AV314">
        <v>0.0865510797759715</v>
      </c>
      <c r="AW314">
        <v>0.1988461351838335</v>
      </c>
      <c r="AX314">
        <v>0.1923972591961975</v>
      </c>
      <c r="AY314">
        <v>0.0400974507809786</v>
      </c>
    </row>
    <row r="315" spans="1:51">
      <c r="A315" s="2">
        <v>44566</v>
      </c>
      <c r="B315">
        <v>1050.296808663556</v>
      </c>
      <c r="C315">
        <v>0.0004648583079445157</v>
      </c>
      <c r="AF315" s="2">
        <v>44566</v>
      </c>
      <c r="AG315">
        <v>208.7321528149406</v>
      </c>
      <c r="AH315">
        <v>200.3530388552126</v>
      </c>
      <c r="AI315">
        <v>0.05367268401471166</v>
      </c>
      <c r="AJ315">
        <v>0.05028979271264279</v>
      </c>
      <c r="AK315">
        <v>208.7726523241483</v>
      </c>
      <c r="AL315">
        <v>202.0209715626629</v>
      </c>
      <c r="AM315">
        <v>41.56368706349468</v>
      </c>
      <c r="AR315" s="2">
        <v>44566</v>
      </c>
      <c r="AS315">
        <v>0.1987053616357051</v>
      </c>
      <c r="AT315">
        <v>0.1907645095650677</v>
      </c>
      <c r="AU315">
        <v>0.09279557574894176</v>
      </c>
      <c r="AV315">
        <v>0.08690004943723005</v>
      </c>
      <c r="AW315">
        <v>0.1987686092547788</v>
      </c>
      <c r="AX315">
        <v>0.1923341399174181</v>
      </c>
      <c r="AY315">
        <v>0.03973175444085847</v>
      </c>
    </row>
    <row r="316" spans="1:51">
      <c r="A316" s="2">
        <v>44567</v>
      </c>
      <c r="B316">
        <v>1050.209368451014</v>
      </c>
      <c r="C316">
        <v>-8.325285940158356E-05</v>
      </c>
      <c r="AF316" s="2">
        <v>44567</v>
      </c>
      <c r="AG316">
        <v>208.7654776519543</v>
      </c>
      <c r="AH316">
        <v>200.3850259366229</v>
      </c>
      <c r="AI316">
        <v>0.05368125305126283</v>
      </c>
      <c r="AJ316">
        <v>0.05029782165846163</v>
      </c>
      <c r="AK316">
        <v>208.8059836270539</v>
      </c>
      <c r="AL316">
        <v>202.0532249355136</v>
      </c>
      <c r="AM316">
        <v>41.57032285524214</v>
      </c>
      <c r="AR316" s="2">
        <v>44567</v>
      </c>
      <c r="AS316">
        <v>0.1987898447298313</v>
      </c>
      <c r="AT316">
        <v>0.1908425414282905</v>
      </c>
      <c r="AU316">
        <v>0.09291326451962745</v>
      </c>
      <c r="AV316">
        <v>0.08671106648859446</v>
      </c>
      <c r="AW316">
        <v>0.1988396468801065</v>
      </c>
      <c r="AX316">
        <v>0.1923580249885508</v>
      </c>
      <c r="AY316">
        <v>0.03954561096499919</v>
      </c>
    </row>
    <row r="317" spans="1:51">
      <c r="A317" s="2">
        <v>44568</v>
      </c>
      <c r="B317">
        <v>1048.376663800808</v>
      </c>
      <c r="C317">
        <v>-0.001745085032815119</v>
      </c>
      <c r="AF317" s="2">
        <v>44568</v>
      </c>
      <c r="AG317">
        <v>208.7988078093977</v>
      </c>
      <c r="AH317">
        <v>200.4170181248855</v>
      </c>
      <c r="AI317">
        <v>0.05368982345589143</v>
      </c>
      <c r="AJ317">
        <v>0.05030585188613046</v>
      </c>
      <c r="AK317">
        <v>208.8393202514216</v>
      </c>
      <c r="AL317">
        <v>202.0854834577309</v>
      </c>
      <c r="AM317">
        <v>41.57695970641755</v>
      </c>
      <c r="AR317" s="2">
        <v>44568</v>
      </c>
      <c r="AS317">
        <v>0.1991439739060427</v>
      </c>
      <c r="AT317">
        <v>0.1911499927524348</v>
      </c>
      <c r="AU317">
        <v>0.09188112966875051</v>
      </c>
      <c r="AV317">
        <v>0.08600745886820876</v>
      </c>
      <c r="AW317">
        <v>0.19918357215737</v>
      </c>
      <c r="AX317">
        <v>0.1927589840965123</v>
      </c>
      <c r="AY317">
        <v>0.03987488855068102</v>
      </c>
    </row>
    <row r="318" spans="1:51">
      <c r="A318" s="2">
        <v>44569</v>
      </c>
      <c r="B318">
        <v>1049.395734277859</v>
      </c>
      <c r="C318">
        <v>0.0009720461283035942</v>
      </c>
      <c r="AF318" s="2">
        <v>44569</v>
      </c>
      <c r="AG318">
        <v>208.8321432881203</v>
      </c>
      <c r="AH318">
        <v>200.4490154208158</v>
      </c>
      <c r="AI318">
        <v>0.05369839522881588</v>
      </c>
      <c r="AJ318">
        <v>0.05031388339585395</v>
      </c>
      <c r="AK318">
        <v>208.872662198101</v>
      </c>
      <c r="AL318">
        <v>202.1177471301371</v>
      </c>
      <c r="AM318">
        <v>41.58359761719007</v>
      </c>
      <c r="AR318" s="2">
        <v>44569</v>
      </c>
      <c r="AS318">
        <v>0.1989743395761548</v>
      </c>
      <c r="AT318">
        <v>0.1910590354264452</v>
      </c>
      <c r="AU318">
        <v>0.09221436891243559</v>
      </c>
      <c r="AV318">
        <v>0.08628882379875624</v>
      </c>
      <c r="AW318">
        <v>0.1990504696886161</v>
      </c>
      <c r="AX318">
        <v>0.1926171427308299</v>
      </c>
      <c r="AY318">
        <v>0.03979581986676216</v>
      </c>
    </row>
    <row r="319" spans="1:51">
      <c r="A319" s="2">
        <v>44570</v>
      </c>
      <c r="B319">
        <v>1049.624061289339</v>
      </c>
      <c r="C319">
        <v>0.0002175795117336232</v>
      </c>
      <c r="AF319" s="2">
        <v>44570</v>
      </c>
      <c r="AG319">
        <v>208.8654840889718</v>
      </c>
      <c r="AH319">
        <v>200.4810178252291</v>
      </c>
      <c r="AI319">
        <v>0.05370696837025462</v>
      </c>
      <c r="AJ319">
        <v>0.05032191618783678</v>
      </c>
      <c r="AK319">
        <v>208.9060094679417</v>
      </c>
      <c r="AL319">
        <v>202.1500159535543</v>
      </c>
      <c r="AM319">
        <v>41.59023658772885</v>
      </c>
      <c r="AR319" s="2">
        <v>44570</v>
      </c>
      <c r="AS319">
        <v>0.1990066344006771</v>
      </c>
      <c r="AT319">
        <v>0.19100962192535</v>
      </c>
      <c r="AU319">
        <v>0.09231331976580065</v>
      </c>
      <c r="AV319">
        <v>0.0863413190882456</v>
      </c>
      <c r="AW319">
        <v>0.1989802523677387</v>
      </c>
      <c r="AX319">
        <v>0.1926034941463723</v>
      </c>
      <c r="AY319">
        <v>0.03974535830581571</v>
      </c>
    </row>
    <row r="320" spans="1:51">
      <c r="A320" s="2">
        <v>44571</v>
      </c>
      <c r="B320">
        <v>1049.375949732453</v>
      </c>
      <c r="C320">
        <v>-0.0002363813540828819</v>
      </c>
      <c r="AF320" s="2">
        <v>44571</v>
      </c>
      <c r="AG320">
        <v>208.8988302128016</v>
      </c>
      <c r="AH320">
        <v>200.5130253389411</v>
      </c>
      <c r="AI320">
        <v>0.05371554288042615</v>
      </c>
      <c r="AJ320">
        <v>0.05032995026228367</v>
      </c>
      <c r="AK320">
        <v>208.9393620617937</v>
      </c>
      <c r="AL320">
        <v>202.1822899288049</v>
      </c>
      <c r="AM320">
        <v>41.59687661820309</v>
      </c>
      <c r="AR320" s="2">
        <v>44571</v>
      </c>
      <c r="AS320">
        <v>0.1990750675282284</v>
      </c>
      <c r="AT320">
        <v>0.1910766643843796</v>
      </c>
      <c r="AU320">
        <v>0.09202417168880139</v>
      </c>
      <c r="AV320">
        <v>0.08625482194790565</v>
      </c>
      <c r="AW320">
        <v>0.199118388608727</v>
      </c>
      <c r="AX320">
        <v>0.1926712050632035</v>
      </c>
      <c r="AY320">
        <v>0.03977968077875459</v>
      </c>
    </row>
    <row r="321" spans="1:51">
      <c r="A321" s="2">
        <v>44572</v>
      </c>
      <c r="B321">
        <v>1050.331375362186</v>
      </c>
      <c r="C321">
        <v>0.0009104702942512866</v>
      </c>
      <c r="AF321" s="2">
        <v>44572</v>
      </c>
      <c r="AG321">
        <v>208.9321816604598</v>
      </c>
      <c r="AH321">
        <v>200.5450379627675</v>
      </c>
      <c r="AI321">
        <v>0.05372411875954898</v>
      </c>
      <c r="AJ321">
        <v>0.05033798561939937</v>
      </c>
      <c r="AK321">
        <v>208.972719980507</v>
      </c>
      <c r="AL321">
        <v>202.2145690567115</v>
      </c>
      <c r="AM321">
        <v>41.60351770878202</v>
      </c>
      <c r="AR321" s="2">
        <v>44572</v>
      </c>
      <c r="AS321">
        <v>0.1989459620390661</v>
      </c>
      <c r="AT321">
        <v>0.1909881391372166</v>
      </c>
      <c r="AU321">
        <v>0.09232407773593915</v>
      </c>
      <c r="AV321">
        <v>0.08659034910714378</v>
      </c>
      <c r="AW321">
        <v>0.1989677455233288</v>
      </c>
      <c r="AX321">
        <v>0.1925436450018451</v>
      </c>
      <c r="AY321">
        <v>0.0396400814554606</v>
      </c>
    </row>
    <row r="322" spans="1:51">
      <c r="A322" s="2">
        <v>44573</v>
      </c>
      <c r="B322">
        <v>1052.515921235891</v>
      </c>
      <c r="C322">
        <v>0.002079863483989364</v>
      </c>
      <c r="AF322" s="2">
        <v>44573</v>
      </c>
      <c r="AG322">
        <v>208.9655384327963</v>
      </c>
      <c r="AH322">
        <v>200.5770556975241</v>
      </c>
      <c r="AI322">
        <v>0.05373269600784168</v>
      </c>
      <c r="AJ322">
        <v>0.05034602225938865</v>
      </c>
      <c r="AK322">
        <v>209.0060832249317</v>
      </c>
      <c r="AL322">
        <v>202.2468533380967</v>
      </c>
      <c r="AM322">
        <v>41.61015985963488</v>
      </c>
      <c r="AR322" s="2">
        <v>44573</v>
      </c>
      <c r="AS322">
        <v>0.1986095196175461</v>
      </c>
      <c r="AT322">
        <v>0.1905981736514706</v>
      </c>
      <c r="AU322">
        <v>0.09308421171132163</v>
      </c>
      <c r="AV322">
        <v>0.08728001523859752</v>
      </c>
      <c r="AW322">
        <v>0.1985863543672379</v>
      </c>
      <c r="AX322">
        <v>0.1921464947051007</v>
      </c>
      <c r="AY322">
        <v>0.03969523070872559</v>
      </c>
    </row>
    <row r="323" spans="1:51">
      <c r="A323" s="2">
        <v>44574</v>
      </c>
      <c r="B323">
        <v>1053.346134225436</v>
      </c>
      <c r="C323">
        <v>0.0007887890081232918</v>
      </c>
      <c r="AF323" s="2">
        <v>44574</v>
      </c>
      <c r="AG323">
        <v>208.9989005306611</v>
      </c>
      <c r="AH323">
        <v>200.6090785440269</v>
      </c>
      <c r="AI323">
        <v>0.05374127462552285</v>
      </c>
      <c r="AJ323">
        <v>0.05035406018245635</v>
      </c>
      <c r="AK323">
        <v>209.039451795918</v>
      </c>
      <c r="AL323">
        <v>202.2791427737831</v>
      </c>
      <c r="AM323">
        <v>41.61680307093096</v>
      </c>
      <c r="AR323" s="2">
        <v>44574</v>
      </c>
      <c r="AS323">
        <v>0.1984976607340088</v>
      </c>
      <c r="AT323">
        <v>0.1904712388896915</v>
      </c>
      <c r="AU323">
        <v>0.09347719196271512</v>
      </c>
      <c r="AV323">
        <v>0.08749678259759636</v>
      </c>
      <c r="AW323">
        <v>0.1984666054780566</v>
      </c>
      <c r="AX323">
        <v>0.1920229858291851</v>
      </c>
      <c r="AY323">
        <v>0.03956753450874656</v>
      </c>
    </row>
    <row r="324" spans="1:51">
      <c r="A324" s="2">
        <v>44575</v>
      </c>
      <c r="B324">
        <v>1052.967408267136</v>
      </c>
      <c r="C324">
        <v>-0.0003595455909453094</v>
      </c>
      <c r="AF324" s="2">
        <v>44575</v>
      </c>
      <c r="AG324">
        <v>209.0322679549045</v>
      </c>
      <c r="AH324">
        <v>200.6411065030921</v>
      </c>
      <c r="AI324">
        <v>0.0537498546128111</v>
      </c>
      <c r="AJ324">
        <v>0.05036209938880729</v>
      </c>
      <c r="AK324">
        <v>209.0728256943164</v>
      </c>
      <c r="AL324">
        <v>202.3114373645938</v>
      </c>
      <c r="AM324">
        <v>41.62344734283955</v>
      </c>
      <c r="AR324" s="2">
        <v>44575</v>
      </c>
      <c r="AS324">
        <v>0.1985770422882232</v>
      </c>
      <c r="AT324">
        <v>0.1905939428334399</v>
      </c>
      <c r="AU324">
        <v>0.09328946181392146</v>
      </c>
      <c r="AV324">
        <v>0.08727642019652571</v>
      </c>
      <c r="AW324">
        <v>0.1985405899223034</v>
      </c>
      <c r="AX324">
        <v>0.1921431112993668</v>
      </c>
      <c r="AY324">
        <v>0.03957943164621934</v>
      </c>
    </row>
    <row r="325" spans="1:51">
      <c r="A325" s="2">
        <v>44576</v>
      </c>
      <c r="B325">
        <v>1052.792442075617</v>
      </c>
      <c r="C325">
        <v>-0.0001661648690599593</v>
      </c>
      <c r="AF325" s="2">
        <v>44576</v>
      </c>
      <c r="AG325">
        <v>209.0656407063769</v>
      </c>
      <c r="AH325">
        <v>200.6731395755359</v>
      </c>
      <c r="AI325">
        <v>0.05375843596992511</v>
      </c>
      <c r="AJ325">
        <v>0.05037013987864637</v>
      </c>
      <c r="AK325">
        <v>209.1062049209774</v>
      </c>
      <c r="AL325">
        <v>202.3437371113518</v>
      </c>
      <c r="AM325">
        <v>41.63009267552999</v>
      </c>
      <c r="AR325" s="2">
        <v>44576</v>
      </c>
      <c r="AS325">
        <v>0.1986662909256182</v>
      </c>
      <c r="AT325">
        <v>0.1906217213508657</v>
      </c>
      <c r="AU325">
        <v>0.09324008688052571</v>
      </c>
      <c r="AV325">
        <v>0.08707625438828022</v>
      </c>
      <c r="AW325">
        <v>0.1986152096908364</v>
      </c>
      <c r="AX325">
        <v>0.1922044094978063</v>
      </c>
      <c r="AY325">
        <v>0.03957602726606734</v>
      </c>
    </row>
    <row r="326" spans="1:51">
      <c r="A326" s="2">
        <v>44577</v>
      </c>
      <c r="B326">
        <v>1052.960633197809</v>
      </c>
      <c r="C326">
        <v>0.0001597571519993402</v>
      </c>
      <c r="AF326" s="2">
        <v>44577</v>
      </c>
      <c r="AG326">
        <v>209.0990187859288</v>
      </c>
      <c r="AH326">
        <v>200.7051777621745</v>
      </c>
      <c r="AI326">
        <v>0.05376701869708356</v>
      </c>
      <c r="AJ326">
        <v>0.0503781816521785</v>
      </c>
      <c r="AK326">
        <v>209.1395894767517</v>
      </c>
      <c r="AL326">
        <v>202.3760420148803</v>
      </c>
      <c r="AM326">
        <v>41.63673906917164</v>
      </c>
      <c r="AR326" s="2">
        <v>44577</v>
      </c>
      <c r="AS326">
        <v>0.1986634918311164</v>
      </c>
      <c r="AT326">
        <v>0.1906141477107527</v>
      </c>
      <c r="AU326">
        <v>0.09327967631541008</v>
      </c>
      <c r="AV326">
        <v>0.08699406768459009</v>
      </c>
      <c r="AW326">
        <v>0.1986284496801885</v>
      </c>
      <c r="AX326">
        <v>0.1922226171931625</v>
      </c>
      <c r="AY326">
        <v>0.03959754958477976</v>
      </c>
    </row>
    <row r="327" spans="1:51">
      <c r="A327" s="2">
        <v>44578</v>
      </c>
      <c r="B327">
        <v>1053.121051486814</v>
      </c>
      <c r="C327">
        <v>0.0001523497497883941</v>
      </c>
      <c r="AF327" s="2">
        <v>44578</v>
      </c>
      <c r="AG327">
        <v>209.1324021944108</v>
      </c>
      <c r="AH327">
        <v>200.7372210638246</v>
      </c>
      <c r="AI327">
        <v>0.05377560279450519</v>
      </c>
      <c r="AJ327">
        <v>0.05038622470960862</v>
      </c>
      <c r="AK327">
        <v>209.1729793624901</v>
      </c>
      <c r="AL327">
        <v>202.4083520760025</v>
      </c>
      <c r="AM327">
        <v>41.64338652393387</v>
      </c>
      <c r="AR327" s="2">
        <v>44578</v>
      </c>
      <c r="AS327">
        <v>0.1986593953947317</v>
      </c>
      <c r="AT327">
        <v>0.1906358446914818</v>
      </c>
      <c r="AU327">
        <v>0.0932212024431532</v>
      </c>
      <c r="AV327">
        <v>0.08702462598260727</v>
      </c>
      <c r="AW327">
        <v>0.1986221364090841</v>
      </c>
      <c r="AX327">
        <v>0.1922451967135692</v>
      </c>
      <c r="AY327">
        <v>0.0395915983653726</v>
      </c>
    </row>
    <row r="328" spans="1:51">
      <c r="A328" s="2">
        <v>44579</v>
      </c>
      <c r="B328">
        <v>1053.206747875702</v>
      </c>
      <c r="C328">
        <v>8.137373074701415E-05</v>
      </c>
      <c r="AF328" s="2">
        <v>44579</v>
      </c>
      <c r="AG328">
        <v>209.1657909326738</v>
      </c>
      <c r="AH328">
        <v>200.7692694813028</v>
      </c>
      <c r="AI328">
        <v>0.05378418826240877</v>
      </c>
      <c r="AJ328">
        <v>0.05039426905114171</v>
      </c>
      <c r="AK328">
        <v>209.2063745790435</v>
      </c>
      <c r="AL328">
        <v>202.4406672955418</v>
      </c>
      <c r="AM328">
        <v>41.6500350399861</v>
      </c>
      <c r="AR328" s="2">
        <v>44579</v>
      </c>
      <c r="AS328">
        <v>0.1986688653133773</v>
      </c>
      <c r="AT328">
        <v>0.1906391551216153</v>
      </c>
      <c r="AU328">
        <v>0.09308610643800168</v>
      </c>
      <c r="AV328">
        <v>0.0873413758616422</v>
      </c>
      <c r="AW328">
        <v>0.1986440476848467</v>
      </c>
      <c r="AX328">
        <v>0.1922149797345382</v>
      </c>
      <c r="AY328">
        <v>0.03940546984597851</v>
      </c>
    </row>
    <row r="329" spans="1:51">
      <c r="A329" s="2">
        <v>44580</v>
      </c>
      <c r="B329">
        <v>1053.076610710883</v>
      </c>
      <c r="C329">
        <v>-0.0001235627905736836</v>
      </c>
      <c r="AF329" s="2">
        <v>44580</v>
      </c>
      <c r="AG329">
        <v>209.1991850015686</v>
      </c>
      <c r="AH329">
        <v>200.8013230154258</v>
      </c>
      <c r="AI329">
        <v>0.0537927751010131</v>
      </c>
      <c r="AJ329">
        <v>0.05040231467698279</v>
      </c>
      <c r="AK329">
        <v>209.2397751272631</v>
      </c>
      <c r="AL329">
        <v>202.4729876743219</v>
      </c>
      <c r="AM329">
        <v>41.65668461749777</v>
      </c>
      <c r="AR329" s="2">
        <v>44580</v>
      </c>
      <c r="AS329">
        <v>0.1987221291078289</v>
      </c>
      <c r="AT329">
        <v>0.1906774522678177</v>
      </c>
      <c r="AU329">
        <v>0.09300863946108147</v>
      </c>
      <c r="AV329">
        <v>0.0869997100977544</v>
      </c>
      <c r="AW329">
        <v>0.1987062731737737</v>
      </c>
      <c r="AX329">
        <v>0.1922742365154573</v>
      </c>
      <c r="AY329">
        <v>0.0396115593762866</v>
      </c>
    </row>
    <row r="330" spans="1:51">
      <c r="A330" s="2">
        <v>44581</v>
      </c>
      <c r="B330">
        <v>1055.895831610003</v>
      </c>
      <c r="C330">
        <v>0.002677128017511077</v>
      </c>
      <c r="AF330" s="2">
        <v>44581</v>
      </c>
      <c r="AG330">
        <v>209.2325844019463</v>
      </c>
      <c r="AH330">
        <v>200.8333816670105</v>
      </c>
      <c r="AI330">
        <v>0.05380136331053702</v>
      </c>
      <c r="AJ330">
        <v>0.0504103615873369</v>
      </c>
      <c r="AK330">
        <v>209.273181008</v>
      </c>
      <c r="AL330">
        <v>202.5053132131664</v>
      </c>
      <c r="AM330">
        <v>41.66333525663835</v>
      </c>
      <c r="AR330" s="2">
        <v>44581</v>
      </c>
      <c r="AS330">
        <v>0.1982172451625211</v>
      </c>
      <c r="AT330">
        <v>0.1902215682259491</v>
      </c>
      <c r="AU330">
        <v>0.09417800409821833</v>
      </c>
      <c r="AV330">
        <v>0.08796999155033092</v>
      </c>
      <c r="AW330">
        <v>0.1981780202802294</v>
      </c>
      <c r="AX330">
        <v>0.1917926514069544</v>
      </c>
      <c r="AY330">
        <v>0.0394425192757967</v>
      </c>
    </row>
    <row r="331" spans="1:51">
      <c r="A331" s="2">
        <v>44582</v>
      </c>
      <c r="B331">
        <v>1055.978135234671</v>
      </c>
      <c r="C331">
        <v>7.794672751271214E-05</v>
      </c>
      <c r="AF331" s="2">
        <v>44582</v>
      </c>
      <c r="AG331">
        <v>209.2659891346581</v>
      </c>
      <c r="AH331">
        <v>200.8654454368739</v>
      </c>
      <c r="AI331">
        <v>0.05380995289119941</v>
      </c>
      <c r="AJ331">
        <v>0.05041840978240911</v>
      </c>
      <c r="AK331">
        <v>209.3065922221056</v>
      </c>
      <c r="AL331">
        <v>202.5376439128991</v>
      </c>
      <c r="AM331">
        <v>41.66998695757732</v>
      </c>
      <c r="AR331" s="2">
        <v>44582</v>
      </c>
      <c r="AS331">
        <v>0.198193137939401</v>
      </c>
      <c r="AT331">
        <v>0.1900923264829684</v>
      </c>
      <c r="AU331">
        <v>0.09403417915866376</v>
      </c>
      <c r="AV331">
        <v>0.08780319807043799</v>
      </c>
      <c r="AW331">
        <v>0.1981445921050212</v>
      </c>
      <c r="AX331">
        <v>0.1917903585017895</v>
      </c>
      <c r="AY331">
        <v>0.0399422077417181</v>
      </c>
    </row>
    <row r="332" spans="1:51">
      <c r="A332" s="2">
        <v>44583</v>
      </c>
      <c r="B332">
        <v>1055.278561314448</v>
      </c>
      <c r="C332">
        <v>-0.0006624890202560074</v>
      </c>
      <c r="AF332" s="2">
        <v>44583</v>
      </c>
      <c r="AG332">
        <v>209.2993992005553</v>
      </c>
      <c r="AH332">
        <v>200.8975143258332</v>
      </c>
      <c r="AI332">
        <v>0.05381854384321916</v>
      </c>
      <c r="AJ332">
        <v>0.05042645926240454</v>
      </c>
      <c r="AK332">
        <v>209.3400087704314</v>
      </c>
      <c r="AL332">
        <v>202.5699797743441</v>
      </c>
      <c r="AM332">
        <v>41.67663972048421</v>
      </c>
      <c r="AR332" s="2">
        <v>44583</v>
      </c>
      <c r="AS332">
        <v>0.1983829926999324</v>
      </c>
      <c r="AT332">
        <v>0.1903085138715304</v>
      </c>
      <c r="AU332">
        <v>0.09376103184437438</v>
      </c>
      <c r="AV332">
        <v>0.08772327254493609</v>
      </c>
      <c r="AW332">
        <v>0.1984072116832861</v>
      </c>
      <c r="AX332">
        <v>0.1919983500134403</v>
      </c>
      <c r="AY332">
        <v>0.03941862734250028</v>
      </c>
    </row>
    <row r="333" spans="1:51">
      <c r="A333" s="2">
        <v>44584</v>
      </c>
      <c r="B333">
        <v>1055.566477782389</v>
      </c>
      <c r="C333">
        <v>0.0002728345656735076</v>
      </c>
      <c r="AF333" s="2">
        <v>44584</v>
      </c>
      <c r="AG333">
        <v>209.3328146004894</v>
      </c>
      <c r="AH333">
        <v>200.9295883347057</v>
      </c>
      <c r="AI333">
        <v>0.05382713616681522</v>
      </c>
      <c r="AJ333">
        <v>0.05043451002752833</v>
      </c>
      <c r="AK333">
        <v>209.373430653829</v>
      </c>
      <c r="AL333">
        <v>202.6023207983253</v>
      </c>
      <c r="AM333">
        <v>41.68329354552856</v>
      </c>
      <c r="AR333" s="2">
        <v>44584</v>
      </c>
      <c r="AS333">
        <v>0.1983603051404691</v>
      </c>
      <c r="AT333">
        <v>0.1903574478963755</v>
      </c>
      <c r="AU333">
        <v>0.093821457017934</v>
      </c>
      <c r="AV333">
        <v>0.08771034338671695</v>
      </c>
      <c r="AW333">
        <v>0.1983805142262077</v>
      </c>
      <c r="AX333">
        <v>0.1919344512726807</v>
      </c>
      <c r="AY333">
        <v>0.03943548105961604</v>
      </c>
    </row>
    <row r="334" spans="1:51">
      <c r="A334" s="2">
        <v>44585</v>
      </c>
      <c r="B334">
        <v>1056.215852338635</v>
      </c>
      <c r="C334">
        <v>0.0006151905824165471</v>
      </c>
      <c r="AF334" s="2">
        <v>44585</v>
      </c>
      <c r="AG334">
        <v>209.366235335312</v>
      </c>
      <c r="AH334">
        <v>200.9616674643087</v>
      </c>
      <c r="AI334">
        <v>0.05383572986220656</v>
      </c>
      <c r="AJ334">
        <v>0.05044256207798565</v>
      </c>
      <c r="AK334">
        <v>209.4068578731502</v>
      </c>
      <c r="AL334">
        <v>202.634666985667</v>
      </c>
      <c r="AM334">
        <v>41.68994843287996</v>
      </c>
      <c r="AR334" s="2">
        <v>44585</v>
      </c>
      <c r="AS334">
        <v>0.1982820644974867</v>
      </c>
      <c r="AT334">
        <v>0.1903470743582953</v>
      </c>
      <c r="AU334">
        <v>0.09400598830493323</v>
      </c>
      <c r="AV334">
        <v>0.08773642144756022</v>
      </c>
      <c r="AW334">
        <v>0.1983398819099537</v>
      </c>
      <c r="AX334">
        <v>0.1918550448316328</v>
      </c>
      <c r="AY334">
        <v>0.03943352465013824</v>
      </c>
    </row>
    <row r="335" spans="1:51">
      <c r="A335" s="2">
        <v>44586</v>
      </c>
      <c r="B335">
        <v>1057.064490341427</v>
      </c>
      <c r="C335">
        <v>0.000803470238505577</v>
      </c>
      <c r="AF335" s="2">
        <v>44586</v>
      </c>
      <c r="AG335">
        <v>209.3996614058748</v>
      </c>
      <c r="AH335">
        <v>200.9937517154599</v>
      </c>
      <c r="AI335">
        <v>0.05384432492961221</v>
      </c>
      <c r="AJ335">
        <v>0.05045061541398171</v>
      </c>
      <c r="AK335">
        <v>209.4402904292468</v>
      </c>
      <c r="AL335">
        <v>202.6670183371936</v>
      </c>
      <c r="AM335">
        <v>41.696604382708</v>
      </c>
      <c r="AR335" s="2">
        <v>44586</v>
      </c>
      <c r="AS335">
        <v>0.1981699011612311</v>
      </c>
      <c r="AT335">
        <v>0.1902128075081541</v>
      </c>
      <c r="AU335">
        <v>0.09423901916593072</v>
      </c>
      <c r="AV335">
        <v>0.08796414673780331</v>
      </c>
      <c r="AW335">
        <v>0.1982030730008323</v>
      </c>
      <c r="AX335">
        <v>0.1917685707561725</v>
      </c>
      <c r="AY335">
        <v>0.0394424816698761</v>
      </c>
    </row>
    <row r="336" spans="1:51">
      <c r="A336" s="2">
        <v>44587</v>
      </c>
      <c r="B336">
        <v>1058.240605066488</v>
      </c>
      <c r="C336">
        <v>0.001112623435757909</v>
      </c>
      <c r="AF336" s="2">
        <v>44587</v>
      </c>
      <c r="AG336">
        <v>209.4330928130296</v>
      </c>
      <c r="AH336">
        <v>201.0258410889769</v>
      </c>
      <c r="AI336">
        <v>0.0538529213692512</v>
      </c>
      <c r="AJ336">
        <v>0.05045867003572176</v>
      </c>
      <c r="AK336">
        <v>209.473728322971</v>
      </c>
      <c r="AL336">
        <v>202.6993748537295</v>
      </c>
      <c r="AM336">
        <v>41.7032613951823</v>
      </c>
      <c r="AR336" s="2">
        <v>44587</v>
      </c>
      <c r="AS336">
        <v>0.1980562690844924</v>
      </c>
      <c r="AT336">
        <v>0.1899559120859906</v>
      </c>
      <c r="AU336">
        <v>0.09482240702664657</v>
      </c>
      <c r="AV336">
        <v>0.08823786809616672</v>
      </c>
      <c r="AW336">
        <v>0.1979816421407175</v>
      </c>
      <c r="AX336">
        <v>0.1915424253902534</v>
      </c>
      <c r="AY336">
        <v>0.03940347617573291</v>
      </c>
    </row>
    <row r="337" spans="1:51">
      <c r="A337" s="2">
        <v>44588</v>
      </c>
      <c r="B337">
        <v>1055.468298967403</v>
      </c>
      <c r="C337">
        <v>-0.002619731359590483</v>
      </c>
      <c r="AF337" s="2">
        <v>44588</v>
      </c>
      <c r="AG337">
        <v>209.4665295576286</v>
      </c>
      <c r="AH337">
        <v>201.0579355856775</v>
      </c>
      <c r="AI337">
        <v>0.05386151918134261</v>
      </c>
      <c r="AJ337">
        <v>0.05046672594341107</v>
      </c>
      <c r="AK337">
        <v>209.5071715551749</v>
      </c>
      <c r="AL337">
        <v>202.7317365360994</v>
      </c>
      <c r="AM337">
        <v>41.70991947047252</v>
      </c>
      <c r="AR337" s="2">
        <v>44588</v>
      </c>
      <c r="AS337">
        <v>0.1985684567283884</v>
      </c>
      <c r="AT337">
        <v>0.1904645061106237</v>
      </c>
      <c r="AU337">
        <v>0.09355605938397919</v>
      </c>
      <c r="AV337">
        <v>0.08707995241418624</v>
      </c>
      <c r="AW337">
        <v>0.198538272032935</v>
      </c>
      <c r="AX337">
        <v>0.1920612332153437</v>
      </c>
      <c r="AY337">
        <v>0.03973152011454378</v>
      </c>
    </row>
    <row r="338" spans="1:51">
      <c r="A338" s="2">
        <v>44589</v>
      </c>
      <c r="B338">
        <v>1053.311052449193</v>
      </c>
      <c r="C338">
        <v>-0.002043876183037696</v>
      </c>
      <c r="AF338" s="2">
        <v>44589</v>
      </c>
      <c r="AG338">
        <v>209.4999716405237</v>
      </c>
      <c r="AH338">
        <v>201.0900352063796</v>
      </c>
      <c r="AI338">
        <v>0.05387011836610557</v>
      </c>
      <c r="AJ338">
        <v>0.05047478313725493</v>
      </c>
      <c r="AK338">
        <v>209.5406201267108</v>
      </c>
      <c r="AL338">
        <v>202.7641033851279</v>
      </c>
      <c r="AM338">
        <v>41.71657860874835</v>
      </c>
      <c r="AR338" s="2">
        <v>44589</v>
      </c>
      <c r="AS338">
        <v>0.1989395242253745</v>
      </c>
      <c r="AT338">
        <v>0.1908930627524401</v>
      </c>
      <c r="AU338">
        <v>0.09253480620232329</v>
      </c>
      <c r="AV338">
        <v>0.08610960615637428</v>
      </c>
      <c r="AW338">
        <v>0.1990041520454966</v>
      </c>
      <c r="AX338">
        <v>0.1924965014380702</v>
      </c>
      <c r="AY338">
        <v>0.04002234717992121</v>
      </c>
    </row>
    <row r="339" spans="1:51">
      <c r="A339" s="2">
        <v>44590</v>
      </c>
      <c r="B339">
        <v>1052.268879847327</v>
      </c>
      <c r="C339">
        <v>-0.000989425297914126</v>
      </c>
      <c r="AF339" s="2">
        <v>44590</v>
      </c>
      <c r="AG339">
        <v>209.5334190625674</v>
      </c>
      <c r="AH339">
        <v>201.1221399519013</v>
      </c>
      <c r="AI339">
        <v>0.05387871892375923</v>
      </c>
      <c r="AJ339">
        <v>0.0504828416174587</v>
      </c>
      <c r="AK339">
        <v>209.5740740384311</v>
      </c>
      <c r="AL339">
        <v>202.79647540164</v>
      </c>
      <c r="AM339">
        <v>41.7232388101795</v>
      </c>
      <c r="AR339" s="2">
        <v>44590</v>
      </c>
      <c r="AS339">
        <v>0.1991952256862533</v>
      </c>
      <c r="AT339">
        <v>0.1911748231618962</v>
      </c>
      <c r="AU339">
        <v>0.09199026920649066</v>
      </c>
      <c r="AV339">
        <v>0.08587615281628841</v>
      </c>
      <c r="AW339">
        <v>0.199148274822299</v>
      </c>
      <c r="AX339">
        <v>0.1927326004995792</v>
      </c>
      <c r="AY339">
        <v>0.03988265380719316</v>
      </c>
    </row>
    <row r="340" spans="1:51">
      <c r="A340" s="2">
        <v>44591</v>
      </c>
      <c r="B340">
        <v>1052.605461927151</v>
      </c>
      <c r="C340">
        <v>0.0003198631892191717</v>
      </c>
      <c r="AF340" s="2">
        <v>44591</v>
      </c>
      <c r="AG340">
        <v>209.566871824612</v>
      </c>
      <c r="AH340">
        <v>201.1542498230608</v>
      </c>
      <c r="AI340">
        <v>0.05388732085452277</v>
      </c>
      <c r="AJ340">
        <v>0.05049090138422774</v>
      </c>
      <c r="AK340">
        <v>209.6075332911885</v>
      </c>
      <c r="AL340">
        <v>202.8288525864606</v>
      </c>
      <c r="AM340">
        <v>41.72990007493569</v>
      </c>
      <c r="AR340" s="2">
        <v>44591</v>
      </c>
      <c r="AS340">
        <v>0.1991584636725937</v>
      </c>
      <c r="AT340">
        <v>0.1911193488002707</v>
      </c>
      <c r="AU340">
        <v>0.09211518621291291</v>
      </c>
      <c r="AV340">
        <v>0.08601599357038228</v>
      </c>
      <c r="AW340">
        <v>0.1991092611583369</v>
      </c>
      <c r="AX340">
        <v>0.192646552130081</v>
      </c>
      <c r="AY340">
        <v>0.03983519445542243</v>
      </c>
    </row>
    <row r="341" spans="1:51">
      <c r="A341" s="2">
        <v>44592</v>
      </c>
      <c r="B341">
        <v>1052.530054927471</v>
      </c>
      <c r="C341">
        <v>-7.163842712865076E-05</v>
      </c>
      <c r="AF341" s="2">
        <v>44592</v>
      </c>
      <c r="AG341">
        <v>209.6003299275101</v>
      </c>
      <c r="AH341">
        <v>201.1863648206765</v>
      </c>
      <c r="AI341">
        <v>0.05389592415861542</v>
      </c>
      <c r="AJ341">
        <v>0.05049896243776746</v>
      </c>
      <c r="AK341">
        <v>209.6409978858356</v>
      </c>
      <c r="AL341">
        <v>202.861234940415</v>
      </c>
      <c r="AM341">
        <v>41.7365624031867</v>
      </c>
      <c r="AR341" s="2">
        <v>44592</v>
      </c>
      <c r="AS341">
        <v>0.1992123560685548</v>
      </c>
      <c r="AT341">
        <v>0.1911478167954781</v>
      </c>
      <c r="AU341">
        <v>0.09227204324963982</v>
      </c>
      <c r="AV341">
        <v>0.08587430249748132</v>
      </c>
      <c r="AW341">
        <v>0.1991794862317785</v>
      </c>
      <c r="AX341">
        <v>0.1927337285841314</v>
      </c>
      <c r="AY341">
        <v>0.03958026657293601</v>
      </c>
    </row>
    <row r="342" spans="1:51">
      <c r="A342" s="2">
        <v>44593</v>
      </c>
      <c r="B342">
        <v>1053.360422509089</v>
      </c>
      <c r="C342">
        <v>0.0007889252926602808</v>
      </c>
      <c r="AF342" s="2">
        <v>44593</v>
      </c>
      <c r="AG342">
        <v>209.6337933721143</v>
      </c>
      <c r="AH342">
        <v>201.2184849455667</v>
      </c>
      <c r="AI342">
        <v>0.05390452883625643</v>
      </c>
      <c r="AJ342">
        <v>0.05050702477828329</v>
      </c>
      <c r="AK342">
        <v>209.6744678232252</v>
      </c>
      <c r="AL342">
        <v>202.8936224643284</v>
      </c>
      <c r="AM342">
        <v>41.74322579510232</v>
      </c>
      <c r="AR342" s="2">
        <v>44593</v>
      </c>
      <c r="AS342">
        <v>0.1991161475100058</v>
      </c>
      <c r="AT342">
        <v>0.1910405758025611</v>
      </c>
      <c r="AU342">
        <v>0.09230147892384136</v>
      </c>
      <c r="AV342">
        <v>0.08624150616317604</v>
      </c>
      <c r="AW342">
        <v>0.1990523651206477</v>
      </c>
      <c r="AX342">
        <v>0.1925941240667193</v>
      </c>
      <c r="AY342">
        <v>0.03965380241304865</v>
      </c>
    </row>
    <row r="343" spans="1:51">
      <c r="A343" s="2">
        <v>44594</v>
      </c>
      <c r="B343">
        <v>1053.818881815939</v>
      </c>
      <c r="C343">
        <v>0.0004352349842022818</v>
      </c>
      <c r="AF343" s="2">
        <v>44594</v>
      </c>
      <c r="AG343">
        <v>209.6672621592775</v>
      </c>
      <c r="AH343">
        <v>201.2506101985501</v>
      </c>
      <c r="AI343">
        <v>0.05391313488766509</v>
      </c>
      <c r="AJ343">
        <v>0.05051508840598071</v>
      </c>
      <c r="AK343">
        <v>209.7079431042105</v>
      </c>
      <c r="AL343">
        <v>202.9260151590261</v>
      </c>
      <c r="AM343">
        <v>41.74989025085236</v>
      </c>
      <c r="AR343" s="2">
        <v>44594</v>
      </c>
      <c r="AS343">
        <v>0.1990650139043488</v>
      </c>
      <c r="AT343">
        <v>0.190993474350558</v>
      </c>
      <c r="AU343">
        <v>0.09249083290664449</v>
      </c>
      <c r="AV343">
        <v>0.08633901973379088</v>
      </c>
      <c r="AW343">
        <v>0.1989830122370818</v>
      </c>
      <c r="AX343">
        <v>0.192545638687687</v>
      </c>
      <c r="AY343">
        <v>0.03958300817988903</v>
      </c>
    </row>
    <row r="344" spans="1:51">
      <c r="A344" s="2">
        <v>44595</v>
      </c>
      <c r="B344">
        <v>1054.836973708911</v>
      </c>
      <c r="C344">
        <v>0.0009660976003935673</v>
      </c>
      <c r="AF344" s="2">
        <v>44595</v>
      </c>
      <c r="AG344">
        <v>209.7007362898526</v>
      </c>
      <c r="AH344">
        <v>201.2827405804454</v>
      </c>
      <c r="AI344">
        <v>0.05392174231306073</v>
      </c>
      <c r="AJ344">
        <v>0.05052315332106522</v>
      </c>
      <c r="AK344">
        <v>209.7414237296444</v>
      </c>
      <c r="AL344">
        <v>202.9584130253338</v>
      </c>
      <c r="AM344">
        <v>41.75655577060667</v>
      </c>
      <c r="AR344" s="2">
        <v>44595</v>
      </c>
      <c r="AS344">
        <v>0.1989196834242249</v>
      </c>
      <c r="AT344">
        <v>0.1908944712337286</v>
      </c>
      <c r="AU344">
        <v>0.09273313701871715</v>
      </c>
      <c r="AV344">
        <v>0.08660791613230609</v>
      </c>
      <c r="AW344">
        <v>0.1988413275281038</v>
      </c>
      <c r="AX344">
        <v>0.1923901459629974</v>
      </c>
      <c r="AY344">
        <v>0.03961331869992212</v>
      </c>
    </row>
    <row r="345" spans="1:51">
      <c r="A345" s="2">
        <v>44596</v>
      </c>
      <c r="B345">
        <v>1054.820761880244</v>
      </c>
      <c r="C345">
        <v>-1.536903717891391E-05</v>
      </c>
      <c r="AF345" s="2">
        <v>44596</v>
      </c>
      <c r="AG345">
        <v>209.7342157646928</v>
      </c>
      <c r="AH345">
        <v>201.3148760920714</v>
      </c>
      <c r="AI345">
        <v>0.05393035111266272</v>
      </c>
      <c r="AJ345">
        <v>0.05053121952374236</v>
      </c>
      <c r="AK345">
        <v>209.7749097003803</v>
      </c>
      <c r="AL345">
        <v>202.990816064077</v>
      </c>
      <c r="AM345">
        <v>41.76322235453512</v>
      </c>
      <c r="AR345" s="2">
        <v>44596</v>
      </c>
      <c r="AS345">
        <v>0.1989273453756701</v>
      </c>
      <c r="AT345">
        <v>0.1910239046322807</v>
      </c>
      <c r="AU345">
        <v>0.09266189306379601</v>
      </c>
      <c r="AV345">
        <v>0.08653921062110552</v>
      </c>
      <c r="AW345">
        <v>0.1988512059920829</v>
      </c>
      <c r="AX345">
        <v>0.1924241920688008</v>
      </c>
      <c r="AY345">
        <v>0.03957224824626402</v>
      </c>
    </row>
    <row r="346" spans="1:51">
      <c r="A346" s="2">
        <v>44597</v>
      </c>
      <c r="B346">
        <v>1055.279471996321</v>
      </c>
      <c r="C346">
        <v>0.0004348702003731386</v>
      </c>
      <c r="AF346" s="2">
        <v>44597</v>
      </c>
      <c r="AG346">
        <v>209.7677005846513</v>
      </c>
      <c r="AH346">
        <v>201.3470167342471</v>
      </c>
      <c r="AI346">
        <v>0.05393896128669045</v>
      </c>
      <c r="AJ346">
        <v>0.0505392870142177</v>
      </c>
      <c r="AK346">
        <v>209.8084010172716</v>
      </c>
      <c r="AL346">
        <v>203.0232242760816</v>
      </c>
      <c r="AM346">
        <v>41.76989000280761</v>
      </c>
      <c r="AR346" s="2">
        <v>44597</v>
      </c>
      <c r="AS346">
        <v>0.1989137257386993</v>
      </c>
      <c r="AT346">
        <v>0.190976092077163</v>
      </c>
      <c r="AU346">
        <v>0.09276835614279379</v>
      </c>
      <c r="AV346">
        <v>0.08653625122644241</v>
      </c>
      <c r="AW346">
        <v>0.1988053690969267</v>
      </c>
      <c r="AX346">
        <v>0.1923879251209221</v>
      </c>
      <c r="AY346">
        <v>0.03961228059705276</v>
      </c>
    </row>
    <row r="347" spans="1:51">
      <c r="A347" s="2">
        <v>44598</v>
      </c>
      <c r="B347">
        <v>1055.330722665582</v>
      </c>
      <c r="C347">
        <v>4.856596818347825E-05</v>
      </c>
      <c r="AF347" s="2">
        <v>44598</v>
      </c>
      <c r="AG347">
        <v>209.8011907505813</v>
      </c>
      <c r="AH347">
        <v>201.3791625077916</v>
      </c>
      <c r="AI347">
        <v>0.05394757283536335</v>
      </c>
      <c r="AJ347">
        <v>0.05054735579269683</v>
      </c>
      <c r="AK347">
        <v>209.8418976811718</v>
      </c>
      <c r="AL347">
        <v>203.0556376621735</v>
      </c>
      <c r="AM347">
        <v>41.77655871559407</v>
      </c>
      <c r="AR347" s="2">
        <v>44598</v>
      </c>
      <c r="AS347">
        <v>0.1989262747531565</v>
      </c>
      <c r="AT347">
        <v>0.1908272185803326</v>
      </c>
      <c r="AU347">
        <v>0.09287901528741346</v>
      </c>
      <c r="AV347">
        <v>0.08660096296191706</v>
      </c>
      <c r="AW347">
        <v>0.1988353757053818</v>
      </c>
      <c r="AX347">
        <v>0.192404946921188</v>
      </c>
      <c r="AY347">
        <v>0.0395262057906106</v>
      </c>
    </row>
    <row r="348" spans="1:51">
      <c r="A348" s="2">
        <v>44599</v>
      </c>
      <c r="B348">
        <v>1055.797970749636</v>
      </c>
      <c r="C348">
        <v>0.0004427503852755255</v>
      </c>
      <c r="AF348" s="2">
        <v>44599</v>
      </c>
      <c r="AG348">
        <v>209.8346862633365</v>
      </c>
      <c r="AH348">
        <v>201.4113134135243</v>
      </c>
      <c r="AI348">
        <v>0.05395618575890088</v>
      </c>
      <c r="AJ348">
        <v>0.05055542585938538</v>
      </c>
      <c r="AK348">
        <v>209.8753996929345</v>
      </c>
      <c r="AL348">
        <v>203.0880562231788</v>
      </c>
      <c r="AM348">
        <v>41.78322849306445</v>
      </c>
      <c r="AR348" s="2">
        <v>44599</v>
      </c>
      <c r="AS348">
        <v>0.198855922864426</v>
      </c>
      <c r="AT348">
        <v>0.1908382507762156</v>
      </c>
      <c r="AU348">
        <v>0.09290141632436769</v>
      </c>
      <c r="AV348">
        <v>0.08664128734891731</v>
      </c>
      <c r="AW348">
        <v>0.198877887763782</v>
      </c>
      <c r="AX348">
        <v>0.192335167126332</v>
      </c>
      <c r="AY348">
        <v>0.0395500677959594</v>
      </c>
    </row>
    <row r="349" spans="1:51">
      <c r="A349" s="2">
        <v>44600</v>
      </c>
      <c r="B349">
        <v>1056.121506653728</v>
      </c>
      <c r="C349">
        <v>0.0003064373232910533</v>
      </c>
      <c r="AF349" s="2">
        <v>44600</v>
      </c>
      <c r="AG349">
        <v>209.8681871237705</v>
      </c>
      <c r="AH349">
        <v>201.4434694522643</v>
      </c>
      <c r="AI349">
        <v>0.05396480005752256</v>
      </c>
      <c r="AJ349">
        <v>0.05056349721448904</v>
      </c>
      <c r="AK349">
        <v>209.9089070534135</v>
      </c>
      <c r="AL349">
        <v>203.1204799599237</v>
      </c>
      <c r="AM349">
        <v>41.78989933538873</v>
      </c>
      <c r="AR349" s="2">
        <v>44600</v>
      </c>
      <c r="AS349">
        <v>0.1988585096691111</v>
      </c>
      <c r="AT349">
        <v>0.1907530454765229</v>
      </c>
      <c r="AU349">
        <v>0.09327871825764887</v>
      </c>
      <c r="AV349">
        <v>0.08654322700618444</v>
      </c>
      <c r="AW349">
        <v>0.1987686069353179</v>
      </c>
      <c r="AX349">
        <v>0.1923092866321055</v>
      </c>
      <c r="AY349">
        <v>0.03948860602310927</v>
      </c>
    </row>
    <row r="350" spans="1:51">
      <c r="A350" s="2">
        <v>44601</v>
      </c>
      <c r="B350">
        <v>1057.018235668281</v>
      </c>
      <c r="C350">
        <v>0.0008490775056688715</v>
      </c>
      <c r="AF350" s="2">
        <v>44601</v>
      </c>
      <c r="AG350">
        <v>209.901693332737</v>
      </c>
      <c r="AH350">
        <v>201.4756306248313</v>
      </c>
      <c r="AI350">
        <v>0.05397341573144792</v>
      </c>
      <c r="AJ350">
        <v>0.0505715698582135</v>
      </c>
      <c r="AK350">
        <v>209.9424197634629</v>
      </c>
      <c r="AL350">
        <v>203.1529088732344</v>
      </c>
      <c r="AM350">
        <v>41.79657124273692</v>
      </c>
      <c r="AR350" s="2">
        <v>44601</v>
      </c>
      <c r="AS350">
        <v>0.1987606903698649</v>
      </c>
      <c r="AT350">
        <v>0.1906120376000764</v>
      </c>
      <c r="AU350">
        <v>0.09360708686148458</v>
      </c>
      <c r="AV350">
        <v>0.08646640937956522</v>
      </c>
      <c r="AW350">
        <v>0.1986540570903045</v>
      </c>
      <c r="AX350">
        <v>0.1921616479406767</v>
      </c>
      <c r="AY350">
        <v>0.03973807075802767</v>
      </c>
    </row>
    <row r="351" spans="1:51">
      <c r="A351" s="2">
        <v>44602</v>
      </c>
      <c r="B351">
        <v>1057.343946887481</v>
      </c>
      <c r="C351">
        <v>0.0003081415326704473</v>
      </c>
      <c r="AF351" s="2">
        <v>44602</v>
      </c>
      <c r="AG351">
        <v>209.9352048910901</v>
      </c>
      <c r="AH351">
        <v>201.5077969320449</v>
      </c>
      <c r="AI351">
        <v>0.05398203278089653</v>
      </c>
      <c r="AJ351">
        <v>0.05057964379076448</v>
      </c>
      <c r="AK351">
        <v>209.9759378239367</v>
      </c>
      <c r="AL351">
        <v>203.1853429639375</v>
      </c>
      <c r="AM351">
        <v>41.80324421527905</v>
      </c>
      <c r="AR351" s="2">
        <v>44602</v>
      </c>
      <c r="AS351">
        <v>0.1987207942434885</v>
      </c>
      <c r="AT351">
        <v>0.190573893373908</v>
      </c>
      <c r="AU351">
        <v>0.09389666557164053</v>
      </c>
      <c r="AV351">
        <v>0.0864988923137226</v>
      </c>
      <c r="AW351">
        <v>0.1985895642425357</v>
      </c>
      <c r="AX351">
        <v>0.1921614082471712</v>
      </c>
      <c r="AY351">
        <v>0.03955878200753353</v>
      </c>
    </row>
    <row r="352" spans="1:51">
      <c r="A352" s="2">
        <v>44603</v>
      </c>
      <c r="B352">
        <v>1056.967359020506</v>
      </c>
      <c r="C352">
        <v>-0.0003561640165277158</v>
      </c>
      <c r="AF352" s="2">
        <v>44603</v>
      </c>
      <c r="AG352">
        <v>209.9687217996835</v>
      </c>
      <c r="AH352">
        <v>201.5399683747248</v>
      </c>
      <c r="AI352">
        <v>0.05399065120608799</v>
      </c>
      <c r="AJ352">
        <v>0.05058771901234776</v>
      </c>
      <c r="AK352">
        <v>210.0094612356891</v>
      </c>
      <c r="AL352">
        <v>203.2177822328595</v>
      </c>
      <c r="AM352">
        <v>41.80991825318519</v>
      </c>
      <c r="AR352" s="2">
        <v>44603</v>
      </c>
      <c r="AS352">
        <v>0.1987853699655327</v>
      </c>
      <c r="AT352">
        <v>0.1906250174251169</v>
      </c>
      <c r="AU352">
        <v>0.09372991723551413</v>
      </c>
      <c r="AV352">
        <v>0.08639255328011544</v>
      </c>
      <c r="AW352">
        <v>0.198670349305</v>
      </c>
      <c r="AX352">
        <v>0.1922711139039198</v>
      </c>
      <c r="AY352">
        <v>0.03952567888480089</v>
      </c>
    </row>
    <row r="353" spans="1:51">
      <c r="A353" s="2">
        <v>44604</v>
      </c>
      <c r="B353">
        <v>1060.014712078271</v>
      </c>
      <c r="C353">
        <v>0.00288310990094276</v>
      </c>
      <c r="AF353" s="2">
        <v>44604</v>
      </c>
      <c r="AG353">
        <v>210.0022440593717</v>
      </c>
      <c r="AH353">
        <v>201.572144953691</v>
      </c>
      <c r="AI353">
        <v>0.05399927100724196</v>
      </c>
      <c r="AJ353">
        <v>0.05059579552316915</v>
      </c>
      <c r="AK353">
        <v>210.0429899995744</v>
      </c>
      <c r="AL353">
        <v>203.2502266808272</v>
      </c>
      <c r="AM353">
        <v>41.81659335662542</v>
      </c>
      <c r="AR353" s="2">
        <v>44604</v>
      </c>
      <c r="AS353">
        <v>0.1982149450450886</v>
      </c>
      <c r="AT353">
        <v>0.1901881217527673</v>
      </c>
      <c r="AU353">
        <v>0.09529254160976597</v>
      </c>
      <c r="AV353">
        <v>0.08708249416754682</v>
      </c>
      <c r="AW353">
        <v>0.1981329031231349</v>
      </c>
      <c r="AX353">
        <v>0.1917782796080563</v>
      </c>
      <c r="AY353">
        <v>0.03931071469364018</v>
      </c>
    </row>
    <row r="354" spans="1:51">
      <c r="A354" s="2">
        <v>44605</v>
      </c>
      <c r="B354">
        <v>1062.246112079211</v>
      </c>
      <c r="C354">
        <v>0.002105065123638949</v>
      </c>
      <c r="AF354" s="2">
        <v>44605</v>
      </c>
      <c r="AG354">
        <v>210.035771671009</v>
      </c>
      <c r="AH354">
        <v>201.6043266697634</v>
      </c>
      <c r="AI354">
        <v>0.0540078921845781</v>
      </c>
      <c r="AJ354">
        <v>0.05060387332343445</v>
      </c>
      <c r="AK354">
        <v>210.0765241164471</v>
      </c>
      <c r="AL354">
        <v>203.2826763086674</v>
      </c>
      <c r="AM354">
        <v>41.82326952576986</v>
      </c>
      <c r="AR354" s="2">
        <v>44605</v>
      </c>
      <c r="AS354">
        <v>0.1978390911499971</v>
      </c>
      <c r="AT354">
        <v>0.1897662854007216</v>
      </c>
      <c r="AU354">
        <v>0.09531210688985732</v>
      </c>
      <c r="AV354">
        <v>0.08857132959507137</v>
      </c>
      <c r="AW354">
        <v>0.1978020112226032</v>
      </c>
      <c r="AX354">
        <v>0.1913785679229262</v>
      </c>
      <c r="AY354">
        <v>0.03933060781882319</v>
      </c>
    </row>
    <row r="355" spans="1:51">
      <c r="A355" s="2">
        <v>44606</v>
      </c>
      <c r="B355">
        <v>1062.897207354991</v>
      </c>
      <c r="C355">
        <v>0.0006129420182154899</v>
      </c>
      <c r="AF355" s="2">
        <v>44606</v>
      </c>
      <c r="AG355">
        <v>210.0693046354497</v>
      </c>
      <c r="AH355">
        <v>201.6365135237622</v>
      </c>
      <c r="AI355">
        <v>0.05401651473831614</v>
      </c>
      <c r="AJ355">
        <v>0.05061195241334955</v>
      </c>
      <c r="AK355">
        <v>210.110063587162</v>
      </c>
      <c r="AL355">
        <v>203.3151311172071</v>
      </c>
      <c r="AM355">
        <v>41.82994676078866</v>
      </c>
      <c r="AR355" s="2">
        <v>44606</v>
      </c>
      <c r="AS355">
        <v>0.1977292252816931</v>
      </c>
      <c r="AT355">
        <v>0.1896463576391547</v>
      </c>
      <c r="AU355">
        <v>0.09565311347608375</v>
      </c>
      <c r="AV355">
        <v>0.08864684916158444</v>
      </c>
      <c r="AW355">
        <v>0.1976413769999616</v>
      </c>
      <c r="AX355">
        <v>0.191262533938923</v>
      </c>
      <c r="AY355">
        <v>0.03942054350259928</v>
      </c>
    </row>
    <row r="356" spans="1:51">
      <c r="A356" s="2">
        <v>44607</v>
      </c>
      <c r="B356">
        <v>1063.504132509639</v>
      </c>
      <c r="C356">
        <v>0.0005710102072413736</v>
      </c>
      <c r="AF356" s="2">
        <v>44607</v>
      </c>
      <c r="AG356">
        <v>210.1028429535484</v>
      </c>
      <c r="AH356">
        <v>201.6687055165078</v>
      </c>
      <c r="AI356">
        <v>0.05402513866867581</v>
      </c>
      <c r="AJ356">
        <v>0.05062003279312034</v>
      </c>
      <c r="AK356">
        <v>210.1436084125736</v>
      </c>
      <c r="AL356">
        <v>203.3475911072734</v>
      </c>
      <c r="AM356">
        <v>41.83662506185198</v>
      </c>
      <c r="AR356" s="2">
        <v>44607</v>
      </c>
      <c r="AS356">
        <v>0.1976534212743303</v>
      </c>
      <c r="AT356">
        <v>0.189624900652565</v>
      </c>
      <c r="AU356">
        <v>0.09567783450400709</v>
      </c>
      <c r="AV356">
        <v>0.08909342535441382</v>
      </c>
      <c r="AW356">
        <v>0.1975722292005958</v>
      </c>
      <c r="AX356">
        <v>0.1911766097863816</v>
      </c>
      <c r="AY356">
        <v>0.0392015792277064</v>
      </c>
    </row>
    <row r="357" spans="1:51">
      <c r="A357" s="2">
        <v>44608</v>
      </c>
      <c r="B357">
        <v>1062.136197469102</v>
      </c>
      <c r="C357">
        <v>-0.001286252679910671</v>
      </c>
      <c r="AF357" s="2">
        <v>44608</v>
      </c>
      <c r="AG357">
        <v>210.13638662616</v>
      </c>
      <c r="AH357">
        <v>201.7009026488205</v>
      </c>
      <c r="AI357">
        <v>0.0540337639758769</v>
      </c>
      <c r="AJ357">
        <v>0.05062811446295274</v>
      </c>
      <c r="AK357">
        <v>210.1771585935369</v>
      </c>
      <c r="AL357">
        <v>203.3800562796936</v>
      </c>
      <c r="AM357">
        <v>41.84330442913003</v>
      </c>
      <c r="AR357" s="2">
        <v>44608</v>
      </c>
      <c r="AS357">
        <v>0.1979674693878743</v>
      </c>
      <c r="AT357">
        <v>0.190040490456581</v>
      </c>
      <c r="AU357">
        <v>0.09468125281395268</v>
      </c>
      <c r="AV357">
        <v>0.08840798961003263</v>
      </c>
      <c r="AW357">
        <v>0.1980048207923399</v>
      </c>
      <c r="AX357">
        <v>0.1914777793347003</v>
      </c>
      <c r="AY357">
        <v>0.03942019760451918</v>
      </c>
    </row>
    <row r="358" spans="1:51">
      <c r="A358" s="2">
        <v>44609</v>
      </c>
      <c r="B358">
        <v>1064.211680464053</v>
      </c>
      <c r="C358">
        <v>0.001954064836408476</v>
      </c>
      <c r="AF358" s="2">
        <v>44609</v>
      </c>
      <c r="AG358">
        <v>210.1699356541393</v>
      </c>
      <c r="AH358">
        <v>201.7331049215209</v>
      </c>
      <c r="AI358">
        <v>0.05404239066013923</v>
      </c>
      <c r="AJ358">
        <v>0.05063619742305273</v>
      </c>
      <c r="AK358">
        <v>210.210714130907</v>
      </c>
      <c r="AL358">
        <v>203.412526635295</v>
      </c>
      <c r="AM358">
        <v>41.84998486279302</v>
      </c>
      <c r="AR358" s="2">
        <v>44609</v>
      </c>
      <c r="AS358">
        <v>0.1975992044855659</v>
      </c>
      <c r="AT358">
        <v>0.1895910561108882</v>
      </c>
      <c r="AU358">
        <v>0.09544938845579001</v>
      </c>
      <c r="AV358">
        <v>0.08906087404782187</v>
      </c>
      <c r="AW358">
        <v>0.1975356285618584</v>
      </c>
      <c r="AX358">
        <v>0.1911590083487729</v>
      </c>
      <c r="AY358">
        <v>0.03960483998930288</v>
      </c>
    </row>
    <row r="359" spans="1:51">
      <c r="A359" s="2">
        <v>44610</v>
      </c>
      <c r="B359">
        <v>1067.381372866068</v>
      </c>
      <c r="C359">
        <v>0.002978441657991437</v>
      </c>
      <c r="AF359" s="2">
        <v>44610</v>
      </c>
      <c r="AG359">
        <v>210.2034900383412</v>
      </c>
      <c r="AH359">
        <v>201.7653123354296</v>
      </c>
      <c r="AI359">
        <v>0.05405101872168265</v>
      </c>
      <c r="AJ359">
        <v>0.05064428167362629</v>
      </c>
      <c r="AK359">
        <v>210.2442750255391</v>
      </c>
      <c r="AL359">
        <v>203.4450021749052</v>
      </c>
      <c r="AM359">
        <v>41.85666636301121</v>
      </c>
      <c r="AR359" s="2">
        <v>44610</v>
      </c>
      <c r="AS359">
        <v>0.197050912280227</v>
      </c>
      <c r="AT359">
        <v>0.1889575071872294</v>
      </c>
      <c r="AU359">
        <v>0.09703704456037154</v>
      </c>
      <c r="AV359">
        <v>0.09014970093633932</v>
      </c>
      <c r="AW359">
        <v>0.1970298170038751</v>
      </c>
      <c r="AX359">
        <v>0.190579737134416</v>
      </c>
      <c r="AY359">
        <v>0.03919528089754178</v>
      </c>
    </row>
    <row r="360" spans="1:51">
      <c r="A360" s="2">
        <v>44611</v>
      </c>
      <c r="B360">
        <v>1067.453519382266</v>
      </c>
      <c r="C360">
        <v>6.759206974327192E-05</v>
      </c>
      <c r="AF360" s="2">
        <v>44611</v>
      </c>
      <c r="AG360">
        <v>210.2370497796209</v>
      </c>
      <c r="AH360">
        <v>201.7975248913675</v>
      </c>
      <c r="AI360">
        <v>0.05405964816072704</v>
      </c>
      <c r="AJ360">
        <v>0.05065236721487945</v>
      </c>
      <c r="AK360">
        <v>210.2778412782883</v>
      </c>
      <c r="AL360">
        <v>203.4774828993518</v>
      </c>
      <c r="AM360">
        <v>41.86334892995489</v>
      </c>
      <c r="AR360" s="2">
        <v>44611</v>
      </c>
      <c r="AS360">
        <v>0.1970529198726251</v>
      </c>
      <c r="AT360">
        <v>0.1890166744098905</v>
      </c>
      <c r="AU360">
        <v>0.09695138605511962</v>
      </c>
      <c r="AV360">
        <v>0.09010392198462808</v>
      </c>
      <c r="AW360">
        <v>0.1970108451270182</v>
      </c>
      <c r="AX360">
        <v>0.1906188916141791</v>
      </c>
      <c r="AY360">
        <v>0.03924536093653944</v>
      </c>
    </row>
    <row r="361" spans="1:51">
      <c r="A361" s="2">
        <v>44612</v>
      </c>
      <c r="B361">
        <v>1067.634623756465</v>
      </c>
      <c r="C361">
        <v>0.0001696601968246281</v>
      </c>
      <c r="AF361" s="2">
        <v>44612</v>
      </c>
      <c r="AG361">
        <v>210.5534797239581</v>
      </c>
      <c r="AH361">
        <v>203.8994551887237</v>
      </c>
      <c r="AI361">
        <v>0.04870028811962583</v>
      </c>
      <c r="AJ361">
        <v>0.05066045404701829</v>
      </c>
      <c r="AK361">
        <v>210.2918689829126</v>
      </c>
      <c r="AL361">
        <v>211.4631755119539</v>
      </c>
      <c r="AM361">
        <v>41.87003256379435</v>
      </c>
      <c r="AR361" s="2">
        <v>44612</v>
      </c>
      <c r="AS361">
        <v>0.197297710252756</v>
      </c>
      <c r="AT361">
        <v>0.1909468789689995</v>
      </c>
      <c r="AU361">
        <v>0.08740463728131859</v>
      </c>
      <c r="AV361">
        <v>0.09010123495116416</v>
      </c>
      <c r="AW361">
        <v>0.1969342396138809</v>
      </c>
      <c r="AX361">
        <v>0.1980621540447347</v>
      </c>
      <c r="AY361">
        <v>0.03925314488714619</v>
      </c>
    </row>
    <row r="362" spans="1:51">
      <c r="A362" s="2">
        <v>44613</v>
      </c>
      <c r="B362">
        <v>1069.253831173328</v>
      </c>
      <c r="C362">
        <v>0.001516630671985597</v>
      </c>
      <c r="AF362" s="2">
        <v>44613</v>
      </c>
      <c r="AG362">
        <v>210.5870953423467</v>
      </c>
      <c r="AH362">
        <v>203.9320084682242</v>
      </c>
      <c r="AI362">
        <v>0.04870806329533411</v>
      </c>
      <c r="AJ362">
        <v>0.05066854217024888</v>
      </c>
      <c r="AK362">
        <v>210.3254428342079</v>
      </c>
      <c r="AL362">
        <v>211.4969363665385</v>
      </c>
      <c r="AM362">
        <v>41.87671726469993</v>
      </c>
      <c r="AR362" s="2">
        <v>44613</v>
      </c>
      <c r="AS362">
        <v>0.1970216114700307</v>
      </c>
      <c r="AT362">
        <v>0.1907249524306864</v>
      </c>
      <c r="AU362">
        <v>0.08829748365735224</v>
      </c>
      <c r="AV362">
        <v>0.090274871938158</v>
      </c>
      <c r="AW362">
        <v>0.1966699677408857</v>
      </c>
      <c r="AX362">
        <v>0.1977836778900278</v>
      </c>
      <c r="AY362">
        <v>0.03922743487285923</v>
      </c>
    </row>
    <row r="363" spans="1:51">
      <c r="A363" s="2">
        <v>44614</v>
      </c>
      <c r="B363">
        <v>1070.557061742303</v>
      </c>
      <c r="C363">
        <v>0.001218822445129497</v>
      </c>
      <c r="AF363" s="2">
        <v>44614</v>
      </c>
      <c r="AG363">
        <v>210.6207163275894</v>
      </c>
      <c r="AH363">
        <v>203.9645669449727</v>
      </c>
      <c r="AI363">
        <v>0.04871583971237709</v>
      </c>
      <c r="AJ363">
        <v>0.05067663158477737</v>
      </c>
      <c r="AK363">
        <v>210.359022045689</v>
      </c>
      <c r="AL363">
        <v>211.5307026111647</v>
      </c>
      <c r="AM363">
        <v>41.88340303284198</v>
      </c>
      <c r="AR363" s="2">
        <v>44614</v>
      </c>
      <c r="AS363">
        <v>0.19682945385343</v>
      </c>
      <c r="AT363">
        <v>0.1905178670861527</v>
      </c>
      <c r="AU363">
        <v>0.08895932672482819</v>
      </c>
      <c r="AV363">
        <v>0.0902816819119262</v>
      </c>
      <c r="AW363">
        <v>0.1965048537788961</v>
      </c>
      <c r="AX363">
        <v>0.1975922112221627</v>
      </c>
      <c r="AY363">
        <v>0.03931460542260408</v>
      </c>
    </row>
    <row r="364" spans="1:51">
      <c r="A364" s="2">
        <v>44615</v>
      </c>
      <c r="B364">
        <v>1068.518377659562</v>
      </c>
      <c r="C364">
        <v>-0.001904320802314841</v>
      </c>
      <c r="AF364" s="2">
        <v>44615</v>
      </c>
      <c r="AG364">
        <v>210.654342680543</v>
      </c>
      <c r="AH364">
        <v>203.9971306197987</v>
      </c>
      <c r="AI364">
        <v>0.04872361737095295</v>
      </c>
      <c r="AJ364">
        <v>0.0506847222908099</v>
      </c>
      <c r="AK364">
        <v>210.3926066182116</v>
      </c>
      <c r="AL364">
        <v>211.564474246693</v>
      </c>
      <c r="AM364">
        <v>41.89008986839091</v>
      </c>
      <c r="AR364" s="2">
        <v>44615</v>
      </c>
      <c r="AS364">
        <v>0.1972422577606525</v>
      </c>
      <c r="AT364">
        <v>0.1909424165601821</v>
      </c>
      <c r="AU364">
        <v>0.08703066932304634</v>
      </c>
      <c r="AV364">
        <v>0.09043926486164684</v>
      </c>
      <c r="AW364">
        <v>0.1969767349889397</v>
      </c>
      <c r="AX364">
        <v>0.1981875799420152</v>
      </c>
      <c r="AY364">
        <v>0.03918107656351735</v>
      </c>
    </row>
    <row r="365" spans="1:51">
      <c r="A365" s="2">
        <v>44616</v>
      </c>
      <c r="B365">
        <v>1069.796425018194</v>
      </c>
      <c r="C365">
        <v>0.00119609300630974</v>
      </c>
      <c r="AF365" s="2">
        <v>44616</v>
      </c>
      <c r="AG365">
        <v>210.6879744020644</v>
      </c>
      <c r="AH365">
        <v>204.0296994935322</v>
      </c>
      <c r="AI365">
        <v>0.04873139627125991</v>
      </c>
      <c r="AJ365">
        <v>0.05069281428855268</v>
      </c>
      <c r="AK365">
        <v>210.4261965526318</v>
      </c>
      <c r="AL365">
        <v>211.5982512739841</v>
      </c>
      <c r="AM365">
        <v>41.89677777151712</v>
      </c>
      <c r="AR365" s="2">
        <v>44616</v>
      </c>
      <c r="AS365">
        <v>0.1970395635004761</v>
      </c>
      <c r="AT365">
        <v>0.190703787943168</v>
      </c>
      <c r="AU365">
        <v>0.08760976716186236</v>
      </c>
      <c r="AV365">
        <v>0.09101689178084128</v>
      </c>
      <c r="AW365">
        <v>0.1966998240306199</v>
      </c>
      <c r="AX365">
        <v>0.1977738344060479</v>
      </c>
      <c r="AY365">
        <v>0.03915633117698441</v>
      </c>
    </row>
    <row r="366" spans="1:51">
      <c r="A366" s="2">
        <v>44617</v>
      </c>
      <c r="B366">
        <v>1070.160342373175</v>
      </c>
      <c r="C366">
        <v>0.0003401743981101824</v>
      </c>
      <c r="AF366" s="2">
        <v>44617</v>
      </c>
      <c r="AG366">
        <v>210.7216114930109</v>
      </c>
      <c r="AH366">
        <v>204.0622735670033</v>
      </c>
      <c r="AI366">
        <v>0.0487391764134962</v>
      </c>
      <c r="AJ366">
        <v>0.05070090757821193</v>
      </c>
      <c r="AK366">
        <v>210.4597918498055</v>
      </c>
      <c r="AL366">
        <v>211.6320336938987</v>
      </c>
      <c r="AM366">
        <v>41.90346674239106</v>
      </c>
      <c r="AR366" s="2">
        <v>44617</v>
      </c>
      <c r="AS366">
        <v>0.1969859729636455</v>
      </c>
      <c r="AT366">
        <v>0.190683040436072</v>
      </c>
      <c r="AU366">
        <v>0.08826074338271722</v>
      </c>
      <c r="AV366">
        <v>0.09057821776995496</v>
      </c>
      <c r="AW366">
        <v>0.1966527687042596</v>
      </c>
      <c r="AX366">
        <v>0.1977740672570934</v>
      </c>
      <c r="AY366">
        <v>0.03906518948625728</v>
      </c>
    </row>
    <row r="367" spans="1:51">
      <c r="A367" s="2">
        <v>44618</v>
      </c>
      <c r="B367">
        <v>1067.020669033185</v>
      </c>
      <c r="C367">
        <v>-0.002933834506544164</v>
      </c>
      <c r="AF367" s="2">
        <v>44618</v>
      </c>
      <c r="AG367">
        <v>210.7552539542396</v>
      </c>
      <c r="AH367">
        <v>204.0948528410421</v>
      </c>
      <c r="AI367">
        <v>0.04874695779786011</v>
      </c>
      <c r="AJ367">
        <v>0.0507090021599939</v>
      </c>
      <c r="AK367">
        <v>210.4933925105889</v>
      </c>
      <c r="AL367">
        <v>211.6658215072979</v>
      </c>
      <c r="AM367">
        <v>41.9101567811832</v>
      </c>
      <c r="AR367" s="2">
        <v>44618</v>
      </c>
      <c r="AS367">
        <v>0.1976306173302202</v>
      </c>
      <c r="AT367">
        <v>0.1910097019860397</v>
      </c>
      <c r="AU367">
        <v>0.08669377045183556</v>
      </c>
      <c r="AV367">
        <v>0.08986743581987958</v>
      </c>
      <c r="AW367">
        <v>0.1971224766817366</v>
      </c>
      <c r="AX367">
        <v>0.1983647872920203</v>
      </c>
      <c r="AY367">
        <v>0.03931121043826803</v>
      </c>
    </row>
    <row r="368" spans="1:51">
      <c r="A368" s="2">
        <v>44619</v>
      </c>
      <c r="B368">
        <v>1067.269625687652</v>
      </c>
      <c r="C368">
        <v>0.0002333194301589181</v>
      </c>
      <c r="AF368" s="2">
        <v>44619</v>
      </c>
      <c r="AG368">
        <v>210.7889017866079</v>
      </c>
      <c r="AH368">
        <v>204.1274373164788</v>
      </c>
      <c r="AI368">
        <v>0.04875474042454996</v>
      </c>
      <c r="AJ368">
        <v>0.0507170980341049</v>
      </c>
      <c r="AK368">
        <v>210.5269985358383</v>
      </c>
      <c r="AL368">
        <v>211.6996147150427</v>
      </c>
      <c r="AM368">
        <v>41.91684788806403</v>
      </c>
      <c r="AR368" s="2">
        <v>44619</v>
      </c>
      <c r="AS368">
        <v>0.1976061500146445</v>
      </c>
      <c r="AT368">
        <v>0.1912303518790736</v>
      </c>
      <c r="AU368">
        <v>0.08646205608748618</v>
      </c>
      <c r="AV368">
        <v>0.08981951925050427</v>
      </c>
      <c r="AW368">
        <v>0.1972794038859268</v>
      </c>
      <c r="AX368">
        <v>0.1983433605585474</v>
      </c>
      <c r="AY368">
        <v>0.03925915832381737</v>
      </c>
    </row>
    <row r="369" spans="1:51">
      <c r="A369" s="2">
        <v>44620</v>
      </c>
      <c r="B369">
        <v>1069.648119460638</v>
      </c>
      <c r="C369">
        <v>0.002228578154703342</v>
      </c>
      <c r="AF369" s="2">
        <v>44620</v>
      </c>
      <c r="AG369">
        <v>210.8225549909734</v>
      </c>
      <c r="AH369">
        <v>204.1600269941439</v>
      </c>
      <c r="AI369">
        <v>0.04876252429376407</v>
      </c>
      <c r="AJ369">
        <v>0.05072519520075124</v>
      </c>
      <c r="AK369">
        <v>210.5606099264103</v>
      </c>
      <c r="AL369">
        <v>211.7334133179943</v>
      </c>
      <c r="AM369">
        <v>41.92354006320407</v>
      </c>
      <c r="AR369" s="2">
        <v>44620</v>
      </c>
      <c r="AS369">
        <v>0.1971760706610569</v>
      </c>
      <c r="AT369">
        <v>0.1908550303227187</v>
      </c>
      <c r="AU369">
        <v>0.08740160956357097</v>
      </c>
      <c r="AV369">
        <v>0.09076161914904275</v>
      </c>
      <c r="AW369">
        <v>0.1968132276020148</v>
      </c>
      <c r="AX369">
        <v>0.1979185943105772</v>
      </c>
      <c r="AY369">
        <v>0.03907384839101854</v>
      </c>
    </row>
    <row r="370" spans="1:51">
      <c r="A370" s="2">
        <v>44621</v>
      </c>
      <c r="B370">
        <v>1068.668513779673</v>
      </c>
      <c r="C370">
        <v>-0.0009158205050266988</v>
      </c>
      <c r="AF370" s="2">
        <v>44621</v>
      </c>
      <c r="AG370">
        <v>210.8562135681937</v>
      </c>
      <c r="AH370">
        <v>204.192621874868</v>
      </c>
      <c r="AI370">
        <v>0.04877030940570082</v>
      </c>
      <c r="AJ370">
        <v>0.05073329366013929</v>
      </c>
      <c r="AK370">
        <v>210.5942266831613</v>
      </c>
      <c r="AL370">
        <v>211.7672173170142</v>
      </c>
      <c r="AM370">
        <v>41.93023330677389</v>
      </c>
      <c r="AR370" s="2">
        <v>44621</v>
      </c>
      <c r="AS370">
        <v>0.1973697763665684</v>
      </c>
      <c r="AT370">
        <v>0.1910732230309647</v>
      </c>
      <c r="AU370">
        <v>0.08656873599540228</v>
      </c>
      <c r="AV370">
        <v>0.09050799161873756</v>
      </c>
      <c r="AW370">
        <v>0.1970650554996232</v>
      </c>
      <c r="AX370">
        <v>0.1981228363239614</v>
      </c>
      <c r="AY370">
        <v>0.03929238116474236</v>
      </c>
    </row>
    <row r="371" spans="1:51">
      <c r="A371" s="2">
        <v>44622</v>
      </c>
      <c r="B371">
        <v>1072.712317356469</v>
      </c>
      <c r="C371">
        <v>0.003783964367485959</v>
      </c>
      <c r="AF371" s="2">
        <v>44622</v>
      </c>
      <c r="AG371">
        <v>210.8898775191266</v>
      </c>
      <c r="AH371">
        <v>204.2252219594817</v>
      </c>
      <c r="AI371">
        <v>0.04877809576055863</v>
      </c>
      <c r="AJ371">
        <v>0.05074139341247543</v>
      </c>
      <c r="AK371">
        <v>210.6278488069481</v>
      </c>
      <c r="AL371">
        <v>211.8010267129637</v>
      </c>
      <c r="AM371">
        <v>41.93692761894405</v>
      </c>
      <c r="AR371" s="2">
        <v>44622</v>
      </c>
      <c r="AS371">
        <v>0.1966750542478406</v>
      </c>
      <c r="AT371">
        <v>0.1903660860917916</v>
      </c>
      <c r="AU371">
        <v>0.08810754462850348</v>
      </c>
      <c r="AV371">
        <v>0.09198197303813682</v>
      </c>
      <c r="AW371">
        <v>0.1964001886140545</v>
      </c>
      <c r="AX371">
        <v>0.197386177342108</v>
      </c>
      <c r="AY371">
        <v>0.03908297603756516</v>
      </c>
    </row>
    <row r="372" spans="1:51">
      <c r="A372" s="2">
        <v>44623</v>
      </c>
      <c r="B372">
        <v>1071.490884114552</v>
      </c>
      <c r="C372">
        <v>-0.001138640082857578</v>
      </c>
      <c r="AF372" s="2">
        <v>44623</v>
      </c>
      <c r="AG372">
        <v>210.92354684463</v>
      </c>
      <c r="AH372">
        <v>204.2578272488159</v>
      </c>
      <c r="AI372">
        <v>0.04878588335853593</v>
      </c>
      <c r="AJ372">
        <v>0.05074949445796609</v>
      </c>
      <c r="AK372">
        <v>210.6614762986276</v>
      </c>
      <c r="AL372">
        <v>211.8348415067047</v>
      </c>
      <c r="AM372">
        <v>41.94362299988516</v>
      </c>
      <c r="AR372" s="2">
        <v>44623</v>
      </c>
      <c r="AS372">
        <v>0.1969186237334846</v>
      </c>
      <c r="AT372">
        <v>0.19062619516019</v>
      </c>
      <c r="AU372">
        <v>0.08763210075515929</v>
      </c>
      <c r="AV372">
        <v>0.09141228162625892</v>
      </c>
      <c r="AW372">
        <v>0.1965871938278955</v>
      </c>
      <c r="AX372">
        <v>0.1976812787355913</v>
      </c>
      <c r="AY372">
        <v>0.03914232616142042</v>
      </c>
    </row>
    <row r="373" spans="1:51">
      <c r="A373" s="2">
        <v>44624</v>
      </c>
      <c r="B373">
        <v>1072.418816595268</v>
      </c>
      <c r="C373">
        <v>0.0008660199489074483</v>
      </c>
      <c r="AF373" s="2">
        <v>44624</v>
      </c>
      <c r="AG373">
        <v>210.957221545562</v>
      </c>
      <c r="AH373">
        <v>204.2904377437015</v>
      </c>
      <c r="AI373">
        <v>0.04879367219983117</v>
      </c>
      <c r="AJ373">
        <v>0.05075759679681772</v>
      </c>
      <c r="AK373">
        <v>210.6951091590568</v>
      </c>
      <c r="AL373">
        <v>211.8686616990987</v>
      </c>
      <c r="AM373">
        <v>41.95031944976787</v>
      </c>
      <c r="AR373" s="2">
        <v>44624</v>
      </c>
      <c r="AS373">
        <v>0.196736454773177</v>
      </c>
      <c r="AT373">
        <v>0.1904985292074459</v>
      </c>
      <c r="AU373">
        <v>0.08804232379101407</v>
      </c>
      <c r="AV373">
        <v>0.09165971996555029</v>
      </c>
      <c r="AW373">
        <v>0.1964677005732376</v>
      </c>
      <c r="AX373">
        <v>0.1975481185554394</v>
      </c>
      <c r="AY373">
        <v>0.03904715313413577</v>
      </c>
    </row>
    <row r="374" spans="1:51">
      <c r="A374" s="2">
        <v>44625</v>
      </c>
      <c r="B374">
        <v>1076.352351412783</v>
      </c>
      <c r="C374">
        <v>0.003667909175636419</v>
      </c>
      <c r="AF374" s="2">
        <v>44625</v>
      </c>
      <c r="AG374">
        <v>210.9909016227808</v>
      </c>
      <c r="AH374">
        <v>204.3230534449696</v>
      </c>
      <c r="AI374">
        <v>0.04880146228464287</v>
      </c>
      <c r="AJ374">
        <v>0.05076570042923682</v>
      </c>
      <c r="AK374">
        <v>210.7287473890928</v>
      </c>
      <c r="AL374">
        <v>211.9024872910078</v>
      </c>
      <c r="AM374">
        <v>41.95701696876282</v>
      </c>
      <c r="AR374" s="2">
        <v>44625</v>
      </c>
      <c r="AS374">
        <v>0.1960632125029602</v>
      </c>
      <c r="AT374">
        <v>0.1898589047312965</v>
      </c>
      <c r="AU374">
        <v>0.08955327355084008</v>
      </c>
      <c r="AV374">
        <v>0.09293907596598523</v>
      </c>
      <c r="AW374">
        <v>0.1957691298422392</v>
      </c>
      <c r="AX374">
        <v>0.1968719659369733</v>
      </c>
      <c r="AY374">
        <v>0.03894443746970552</v>
      </c>
    </row>
    <row r="375" spans="1:51">
      <c r="A375" s="2">
        <v>44626</v>
      </c>
      <c r="B375">
        <v>1076.286151587236</v>
      </c>
      <c r="C375">
        <v>-6.150386112868667E-05</v>
      </c>
      <c r="AF375" s="2">
        <v>44626</v>
      </c>
      <c r="AG375">
        <v>211.0245870771448</v>
      </c>
      <c r="AH375">
        <v>204.3556743534514</v>
      </c>
      <c r="AI375">
        <v>0.04880925361316955</v>
      </c>
      <c r="AJ375">
        <v>0.0507738053554299</v>
      </c>
      <c r="AK375">
        <v>210.7623909895929</v>
      </c>
      <c r="AL375">
        <v>211.936318283294</v>
      </c>
      <c r="AM375">
        <v>41.9637155570407</v>
      </c>
      <c r="AR375" s="2">
        <v>44626</v>
      </c>
      <c r="AS375">
        <v>0.1961023366690402</v>
      </c>
      <c r="AT375">
        <v>0.1898582258053704</v>
      </c>
      <c r="AU375">
        <v>0.0894357994718297</v>
      </c>
      <c r="AV375">
        <v>0.09295211708636822</v>
      </c>
      <c r="AW375">
        <v>0.1958220684330084</v>
      </c>
      <c r="AX375">
        <v>0.1968713590794947</v>
      </c>
      <c r="AY375">
        <v>0.03895809345488852</v>
      </c>
    </row>
    <row r="376" spans="1:51">
      <c r="A376" s="2">
        <v>44627</v>
      </c>
      <c r="B376">
        <v>1078.511689101364</v>
      </c>
      <c r="C376">
        <v>0.002067793505329041</v>
      </c>
      <c r="AF376" s="2">
        <v>44627</v>
      </c>
      <c r="AG376">
        <v>211.0582779095124</v>
      </c>
      <c r="AH376">
        <v>204.3883004699783</v>
      </c>
      <c r="AI376">
        <v>0.04881704618560979</v>
      </c>
      <c r="AJ376">
        <v>0.05078191157560353</v>
      </c>
      <c r="AK376">
        <v>210.7960399614145</v>
      </c>
      <c r="AL376">
        <v>211.9701546768195</v>
      </c>
      <c r="AM376">
        <v>41.97041521477223</v>
      </c>
      <c r="AR376" s="2">
        <v>44627</v>
      </c>
      <c r="AS376">
        <v>0.1957291239981943</v>
      </c>
      <c r="AT376">
        <v>0.189551955596057</v>
      </c>
      <c r="AU376">
        <v>0.0901118497072424</v>
      </c>
      <c r="AV376">
        <v>0.09370877097760077</v>
      </c>
      <c r="AW376">
        <v>0.1954457049216723</v>
      </c>
      <c r="AX376">
        <v>0.1965205067914135</v>
      </c>
      <c r="AY376">
        <v>0.03893208800781969</v>
      </c>
    </row>
    <row r="377" spans="1:51">
      <c r="A377" s="2">
        <v>44628</v>
      </c>
      <c r="B377">
        <v>1079.835508558685</v>
      </c>
      <c r="C377">
        <v>0.001227450263820984</v>
      </c>
      <c r="AF377" s="2">
        <v>44628</v>
      </c>
      <c r="AG377">
        <v>211.0919741207423</v>
      </c>
      <c r="AH377">
        <v>204.4209317953817</v>
      </c>
      <c r="AI377">
        <v>0.04882484000216218</v>
      </c>
      <c r="AJ377">
        <v>0.05079001908996428</v>
      </c>
      <c r="AK377">
        <v>210.8296943054152</v>
      </c>
      <c r="AL377">
        <v>212.0039964724466</v>
      </c>
      <c r="AM377">
        <v>41.97711594212816</v>
      </c>
      <c r="AR377" s="2">
        <v>44628</v>
      </c>
      <c r="AS377">
        <v>0.1955235900809961</v>
      </c>
      <c r="AT377">
        <v>0.1892400738262925</v>
      </c>
      <c r="AU377">
        <v>0.09054429476298945</v>
      </c>
      <c r="AV377">
        <v>0.09421361100749272</v>
      </c>
      <c r="AW377">
        <v>0.1952849884135121</v>
      </c>
      <c r="AX377">
        <v>0.1963048972518737</v>
      </c>
      <c r="AY377">
        <v>0.03888854465684351</v>
      </c>
    </row>
    <row r="378" spans="1:51">
      <c r="A378" s="2">
        <v>44629</v>
      </c>
      <c r="B378">
        <v>1084.982448989157</v>
      </c>
      <c r="C378">
        <v>0.004766411541089255</v>
      </c>
      <c r="AF378" s="2">
        <v>44629</v>
      </c>
      <c r="AG378">
        <v>211.1256757116932</v>
      </c>
      <c r="AH378">
        <v>204.4535683304933</v>
      </c>
      <c r="AI378">
        <v>0.04883263506302534</v>
      </c>
      <c r="AJ378">
        <v>0.0507981278987188</v>
      </c>
      <c r="AK378">
        <v>210.8633540224527</v>
      </c>
      <c r="AL378">
        <v>212.0378436710377</v>
      </c>
      <c r="AM378">
        <v>41.98381773927925</v>
      </c>
      <c r="AR378" s="2">
        <v>44629</v>
      </c>
      <c r="AS378">
        <v>0.1946150546020615</v>
      </c>
      <c r="AT378">
        <v>0.1884655903186096</v>
      </c>
      <c r="AU378">
        <v>0.09254214503761067</v>
      </c>
      <c r="AV378">
        <v>0.09599071709485281</v>
      </c>
      <c r="AW378">
        <v>0.1943443785331069</v>
      </c>
      <c r="AX378">
        <v>0.1954189913506985</v>
      </c>
      <c r="AY378">
        <v>0.03862312306306019</v>
      </c>
    </row>
    <row r="379" spans="1:51">
      <c r="A379" s="2">
        <v>44630</v>
      </c>
      <c r="B379">
        <v>1079.342022480275</v>
      </c>
      <c r="C379">
        <v>-0.005198633871116298</v>
      </c>
      <c r="AF379" s="2">
        <v>44630</v>
      </c>
      <c r="AG379">
        <v>211.159382683224</v>
      </c>
      <c r="AH379">
        <v>204.4862100761448</v>
      </c>
      <c r="AI379">
        <v>0.04884043136839793</v>
      </c>
      <c r="AJ379">
        <v>0.05080623800207372</v>
      </c>
      <c r="AK379">
        <v>210.8970191133847</v>
      </c>
      <c r="AL379">
        <v>212.0716962734556</v>
      </c>
      <c r="AM379">
        <v>41.99052060639629</v>
      </c>
      <c r="AR379" s="2">
        <v>44630</v>
      </c>
      <c r="AS379">
        <v>0.1956912066505257</v>
      </c>
      <c r="AT379">
        <v>0.1894289039160433</v>
      </c>
      <c r="AU379">
        <v>0.09032497144112428</v>
      </c>
      <c r="AV379">
        <v>0.09377327226788913</v>
      </c>
      <c r="AW379">
        <v>0.1954020458385654</v>
      </c>
      <c r="AX379">
        <v>0.1964330701977592</v>
      </c>
      <c r="AY379">
        <v>0.03894652968809294</v>
      </c>
    </row>
    <row r="380" spans="1:51">
      <c r="A380" s="2">
        <v>44631</v>
      </c>
      <c r="B380">
        <v>1080.02612334533</v>
      </c>
      <c r="C380">
        <v>0.0006338128700691392</v>
      </c>
      <c r="AF380" s="2">
        <v>44631</v>
      </c>
      <c r="AG380">
        <v>211.1930950361937</v>
      </c>
      <c r="AH380">
        <v>204.5188570331681</v>
      </c>
      <c r="AI380">
        <v>0.04884822891847863</v>
      </c>
      <c r="AJ380">
        <v>0.05081434940023574</v>
      </c>
      <c r="AK380">
        <v>210.9306895790693</v>
      </c>
      <c r="AL380">
        <v>212.1055542805628</v>
      </c>
      <c r="AM380">
        <v>41.99722454365011</v>
      </c>
      <c r="AR380" s="2">
        <v>44631</v>
      </c>
      <c r="AS380">
        <v>0.1956290791540569</v>
      </c>
      <c r="AT380">
        <v>0.1893614726506073</v>
      </c>
      <c r="AU380">
        <v>0.09048319713124539</v>
      </c>
      <c r="AV380">
        <v>0.09394923318343348</v>
      </c>
      <c r="AW380">
        <v>0.1953157397453707</v>
      </c>
      <c r="AX380">
        <v>0.1963907565624135</v>
      </c>
      <c r="AY380">
        <v>0.03887052157287258</v>
      </c>
    </row>
    <row r="381" spans="1:51">
      <c r="A381" s="2">
        <v>44632</v>
      </c>
      <c r="B381">
        <v>1079.040443569455</v>
      </c>
      <c r="C381">
        <v>-0.0009126443838431975</v>
      </c>
      <c r="AF381" s="2">
        <v>44632</v>
      </c>
      <c r="AG381">
        <v>211.2268127714615</v>
      </c>
      <c r="AH381">
        <v>204.5515092023952</v>
      </c>
      <c r="AI381">
        <v>0.04885602771346619</v>
      </c>
      <c r="AJ381">
        <v>0.05082246209341156</v>
      </c>
      <c r="AK381">
        <v>210.9643654203645</v>
      </c>
      <c r="AL381">
        <v>212.1394176932224</v>
      </c>
      <c r="AM381">
        <v>42.00392955121157</v>
      </c>
      <c r="AR381" s="2">
        <v>44632</v>
      </c>
      <c r="AS381">
        <v>0.1957741075852557</v>
      </c>
      <c r="AT381">
        <v>0.1894976033921022</v>
      </c>
      <c r="AU381">
        <v>0.09002655324637034</v>
      </c>
      <c r="AV381">
        <v>0.09358834496649351</v>
      </c>
      <c r="AW381">
        <v>0.1955242365720007</v>
      </c>
      <c r="AX381">
        <v>0.1966100062448738</v>
      </c>
      <c r="AY381">
        <v>0.03897914799290387</v>
      </c>
    </row>
    <row r="382" spans="1:51">
      <c r="A382" s="2">
        <v>44633</v>
      </c>
      <c r="B382">
        <v>1079.650784226793</v>
      </c>
      <c r="C382">
        <v>0.0005656327906669034</v>
      </c>
      <c r="AF382" s="2">
        <v>44633</v>
      </c>
      <c r="AG382">
        <v>211.2605358898867</v>
      </c>
      <c r="AH382">
        <v>204.5841665846583</v>
      </c>
      <c r="AI382">
        <v>0.04886382775355934</v>
      </c>
      <c r="AJ382">
        <v>0.05083057608180796</v>
      </c>
      <c r="AK382">
        <v>210.9980466381285</v>
      </c>
      <c r="AL382">
        <v>212.1732865122973</v>
      </c>
      <c r="AM382">
        <v>42.01063562925154</v>
      </c>
      <c r="AR382" s="2">
        <v>44633</v>
      </c>
      <c r="AS382">
        <v>0.1957086930826475</v>
      </c>
      <c r="AT382">
        <v>0.1895209373533302</v>
      </c>
      <c r="AU382">
        <v>0.09019598946335879</v>
      </c>
      <c r="AV382">
        <v>0.09359751021684885</v>
      </c>
      <c r="AW382">
        <v>0.195422349197812</v>
      </c>
      <c r="AX382">
        <v>0.1965476788655</v>
      </c>
      <c r="AY382">
        <v>0.03900684182050262</v>
      </c>
    </row>
    <row r="383" spans="1:51">
      <c r="A383" s="2">
        <v>44634</v>
      </c>
      <c r="B383">
        <v>1078.862594612071</v>
      </c>
      <c r="C383">
        <v>-0.0007300412561519476</v>
      </c>
      <c r="AF383" s="2">
        <v>44634</v>
      </c>
      <c r="AG383">
        <v>211.2942643923287</v>
      </c>
      <c r="AH383">
        <v>204.6168291807896</v>
      </c>
      <c r="AI383">
        <v>0.04887162903895687</v>
      </c>
      <c r="AJ383">
        <v>0.05083869136563171</v>
      </c>
      <c r="AK383">
        <v>211.0317332332199</v>
      </c>
      <c r="AL383">
        <v>212.2071607386507</v>
      </c>
      <c r="AM383">
        <v>42.01734277794093</v>
      </c>
      <c r="AR383" s="2">
        <v>44634</v>
      </c>
      <c r="AS383">
        <v>0.1958914495731661</v>
      </c>
      <c r="AT383">
        <v>0.1896504006538577</v>
      </c>
      <c r="AU383">
        <v>0.09003277414728439</v>
      </c>
      <c r="AV383">
        <v>0.0931821154150196</v>
      </c>
      <c r="AW383">
        <v>0.195617487679659</v>
      </c>
      <c r="AX383">
        <v>0.1967159731416872</v>
      </c>
      <c r="AY383">
        <v>0.03890979938932594</v>
      </c>
    </row>
    <row r="384" spans="1:51">
      <c r="A384" s="2">
        <v>44635</v>
      </c>
      <c r="B384">
        <v>1076.539936691808</v>
      </c>
      <c r="C384">
        <v>-0.002152876494062039</v>
      </c>
      <c r="AF384" s="2">
        <v>44635</v>
      </c>
      <c r="AG384">
        <v>211.3279982796472</v>
      </c>
      <c r="AH384">
        <v>204.6494969916215</v>
      </c>
      <c r="AI384">
        <v>0.04887943156985761</v>
      </c>
      <c r="AJ384">
        <v>0.05084680794508964</v>
      </c>
      <c r="AK384">
        <v>211.0654252064969</v>
      </c>
      <c r="AL384">
        <v>212.2410403731458</v>
      </c>
      <c r="AM384">
        <v>42.02405099745066</v>
      </c>
      <c r="AR384" s="2">
        <v>44635</v>
      </c>
      <c r="AS384">
        <v>0.1963249548054603</v>
      </c>
      <c r="AT384">
        <v>0.1900900796203498</v>
      </c>
      <c r="AU384">
        <v>0.08898313740738714</v>
      </c>
      <c r="AV384">
        <v>0.09225489318970632</v>
      </c>
      <c r="AW384">
        <v>0.1960570918177879</v>
      </c>
      <c r="AX384">
        <v>0.1971519774036835</v>
      </c>
      <c r="AY384">
        <v>0.03913786575562509</v>
      </c>
    </row>
    <row r="385" spans="1:51">
      <c r="A385" s="2">
        <v>44636</v>
      </c>
      <c r="B385">
        <v>1073.269918027667</v>
      </c>
      <c r="C385">
        <v>-0.003037526572576499</v>
      </c>
      <c r="AF385" s="2">
        <v>44636</v>
      </c>
      <c r="AG385">
        <v>211.3617375527018</v>
      </c>
      <c r="AH385">
        <v>204.6821700179867</v>
      </c>
      <c r="AI385">
        <v>0.04888723534646039</v>
      </c>
      <c r="AJ385">
        <v>0.0508549258203886</v>
      </c>
      <c r="AK385">
        <v>211.0991225588184</v>
      </c>
      <c r="AL385">
        <v>212.2749254166461</v>
      </c>
      <c r="AM385">
        <v>42.0307602879517</v>
      </c>
      <c r="AR385" s="2">
        <v>44636</v>
      </c>
      <c r="AS385">
        <v>0.1969950587319369</v>
      </c>
      <c r="AT385">
        <v>0.1907250108150909</v>
      </c>
      <c r="AU385">
        <v>0.08778215138556525</v>
      </c>
      <c r="AV385">
        <v>0.09086742171869695</v>
      </c>
      <c r="AW385">
        <v>0.1966960455507358</v>
      </c>
      <c r="AX385">
        <v>0.1977556761161597</v>
      </c>
      <c r="AY385">
        <v>0.03917863568181466</v>
      </c>
    </row>
    <row r="386" spans="1:51">
      <c r="A386" s="2">
        <v>44637</v>
      </c>
      <c r="B386">
        <v>1074.30097434171</v>
      </c>
      <c r="C386">
        <v>0.000960668231471562</v>
      </c>
      <c r="AF386" s="2">
        <v>44637</v>
      </c>
      <c r="AG386">
        <v>211.3954822123523</v>
      </c>
      <c r="AH386">
        <v>204.7148482607177</v>
      </c>
      <c r="AI386">
        <v>0.0488950403689641</v>
      </c>
      <c r="AJ386">
        <v>0.05086304499173547</v>
      </c>
      <c r="AK386">
        <v>211.1328252910431</v>
      </c>
      <c r="AL386">
        <v>212.3088158700151</v>
      </c>
      <c r="AM386">
        <v>42.03747064961505</v>
      </c>
      <c r="AR386" s="2">
        <v>44637</v>
      </c>
      <c r="AS386">
        <v>0.196834743814591</v>
      </c>
      <c r="AT386">
        <v>0.190608924495611</v>
      </c>
      <c r="AU386">
        <v>0.08808306008877194</v>
      </c>
      <c r="AV386">
        <v>0.09103836226293495</v>
      </c>
      <c r="AW386">
        <v>0.1965335681345509</v>
      </c>
      <c r="AX386">
        <v>0.1975984796776095</v>
      </c>
      <c r="AY386">
        <v>0.03930286152593086</v>
      </c>
    </row>
    <row r="387" spans="1:51">
      <c r="A387" s="2">
        <v>44638</v>
      </c>
      <c r="B387">
        <v>1076.143970595958</v>
      </c>
      <c r="C387">
        <v>0.001715530655063802</v>
      </c>
      <c r="AF387" s="2">
        <v>44638</v>
      </c>
      <c r="AG387">
        <v>211.4292322594588</v>
      </c>
      <c r="AH387">
        <v>204.7475317206474</v>
      </c>
      <c r="AI387">
        <v>0.04890284663756766</v>
      </c>
      <c r="AJ387">
        <v>0.05087116545933718</v>
      </c>
      <c r="AK387">
        <v>211.1665334040298</v>
      </c>
      <c r="AL387">
        <v>212.3427117341166</v>
      </c>
      <c r="AM387">
        <v>42.0441820826117</v>
      </c>
      <c r="AR387" s="2">
        <v>44638</v>
      </c>
      <c r="AS387">
        <v>0.1965699133284033</v>
      </c>
      <c r="AT387">
        <v>0.1902915980986439</v>
      </c>
      <c r="AU387">
        <v>0.08869522906664253</v>
      </c>
      <c r="AV387">
        <v>0.09181558769583953</v>
      </c>
      <c r="AW387">
        <v>0.1962312532504242</v>
      </c>
      <c r="AX387">
        <v>0.1973156196051981</v>
      </c>
      <c r="AY387">
        <v>0.0390807989548485</v>
      </c>
    </row>
    <row r="388" spans="1:51">
      <c r="A388" s="2">
        <v>44639</v>
      </c>
      <c r="B388">
        <v>1073.867858998807</v>
      </c>
      <c r="C388">
        <v>-0.002115062351639274</v>
      </c>
      <c r="AF388" s="2">
        <v>44639</v>
      </c>
      <c r="AG388">
        <v>211.4629876948815</v>
      </c>
      <c r="AH388">
        <v>204.7802203986087</v>
      </c>
      <c r="AI388">
        <v>0.04891065415247</v>
      </c>
      <c r="AJ388">
        <v>0.05087928722340068</v>
      </c>
      <c r="AK388">
        <v>211.2002468986378</v>
      </c>
      <c r="AL388">
        <v>212.3766130098145</v>
      </c>
      <c r="AM388">
        <v>42.05089458711271</v>
      </c>
      <c r="AR388" s="2">
        <v>44639</v>
      </c>
      <c r="AS388">
        <v>0.1970350199768384</v>
      </c>
      <c r="AT388">
        <v>0.19070358069415</v>
      </c>
      <c r="AU388">
        <v>0.08766513133261725</v>
      </c>
      <c r="AV388">
        <v>0.09101313450279404</v>
      </c>
      <c r="AW388">
        <v>0.1966718918888987</v>
      </c>
      <c r="AX388">
        <v>0.1977701063418506</v>
      </c>
      <c r="AY388">
        <v>0.03914113526285106</v>
      </c>
    </row>
    <row r="389" spans="1:51">
      <c r="A389" s="2">
        <v>44640</v>
      </c>
      <c r="B389">
        <v>1073.730000770113</v>
      </c>
      <c r="C389">
        <v>-0.0001283754118712732</v>
      </c>
      <c r="AF389" s="2">
        <v>44640</v>
      </c>
      <c r="AG389">
        <v>211.4967485194804</v>
      </c>
      <c r="AH389">
        <v>204.8129142954347</v>
      </c>
      <c r="AI389">
        <v>0.04891846291387011</v>
      </c>
      <c r="AJ389">
        <v>0.05088741028413293</v>
      </c>
      <c r="AK389">
        <v>211.2339657757261</v>
      </c>
      <c r="AL389">
        <v>212.4105196979726</v>
      </c>
      <c r="AM389">
        <v>42.05760816328914</v>
      </c>
      <c r="AR389" s="2">
        <v>44640</v>
      </c>
      <c r="AS389">
        <v>0.1970707877043281</v>
      </c>
      <c r="AT389">
        <v>0.1907586013636409</v>
      </c>
      <c r="AU389">
        <v>0.08740647946898876</v>
      </c>
      <c r="AV389">
        <v>0.09103309436445524</v>
      </c>
      <c r="AW389">
        <v>0.1967013825139582</v>
      </c>
      <c r="AX389">
        <v>0.19782867401899</v>
      </c>
      <c r="AY389">
        <v>0.03920098056563893</v>
      </c>
    </row>
    <row r="390" spans="1:51">
      <c r="A390" s="2">
        <v>44641</v>
      </c>
      <c r="B390">
        <v>1074.082036688926</v>
      </c>
      <c r="C390">
        <v>0.0003278626084399772</v>
      </c>
      <c r="AF390" s="2">
        <v>44641</v>
      </c>
      <c r="AG390">
        <v>211.5305147341162</v>
      </c>
      <c r="AH390">
        <v>204.8456134119587</v>
      </c>
      <c r="AI390">
        <v>0.04892627292196699</v>
      </c>
      <c r="AJ390">
        <v>0.05089553464174098</v>
      </c>
      <c r="AK390">
        <v>211.2676900361541</v>
      </c>
      <c r="AL390">
        <v>212.4444317994551</v>
      </c>
      <c r="AM390">
        <v>42.0643228113121</v>
      </c>
      <c r="AR390" s="2">
        <v>44641</v>
      </c>
      <c r="AS390">
        <v>0.1970356184974591</v>
      </c>
      <c r="AT390">
        <v>0.1907428178530857</v>
      </c>
      <c r="AU390">
        <v>0.08759052601000557</v>
      </c>
      <c r="AV390">
        <v>0.09097827714942472</v>
      </c>
      <c r="AW390">
        <v>0.1966980573900066</v>
      </c>
      <c r="AX390">
        <v>0.1977828114937221</v>
      </c>
      <c r="AY390">
        <v>0.03917189160629613</v>
      </c>
    </row>
    <row r="391" spans="1:51">
      <c r="A391" s="2">
        <v>44642</v>
      </c>
      <c r="B391">
        <v>1076.545493851138</v>
      </c>
      <c r="C391">
        <v>0.002293546561682458</v>
      </c>
      <c r="AF391" s="2">
        <v>44642</v>
      </c>
      <c r="AG391">
        <v>211.5642863396492</v>
      </c>
      <c r="AH391">
        <v>204.8783177490139</v>
      </c>
      <c r="AI391">
        <v>0.04893408417695968</v>
      </c>
      <c r="AJ391">
        <v>0.05090366029643186</v>
      </c>
      <c r="AK391">
        <v>211.3014196807812</v>
      </c>
      <c r="AL391">
        <v>212.4783493151263</v>
      </c>
      <c r="AM391">
        <v>42.0710385313527</v>
      </c>
      <c r="AR391" s="2">
        <v>44642</v>
      </c>
      <c r="AS391">
        <v>0.19659677647877</v>
      </c>
      <c r="AT391">
        <v>0.1903402363182753</v>
      </c>
      <c r="AU391">
        <v>0.08800263789975381</v>
      </c>
      <c r="AV391">
        <v>0.09161025265578507</v>
      </c>
      <c r="AW391">
        <v>0.1962826149662226</v>
      </c>
      <c r="AX391">
        <v>0.1973350647215603</v>
      </c>
      <c r="AY391">
        <v>0.03983241695963293</v>
      </c>
    </row>
    <row r="392" spans="1:51">
      <c r="A392" s="2">
        <v>44643</v>
      </c>
      <c r="B392">
        <v>1074.365633981535</v>
      </c>
      <c r="C392">
        <v>-0.002024865537085141</v>
      </c>
      <c r="AF392" s="2">
        <v>44643</v>
      </c>
      <c r="AG392">
        <v>211.5980633369403</v>
      </c>
      <c r="AH392">
        <v>204.9110273074338</v>
      </c>
      <c r="AI392">
        <v>0.04894189667904725</v>
      </c>
      <c r="AJ392">
        <v>0.05091178724841267</v>
      </c>
      <c r="AK392">
        <v>211.3351547104671</v>
      </c>
      <c r="AL392">
        <v>212.5122722458505</v>
      </c>
      <c r="AM392">
        <v>42.0777553235821</v>
      </c>
      <c r="AR392" s="2">
        <v>44643</v>
      </c>
      <c r="AS392">
        <v>0.1970353419195117</v>
      </c>
      <c r="AT392">
        <v>0.1907865018881471</v>
      </c>
      <c r="AU392">
        <v>0.08746977583142111</v>
      </c>
      <c r="AV392">
        <v>0.09105684194769383</v>
      </c>
      <c r="AW392">
        <v>0.1967162152661955</v>
      </c>
      <c r="AX392">
        <v>0.1977865963529856</v>
      </c>
      <c r="AY392">
        <v>0.03914872679404517</v>
      </c>
    </row>
    <row r="393" spans="1:51">
      <c r="A393" s="2">
        <v>44644</v>
      </c>
      <c r="B393">
        <v>1077.079229485315</v>
      </c>
      <c r="C393">
        <v>0.002525765361391707</v>
      </c>
      <c r="AF393" s="2">
        <v>44644</v>
      </c>
      <c r="AG393">
        <v>211.6318457268501</v>
      </c>
      <c r="AH393">
        <v>204.9437420880521</v>
      </c>
      <c r="AI393">
        <v>0.04894971042842881</v>
      </c>
      <c r="AJ393">
        <v>0.05091991549789051</v>
      </c>
      <c r="AK393">
        <v>211.3688951260715</v>
      </c>
      <c r="AL393">
        <v>212.5462005924923</v>
      </c>
      <c r="AM393">
        <v>42.08447318817147</v>
      </c>
      <c r="AR393" s="2">
        <v>44644</v>
      </c>
      <c r="AS393">
        <v>0.1965684592885175</v>
      </c>
      <c r="AT393">
        <v>0.190360722348404</v>
      </c>
      <c r="AU393">
        <v>0.08845345953696379</v>
      </c>
      <c r="AV393">
        <v>0.0919594823184525</v>
      </c>
      <c r="AW393">
        <v>0.1962950046105705</v>
      </c>
      <c r="AX393">
        <v>0.1973009164876671</v>
      </c>
      <c r="AY393">
        <v>0.03906195540942466</v>
      </c>
    </row>
    <row r="394" spans="1:51">
      <c r="A394" s="2">
        <v>44645</v>
      </c>
      <c r="B394">
        <v>1078.453432872098</v>
      </c>
      <c r="C394">
        <v>0.001275861003688261</v>
      </c>
      <c r="AF394" s="2">
        <v>44645</v>
      </c>
      <c r="AG394">
        <v>211.6656335102396</v>
      </c>
      <c r="AH394">
        <v>204.9764620917024</v>
      </c>
      <c r="AI394">
        <v>0.04895752542530348</v>
      </c>
      <c r="AJ394">
        <v>0.05092804504507254</v>
      </c>
      <c r="AK394">
        <v>211.4026409284544</v>
      </c>
      <c r="AL394">
        <v>212.5801343559164</v>
      </c>
      <c r="AM394">
        <v>42.09119212529203</v>
      </c>
      <c r="AR394" s="2">
        <v>44645</v>
      </c>
      <c r="AS394">
        <v>0.196363730608049</v>
      </c>
      <c r="AT394">
        <v>0.1900713121094039</v>
      </c>
      <c r="AU394">
        <v>0.08887210670292313</v>
      </c>
      <c r="AV394">
        <v>0.09253406081943702</v>
      </c>
      <c r="AW394">
        <v>0.1960309398797578</v>
      </c>
      <c r="AX394">
        <v>0.1970892916540968</v>
      </c>
      <c r="AY394">
        <v>0.03903855822633237</v>
      </c>
    </row>
    <row r="395" spans="1:51">
      <c r="A395" s="2">
        <v>44646</v>
      </c>
      <c r="B395">
        <v>1078.148932076082</v>
      </c>
      <c r="C395">
        <v>-0.0002823495078555505</v>
      </c>
      <c r="AF395" s="2">
        <v>44646</v>
      </c>
      <c r="AG395">
        <v>211.69942668797</v>
      </c>
      <c r="AH395">
        <v>205.0091873192188</v>
      </c>
      <c r="AI395">
        <v>0.04896534166987045</v>
      </c>
      <c r="AJ395">
        <v>0.05093617589016595</v>
      </c>
      <c r="AK395">
        <v>211.4363921184756</v>
      </c>
      <c r="AL395">
        <v>212.6140735369875</v>
      </c>
      <c r="AM395">
        <v>42.097912135115</v>
      </c>
      <c r="AR395" s="2">
        <v>44646</v>
      </c>
      <c r="AS395">
        <v>0.1964363148026593</v>
      </c>
      <c r="AT395">
        <v>0.1901824930676979</v>
      </c>
      <c r="AU395">
        <v>0.08905167810376573</v>
      </c>
      <c r="AV395">
        <v>0.09252027520510013</v>
      </c>
      <c r="AW395">
        <v>0.1961350946869311</v>
      </c>
      <c r="AX395">
        <v>0.1971461501725381</v>
      </c>
      <c r="AY395">
        <v>0.03852799396130782</v>
      </c>
    </row>
    <row r="396" spans="1:51">
      <c r="A396" s="2">
        <v>44647</v>
      </c>
      <c r="B396">
        <v>1078.986254247069</v>
      </c>
      <c r="C396">
        <v>0.0007766294118336514</v>
      </c>
      <c r="AF396" s="2">
        <v>44647</v>
      </c>
      <c r="AG396">
        <v>211.7332252609025</v>
      </c>
      <c r="AH396">
        <v>205.0419177714351</v>
      </c>
      <c r="AI396">
        <v>0.0489731591623289</v>
      </c>
      <c r="AJ396">
        <v>0.05094430803337794</v>
      </c>
      <c r="AK396">
        <v>211.4701486969954</v>
      </c>
      <c r="AL396">
        <v>212.6480181365706</v>
      </c>
      <c r="AM396">
        <v>42.10463321781164</v>
      </c>
      <c r="AR396" s="2">
        <v>44647</v>
      </c>
      <c r="AS396">
        <v>0.196324780929557</v>
      </c>
      <c r="AT396">
        <v>0.1900201628020377</v>
      </c>
      <c r="AU396">
        <v>0.08922952505189018</v>
      </c>
      <c r="AV396">
        <v>0.09236322337809187</v>
      </c>
      <c r="AW396">
        <v>0.1960026948269384</v>
      </c>
      <c r="AX396">
        <v>0.1970466160915735</v>
      </c>
      <c r="AY396">
        <v>0.03901299691991127</v>
      </c>
    </row>
    <row r="397" spans="1:51">
      <c r="A397" s="2">
        <v>44648</v>
      </c>
      <c r="B397">
        <v>1078.485740889079</v>
      </c>
      <c r="C397">
        <v>-0.0004638737111058999</v>
      </c>
      <c r="AF397" s="2">
        <v>44648</v>
      </c>
      <c r="AG397">
        <v>211.7670292298984</v>
      </c>
      <c r="AH397">
        <v>205.0746534491855</v>
      </c>
      <c r="AI397">
        <v>0.04898097790287806</v>
      </c>
      <c r="AJ397">
        <v>0.05095244147491577</v>
      </c>
      <c r="AK397">
        <v>211.5039106648741</v>
      </c>
      <c r="AL397">
        <v>212.6819681555309</v>
      </c>
      <c r="AM397">
        <v>42.11135537355325</v>
      </c>
      <c r="AR397" s="2">
        <v>44648</v>
      </c>
      <c r="AS397">
        <v>0.1964274719866911</v>
      </c>
      <c r="AT397">
        <v>0.1901085345646588</v>
      </c>
      <c r="AU397">
        <v>0.08870527686680356</v>
      </c>
      <c r="AV397">
        <v>0.09237561926961936</v>
      </c>
      <c r="AW397">
        <v>0.1961350101550899</v>
      </c>
      <c r="AX397">
        <v>0.1971656287636382</v>
      </c>
      <c r="AY397">
        <v>0.03908245839349916</v>
      </c>
    </row>
    <row r="398" spans="1:51">
      <c r="A398" s="2">
        <v>44649</v>
      </c>
      <c r="B398">
        <v>1075.562645277697</v>
      </c>
      <c r="C398">
        <v>-0.002710370198286016</v>
      </c>
      <c r="AF398" s="2">
        <v>44649</v>
      </c>
      <c r="AG398">
        <v>211.8008385958191</v>
      </c>
      <c r="AH398">
        <v>205.1073943533043</v>
      </c>
      <c r="AI398">
        <v>0.0489887978917172</v>
      </c>
      <c r="AJ398">
        <v>0.05096057621498672</v>
      </c>
      <c r="AK398">
        <v>211.537678022972</v>
      </c>
      <c r="AL398">
        <v>212.7159235947335</v>
      </c>
      <c r="AM398">
        <v>42.11807860251114</v>
      </c>
      <c r="AR398" s="2">
        <v>44649</v>
      </c>
      <c r="AS398">
        <v>0.1970115154899649</v>
      </c>
      <c r="AT398">
        <v>0.1905987646812622</v>
      </c>
      <c r="AU398">
        <v>0.08770063873367898</v>
      </c>
      <c r="AV398">
        <v>0.09111879961537919</v>
      </c>
      <c r="AW398">
        <v>0.1966308315929292</v>
      </c>
      <c r="AX398">
        <v>0.1977847121614384</v>
      </c>
      <c r="AY398">
        <v>0.03915473772534702</v>
      </c>
    </row>
    <row r="399" spans="1:51">
      <c r="A399" s="2">
        <v>44650</v>
      </c>
      <c r="B399">
        <v>1075.221394742504</v>
      </c>
      <c r="C399">
        <v>-0.000317276298773761</v>
      </c>
      <c r="AF399" s="2">
        <v>44650</v>
      </c>
      <c r="AG399">
        <v>211.8346533595265</v>
      </c>
      <c r="AH399">
        <v>205.1401404846259</v>
      </c>
      <c r="AI399">
        <v>0.04899661912904561</v>
      </c>
      <c r="AJ399">
        <v>0.05096871225379811</v>
      </c>
      <c r="AK399">
        <v>211.5714507721498</v>
      </c>
      <c r="AL399">
        <v>212.7498844550437</v>
      </c>
      <c r="AM399">
        <v>42.12480290485665</v>
      </c>
      <c r="AR399" s="2">
        <v>44650</v>
      </c>
      <c r="AS399">
        <v>0.1970947070169211</v>
      </c>
      <c r="AT399">
        <v>0.1907922442522956</v>
      </c>
      <c r="AU399">
        <v>0.08748076650404908</v>
      </c>
      <c r="AV399">
        <v>0.09091628361509982</v>
      </c>
      <c r="AW399">
        <v>0.1967717768330546</v>
      </c>
      <c r="AX399">
        <v>0.1978417528910429</v>
      </c>
      <c r="AY399">
        <v>0.03910246888753707</v>
      </c>
    </row>
    <row r="400" spans="1:51">
      <c r="A400" s="2">
        <v>44651</v>
      </c>
      <c r="B400">
        <v>1075.436266517133</v>
      </c>
      <c r="C400">
        <v>0.0001998395639069006</v>
      </c>
      <c r="AF400" s="2">
        <v>44651</v>
      </c>
      <c r="AG400">
        <v>211.8684735218822</v>
      </c>
      <c r="AH400">
        <v>205.1728918439848</v>
      </c>
      <c r="AI400">
        <v>0.04900444161506263</v>
      </c>
      <c r="AJ400">
        <v>0.05097684959155728</v>
      </c>
      <c r="AK400">
        <v>211.6052289132682</v>
      </c>
      <c r="AL400">
        <v>212.7838507373271</v>
      </c>
      <c r="AM400">
        <v>42.13152828076115</v>
      </c>
      <c r="AR400" s="2">
        <v>44651</v>
      </c>
      <c r="AS400">
        <v>0.1970666004077951</v>
      </c>
      <c r="AT400">
        <v>0.1907683999454363</v>
      </c>
      <c r="AU400">
        <v>0.08803236091734848</v>
      </c>
      <c r="AV400">
        <v>0.09160936743164359</v>
      </c>
      <c r="AW400">
        <v>0.1967449592050002</v>
      </c>
      <c r="AX400">
        <v>0.197829091238611</v>
      </c>
      <c r="AY400">
        <v>0.03794922085416532</v>
      </c>
    </row>
    <row r="401" spans="1:51">
      <c r="A401" s="2">
        <v>44652</v>
      </c>
      <c r="B401">
        <v>1077.282383302685</v>
      </c>
      <c r="C401">
        <v>0.001716621284802544</v>
      </c>
      <c r="AF401" s="2">
        <v>44652</v>
      </c>
      <c r="AG401">
        <v>211.9022990837481</v>
      </c>
      <c r="AH401">
        <v>205.2056484322158</v>
      </c>
      <c r="AI401">
        <v>0.0490122653499676</v>
      </c>
      <c r="AJ401">
        <v>0.05098498822847162</v>
      </c>
      <c r="AK401">
        <v>211.639012447188</v>
      </c>
      <c r="AL401">
        <v>212.8178224424493</v>
      </c>
      <c r="AM401">
        <v>42.13825473039605</v>
      </c>
      <c r="AR401" s="2">
        <v>44652</v>
      </c>
      <c r="AS401">
        <v>0.1967633630538599</v>
      </c>
      <c r="AT401">
        <v>0.1904305482916787</v>
      </c>
      <c r="AU401">
        <v>0.08807625054993953</v>
      </c>
      <c r="AV401">
        <v>0.09167219706768502</v>
      </c>
      <c r="AW401">
        <v>0.1964362925052062</v>
      </c>
      <c r="AX401">
        <v>0.1975311739661616</v>
      </c>
      <c r="AY401">
        <v>0.03909017456546908</v>
      </c>
    </row>
    <row r="402" spans="1:51">
      <c r="A402" s="2">
        <v>44653</v>
      </c>
      <c r="B402">
        <v>1076.581240110269</v>
      </c>
      <c r="C402">
        <v>-0.0006508443870265612</v>
      </c>
      <c r="AF402" s="2">
        <v>44653</v>
      </c>
      <c r="AG402">
        <v>211.9361300459863</v>
      </c>
      <c r="AH402">
        <v>205.2384102501536</v>
      </c>
      <c r="AI402">
        <v>0.04902009033395991</v>
      </c>
      <c r="AJ402">
        <v>0.05099312816474853</v>
      </c>
      <c r="AK402">
        <v>211.6728013747702</v>
      </c>
      <c r="AL402">
        <v>212.8517995712762</v>
      </c>
      <c r="AM402">
        <v>42.14498225393276</v>
      </c>
      <c r="AR402" s="2">
        <v>44653</v>
      </c>
      <c r="AS402">
        <v>0.1969282766304324</v>
      </c>
      <c r="AT402">
        <v>0.1906076343483878</v>
      </c>
      <c r="AU402">
        <v>0.08774477196920302</v>
      </c>
      <c r="AV402">
        <v>0.09116943481230508</v>
      </c>
      <c r="AW402">
        <v>0.196611470224084</v>
      </c>
      <c r="AX402">
        <v>0.1977043776731854</v>
      </c>
      <c r="AY402">
        <v>0.03923403434240235</v>
      </c>
    </row>
    <row r="403" spans="1:51">
      <c r="A403" s="2">
        <v>44654</v>
      </c>
      <c r="B403">
        <v>1076.437215137957</v>
      </c>
      <c r="C403">
        <v>-0.000133779938704448</v>
      </c>
      <c r="AF403" s="2">
        <v>44654</v>
      </c>
      <c r="AG403">
        <v>211.969966409459</v>
      </c>
      <c r="AH403">
        <v>205.2711772986331</v>
      </c>
      <c r="AI403">
        <v>0.04902791656723899</v>
      </c>
      <c r="AJ403">
        <v>0.05100126940059548</v>
      </c>
      <c r="AK403">
        <v>211.7065956968758</v>
      </c>
      <c r="AL403">
        <v>212.8857821246735</v>
      </c>
      <c r="AM403">
        <v>42.15171085154274</v>
      </c>
      <c r="AR403" s="2">
        <v>44654</v>
      </c>
      <c r="AS403">
        <v>0.196991890370912</v>
      </c>
      <c r="AT403">
        <v>0.1907088233150055</v>
      </c>
      <c r="AU403">
        <v>0.0875473000074144</v>
      </c>
      <c r="AV403">
        <v>0.09114141378770378</v>
      </c>
      <c r="AW403">
        <v>0.1966647945320629</v>
      </c>
      <c r="AX403">
        <v>0.1977925327142625</v>
      </c>
      <c r="AY403">
        <v>0.03915324527263878</v>
      </c>
    </row>
    <row r="404" spans="1:51">
      <c r="A404" s="2">
        <v>44655</v>
      </c>
      <c r="B404">
        <v>1076.820119198065</v>
      </c>
      <c r="C404">
        <v>0.000355714253207573</v>
      </c>
      <c r="AF404" s="2">
        <v>44655</v>
      </c>
      <c r="AG404">
        <v>212.0038081750286</v>
      </c>
      <c r="AH404">
        <v>205.3039495784896</v>
      </c>
      <c r="AI404">
        <v>0.04903574405000429</v>
      </c>
      <c r="AJ404">
        <v>0.05100941193621993</v>
      </c>
      <c r="AK404">
        <v>211.7403954143663</v>
      </c>
      <c r="AL404">
        <v>212.9197701035075</v>
      </c>
      <c r="AM404">
        <v>42.15844052339746</v>
      </c>
      <c r="AR404" s="2">
        <v>44655</v>
      </c>
      <c r="AS404">
        <v>0.1969405018358231</v>
      </c>
      <c r="AT404">
        <v>0.1906472016853368</v>
      </c>
      <c r="AU404">
        <v>0.0875491144874157</v>
      </c>
      <c r="AV404">
        <v>0.0911722933506629</v>
      </c>
      <c r="AW404">
        <v>0.1966310701875994</v>
      </c>
      <c r="AX404">
        <v>0.1977253988082137</v>
      </c>
      <c r="AY404">
        <v>0.03933441964494831</v>
      </c>
    </row>
    <row r="405" spans="1:51">
      <c r="A405" s="2">
        <v>44656</v>
      </c>
      <c r="B405">
        <v>1077.440959153127</v>
      </c>
      <c r="C405">
        <v>0.0005765493641818331</v>
      </c>
      <c r="AF405" s="2">
        <v>44656</v>
      </c>
      <c r="AG405">
        <v>212.0376553435574</v>
      </c>
      <c r="AH405">
        <v>205.336727090558</v>
      </c>
      <c r="AI405">
        <v>0.0490435727824553</v>
      </c>
      <c r="AJ405">
        <v>0.05101755577182941</v>
      </c>
      <c r="AK405">
        <v>211.7742005281029</v>
      </c>
      <c r="AL405">
        <v>212.9537635086441</v>
      </c>
      <c r="AM405">
        <v>42.16517126966843</v>
      </c>
      <c r="AR405" s="2">
        <v>44656</v>
      </c>
      <c r="AS405">
        <v>0.1968414997359273</v>
      </c>
      <c r="AT405">
        <v>0.1905057905942202</v>
      </c>
      <c r="AU405">
        <v>0.08787505320529482</v>
      </c>
      <c r="AV405">
        <v>0.09143518363698849</v>
      </c>
      <c r="AW405">
        <v>0.1965697797367606</v>
      </c>
      <c r="AX405">
        <v>0.1976231864328589</v>
      </c>
      <c r="AY405">
        <v>0.0391495066579498</v>
      </c>
    </row>
    <row r="406" spans="1:51">
      <c r="A406" s="2">
        <v>44657</v>
      </c>
      <c r="B406">
        <v>1076.734144484114</v>
      </c>
      <c r="C406">
        <v>-0.0006560124366983278</v>
      </c>
      <c r="AF406" s="2">
        <v>44657</v>
      </c>
      <c r="AG406">
        <v>212.0715079159081</v>
      </c>
      <c r="AH406">
        <v>205.3695098356738</v>
      </c>
      <c r="AI406">
        <v>0.04905140276479152</v>
      </c>
      <c r="AJ406">
        <v>0.05102570090763146</v>
      </c>
      <c r="AK406">
        <v>211.8080110389471</v>
      </c>
      <c r="AL406">
        <v>212.9877623409499</v>
      </c>
      <c r="AM406">
        <v>42.1719030905272</v>
      </c>
      <c r="AR406" s="2">
        <v>44657</v>
      </c>
      <c r="AS406">
        <v>0.1969921944336712</v>
      </c>
      <c r="AT406">
        <v>0.1907022117608084</v>
      </c>
      <c r="AU406">
        <v>0.08760041490567819</v>
      </c>
      <c r="AV406">
        <v>0.09109128282164698</v>
      </c>
      <c r="AW406">
        <v>0.1966822477008528</v>
      </c>
      <c r="AX406">
        <v>0.1977726242178012</v>
      </c>
      <c r="AY406">
        <v>0.03915902415954121</v>
      </c>
    </row>
    <row r="407" spans="1:51">
      <c r="A407" s="2">
        <v>44658</v>
      </c>
      <c r="B407">
        <v>1076.860763664185</v>
      </c>
      <c r="C407">
        <v>0.0001175955835701625</v>
      </c>
      <c r="AF407" s="2">
        <v>44658</v>
      </c>
      <c r="AG407">
        <v>212.1053658929434</v>
      </c>
      <c r="AH407">
        <v>205.4022978146725</v>
      </c>
      <c r="AI407">
        <v>0.04905923399721251</v>
      </c>
      <c r="AJ407">
        <v>0.05103384734383366</v>
      </c>
      <c r="AK407">
        <v>211.8418269477607</v>
      </c>
      <c r="AL407">
        <v>213.0217666012911</v>
      </c>
      <c r="AM407">
        <v>42.17863598614532</v>
      </c>
      <c r="AR407" s="2">
        <v>44658</v>
      </c>
      <c r="AS407">
        <v>0.196983993703764</v>
      </c>
      <c r="AT407">
        <v>0.1906603502852852</v>
      </c>
      <c r="AU407">
        <v>0.08758029524490375</v>
      </c>
      <c r="AV407">
        <v>0.09116809984651415</v>
      </c>
      <c r="AW407">
        <v>0.196728311849382</v>
      </c>
      <c r="AX407">
        <v>0.1977644227750925</v>
      </c>
      <c r="AY407">
        <v>0.03911452629505834</v>
      </c>
    </row>
    <row r="408" spans="1:51">
      <c r="A408" s="2">
        <v>44659</v>
      </c>
      <c r="B408">
        <v>1077.824843180249</v>
      </c>
      <c r="C408">
        <v>0.0008952684957930224</v>
      </c>
      <c r="AF408" s="2">
        <v>44659</v>
      </c>
      <c r="AG408">
        <v>212.1392292755262</v>
      </c>
      <c r="AH408">
        <v>205.4350910283897</v>
      </c>
      <c r="AI408">
        <v>0.04906706647991785</v>
      </c>
      <c r="AJ408">
        <v>0.05104199508064363</v>
      </c>
      <c r="AK408">
        <v>211.8756482554055</v>
      </c>
      <c r="AL408">
        <v>213.0557762905346</v>
      </c>
      <c r="AM408">
        <v>42.18536995669437</v>
      </c>
      <c r="AR408" s="2">
        <v>44659</v>
      </c>
      <c r="AS408">
        <v>0.1968377177717346</v>
      </c>
      <c r="AT408">
        <v>0.1905488604847968</v>
      </c>
      <c r="AU408">
        <v>0.08784396038133656</v>
      </c>
      <c r="AV408">
        <v>0.09147398687520612</v>
      </c>
      <c r="AW408">
        <v>0.1965621669550473</v>
      </c>
      <c r="AX408">
        <v>0.1976414869854931</v>
      </c>
      <c r="AY408">
        <v>0.03909182054638558</v>
      </c>
    </row>
    <row r="409" spans="1:51">
      <c r="A409" s="2">
        <v>44660</v>
      </c>
      <c r="B409">
        <v>1079.626840141744</v>
      </c>
      <c r="C409">
        <v>0.001671882934316304</v>
      </c>
      <c r="AF409" s="2">
        <v>44660</v>
      </c>
      <c r="AG409">
        <v>212.1730980645195</v>
      </c>
      <c r="AH409">
        <v>205.4678894776611</v>
      </c>
      <c r="AI409">
        <v>0.04907490021310716</v>
      </c>
      <c r="AJ409">
        <v>0.051050144118269</v>
      </c>
      <c r="AK409">
        <v>211.9094749627434</v>
      </c>
      <c r="AL409">
        <v>213.0897914095469</v>
      </c>
      <c r="AM409">
        <v>42.19210500234598</v>
      </c>
      <c r="AR409" s="2">
        <v>44660</v>
      </c>
      <c r="AS409">
        <v>0.1965655884583159</v>
      </c>
      <c r="AT409">
        <v>0.190293351234255</v>
      </c>
      <c r="AU409">
        <v>0.08851713238690459</v>
      </c>
      <c r="AV409">
        <v>0.09192000703352579</v>
      </c>
      <c r="AW409">
        <v>0.1962796694843361</v>
      </c>
      <c r="AX409">
        <v>0.1973703189899924</v>
      </c>
      <c r="AY409">
        <v>0.03905393241267019</v>
      </c>
    </row>
    <row r="410" spans="1:51">
      <c r="A410" s="2">
        <v>44661</v>
      </c>
      <c r="B410">
        <v>1079.843878725265</v>
      </c>
      <c r="C410">
        <v>0.0002010311113536112</v>
      </c>
      <c r="AF410" s="2">
        <v>44661</v>
      </c>
      <c r="AG410">
        <v>212.2069722607865</v>
      </c>
      <c r="AH410">
        <v>205.5006931633226</v>
      </c>
      <c r="AI410">
        <v>0.04908273519698007</v>
      </c>
      <c r="AJ410">
        <v>0.05105829445691747</v>
      </c>
      <c r="AK410">
        <v>211.9433070706365</v>
      </c>
      <c r="AL410">
        <v>213.1238119591951</v>
      </c>
      <c r="AM410">
        <v>42.1988411232718</v>
      </c>
      <c r="AR410" s="2">
        <v>44661</v>
      </c>
      <c r="AS410">
        <v>0.1965571161516148</v>
      </c>
      <c r="AT410">
        <v>0.1902876171667071</v>
      </c>
      <c r="AU410">
        <v>0.08853522109845938</v>
      </c>
      <c r="AV410">
        <v>0.0919010292296587</v>
      </c>
      <c r="AW410">
        <v>0.1963073054357997</v>
      </c>
      <c r="AX410">
        <v>0.1973403019445263</v>
      </c>
      <c r="AY410">
        <v>0.03907140897323382</v>
      </c>
    </row>
    <row r="411" spans="1:51">
      <c r="A411" s="2">
        <v>44662</v>
      </c>
      <c r="B411">
        <v>1079.738385741618</v>
      </c>
      <c r="C411">
        <v>-9.769281071569935E-05</v>
      </c>
      <c r="AF411" s="2">
        <v>44662</v>
      </c>
      <c r="AG411">
        <v>212.2408518651904</v>
      </c>
      <c r="AH411">
        <v>205.5335020862101</v>
      </c>
      <c r="AI411">
        <v>0.04909057143173627</v>
      </c>
      <c r="AJ411">
        <v>0.05106644609679675</v>
      </c>
      <c r="AK411">
        <v>211.9771445799469</v>
      </c>
      <c r="AL411">
        <v>213.157837940346</v>
      </c>
      <c r="AM411">
        <v>42.20557831964348</v>
      </c>
      <c r="AR411" s="2">
        <v>44662</v>
      </c>
      <c r="AS411">
        <v>0.1966220355932471</v>
      </c>
      <c r="AT411">
        <v>0.1903598367758128</v>
      </c>
      <c r="AU411">
        <v>0.08842105055123062</v>
      </c>
      <c r="AV411">
        <v>0.09182207476266276</v>
      </c>
      <c r="AW411">
        <v>0.1962875456304622</v>
      </c>
      <c r="AX411">
        <v>0.1973887539187717</v>
      </c>
      <c r="AY411">
        <v>0.03909870276781283</v>
      </c>
    </row>
    <row r="412" spans="1:51">
      <c r="A412" s="2">
        <v>44663</v>
      </c>
      <c r="B412">
        <v>1080.786622604171</v>
      </c>
      <c r="C412">
        <v>0.0009708248557196431</v>
      </c>
      <c r="AF412" s="2">
        <v>44663</v>
      </c>
      <c r="AG412">
        <v>212.2747368785948</v>
      </c>
      <c r="AH412">
        <v>205.5663162471599</v>
      </c>
      <c r="AI412">
        <v>0.04909840891757546</v>
      </c>
      <c r="AJ412">
        <v>0.05107459903811457</v>
      </c>
      <c r="AK412">
        <v>212.0109874915371</v>
      </c>
      <c r="AL412">
        <v>213.1918693538668</v>
      </c>
      <c r="AM412">
        <v>42.21231659163274</v>
      </c>
      <c r="AR412" s="2">
        <v>44663</v>
      </c>
      <c r="AS412">
        <v>0.1964438302153191</v>
      </c>
      <c r="AT412">
        <v>0.190154509389631</v>
      </c>
      <c r="AU412">
        <v>0.08871595496674838</v>
      </c>
      <c r="AV412">
        <v>0.09228589986719909</v>
      </c>
      <c r="AW412">
        <v>0.196133941270187</v>
      </c>
      <c r="AX412">
        <v>0.1972380215584308</v>
      </c>
      <c r="AY412">
        <v>0.03902784273248448</v>
      </c>
    </row>
    <row r="413" spans="1:51">
      <c r="A413" s="2">
        <v>44664</v>
      </c>
      <c r="B413">
        <v>1082.360598808218</v>
      </c>
      <c r="C413">
        <v>0.001456324653847929</v>
      </c>
      <c r="AF413" s="2">
        <v>44664</v>
      </c>
      <c r="AG413">
        <v>212.308627301863</v>
      </c>
      <c r="AH413">
        <v>205.5991356470083</v>
      </c>
      <c r="AI413">
        <v>0.04910624765469737</v>
      </c>
      <c r="AJ413">
        <v>0.05108275328107872</v>
      </c>
      <c r="AK413">
        <v>212.0448358062695</v>
      </c>
      <c r="AL413">
        <v>213.2259062006249</v>
      </c>
      <c r="AM413">
        <v>42.21905593941128</v>
      </c>
      <c r="AR413" s="2">
        <v>44664</v>
      </c>
      <c r="AS413">
        <v>0.1961894776044849</v>
      </c>
      <c r="AT413">
        <v>0.1899079122794338</v>
      </c>
      <c r="AU413">
        <v>0.08919709493714269</v>
      </c>
      <c r="AV413">
        <v>0.09276177794895994</v>
      </c>
      <c r="AW413">
        <v>0.19589824307584</v>
      </c>
      <c r="AX413">
        <v>0.1969694245921234</v>
      </c>
      <c r="AY413">
        <v>0.03907606956201515</v>
      </c>
    </row>
    <row r="414" spans="1:51">
      <c r="A414" s="2">
        <v>44665</v>
      </c>
      <c r="B414">
        <v>1083.866040995325</v>
      </c>
      <c r="C414">
        <v>0.001390887832358301</v>
      </c>
      <c r="AF414" s="2">
        <v>44665</v>
      </c>
      <c r="AG414">
        <v>212.342523135859</v>
      </c>
      <c r="AH414">
        <v>205.6319602865915</v>
      </c>
      <c r="AI414">
        <v>0.04911408764330179</v>
      </c>
      <c r="AJ414">
        <v>0.05109090882589701</v>
      </c>
      <c r="AK414">
        <v>212.0786895250069</v>
      </c>
      <c r="AL414">
        <v>213.2599484814878</v>
      </c>
      <c r="AM414">
        <v>42.22579636315088</v>
      </c>
      <c r="AR414" s="2">
        <v>44665</v>
      </c>
      <c r="AS414">
        <v>0.1959393542704064</v>
      </c>
      <c r="AT414">
        <v>0.1897270994612453</v>
      </c>
      <c r="AU414">
        <v>0.08983252524939767</v>
      </c>
      <c r="AV414">
        <v>0.09313794653530603</v>
      </c>
      <c r="AW414">
        <v>0.1956514319257246</v>
      </c>
      <c r="AX414">
        <v>0.1967176021415075</v>
      </c>
      <c r="AY414">
        <v>0.03899404041641236</v>
      </c>
    </row>
    <row r="415" spans="1:51">
      <c r="A415" s="2">
        <v>44666</v>
      </c>
      <c r="B415">
        <v>1083.508542898106</v>
      </c>
      <c r="C415">
        <v>-0.0003298360532543176</v>
      </c>
      <c r="AF415" s="2">
        <v>44666</v>
      </c>
      <c r="AG415">
        <v>212.3764243814464</v>
      </c>
      <c r="AH415">
        <v>205.6647901667462</v>
      </c>
      <c r="AI415">
        <v>0.04912192888358852</v>
      </c>
      <c r="AJ415">
        <v>0.05109906567277729</v>
      </c>
      <c r="AK415">
        <v>212.1125486486118</v>
      </c>
      <c r="AL415">
        <v>213.2939961973228</v>
      </c>
      <c r="AM415">
        <v>42.23253786302332</v>
      </c>
      <c r="AR415" s="2">
        <v>44666</v>
      </c>
      <c r="AS415">
        <v>0.1960258927379863</v>
      </c>
      <c r="AT415">
        <v>0.1898002682274167</v>
      </c>
      <c r="AU415">
        <v>0.08966002394242022</v>
      </c>
      <c r="AV415">
        <v>0.09298332698479331</v>
      </c>
      <c r="AW415">
        <v>0.1957297181589842</v>
      </c>
      <c r="AX415">
        <v>0.1968361626839658</v>
      </c>
      <c r="AY415">
        <v>0.03896460726443345</v>
      </c>
    </row>
    <row r="416" spans="1:51">
      <c r="A416" s="2">
        <v>44667</v>
      </c>
      <c r="B416">
        <v>1084.028910860885</v>
      </c>
      <c r="C416">
        <v>0.0004802619842634304</v>
      </c>
      <c r="AF416" s="2">
        <v>44667</v>
      </c>
      <c r="AG416">
        <v>212.4103310394893</v>
      </c>
      <c r="AH416">
        <v>205.6976252883091</v>
      </c>
      <c r="AI416">
        <v>0.04912977137575739</v>
      </c>
      <c r="AJ416">
        <v>0.05110722382192744</v>
      </c>
      <c r="AK416">
        <v>212.1464131779474</v>
      </c>
      <c r="AL416">
        <v>213.3280493489979</v>
      </c>
      <c r="AM416">
        <v>42.23928043920039</v>
      </c>
      <c r="AR416" s="2">
        <v>44667</v>
      </c>
      <c r="AS416">
        <v>0.1959677752974126</v>
      </c>
      <c r="AT416">
        <v>0.1897942984708858</v>
      </c>
      <c r="AU416">
        <v>0.0897649255889312</v>
      </c>
      <c r="AV416">
        <v>0.09300966799439481</v>
      </c>
      <c r="AW416">
        <v>0.1957133051390587</v>
      </c>
      <c r="AX416">
        <v>0.196817016411138</v>
      </c>
      <c r="AY416">
        <v>0.03893301109817903</v>
      </c>
    </row>
    <row r="417" spans="1:51">
      <c r="A417" s="2">
        <v>44668</v>
      </c>
      <c r="B417">
        <v>1084.055786742131</v>
      </c>
      <c r="C417">
        <v>2.479258715060162E-05</v>
      </c>
      <c r="AF417" s="2">
        <v>44668</v>
      </c>
      <c r="AG417">
        <v>212.4442431108518</v>
      </c>
      <c r="AH417">
        <v>205.7304656521169</v>
      </c>
      <c r="AI417">
        <v>0.04913761512000827</v>
      </c>
      <c r="AJ417">
        <v>0.05111538327355536</v>
      </c>
      <c r="AK417">
        <v>212.1802831138765</v>
      </c>
      <c r="AL417">
        <v>213.3621079373808</v>
      </c>
      <c r="AM417">
        <v>42.24602409185393</v>
      </c>
      <c r="AR417" s="2">
        <v>44668</v>
      </c>
      <c r="AS417">
        <v>0.1959983372418261</v>
      </c>
      <c r="AT417">
        <v>0.1897928067512866</v>
      </c>
      <c r="AU417">
        <v>0.08974946751613977</v>
      </c>
      <c r="AV417">
        <v>0.09299901414259326</v>
      </c>
      <c r="AW417">
        <v>0.1957117655224537</v>
      </c>
      <c r="AX417">
        <v>0.1967915807406078</v>
      </c>
      <c r="AY417">
        <v>0.03895702808509278</v>
      </c>
    </row>
    <row r="418" spans="1:51">
      <c r="A418" s="2">
        <v>44669</v>
      </c>
      <c r="B418">
        <v>1084.877547981986</v>
      </c>
      <c r="C418">
        <v>0.0007580433128113739</v>
      </c>
      <c r="AF418" s="2">
        <v>44669</v>
      </c>
      <c r="AG418">
        <v>212.4781605963981</v>
      </c>
      <c r="AH418">
        <v>205.7633112590066</v>
      </c>
      <c r="AI418">
        <v>0.04914546011654106</v>
      </c>
      <c r="AJ418">
        <v>0.05112354402786901</v>
      </c>
      <c r="AK418">
        <v>212.2141584572624</v>
      </c>
      <c r="AL418">
        <v>213.3961719633395</v>
      </c>
      <c r="AM418">
        <v>42.25276882115582</v>
      </c>
      <c r="AR418" s="2">
        <v>44669</v>
      </c>
      <c r="AS418">
        <v>0.1958935573010354</v>
      </c>
      <c r="AT418">
        <v>0.1896698064606473</v>
      </c>
      <c r="AU418">
        <v>0.08986907855489867</v>
      </c>
      <c r="AV418">
        <v>0.09333280807799409</v>
      </c>
      <c r="AW418">
        <v>0.1955650020456526</v>
      </c>
      <c r="AX418">
        <v>0.1966682381902163</v>
      </c>
      <c r="AY418">
        <v>0.03900150936955572</v>
      </c>
    </row>
    <row r="419" spans="1:51">
      <c r="A419" s="2">
        <v>44670</v>
      </c>
      <c r="B419">
        <v>1084.685045635416</v>
      </c>
      <c r="C419">
        <v>-0.0001774415434508958</v>
      </c>
      <c r="AF419" s="2">
        <v>44670</v>
      </c>
      <c r="AG419">
        <v>212.5120834969927</v>
      </c>
      <c r="AH419">
        <v>205.7961621098153</v>
      </c>
      <c r="AI419">
        <v>0.04915330636555568</v>
      </c>
      <c r="AJ419">
        <v>0.05113170608507637</v>
      </c>
      <c r="AK419">
        <v>212.2480392089684</v>
      </c>
      <c r="AL419">
        <v>213.4302414277421</v>
      </c>
      <c r="AM419">
        <v>42.25951462727793</v>
      </c>
      <c r="AR419" s="2">
        <v>44670</v>
      </c>
      <c r="AS419">
        <v>0.195944083007416</v>
      </c>
      <c r="AT419">
        <v>0.1897449655787739</v>
      </c>
      <c r="AU419">
        <v>0.08972833441641297</v>
      </c>
      <c r="AV419">
        <v>0.09322281310580072</v>
      </c>
      <c r="AW419">
        <v>0.1956626782263885</v>
      </c>
      <c r="AX419">
        <v>0.1967399356734642</v>
      </c>
      <c r="AY419">
        <v>0.03895718999174385</v>
      </c>
    </row>
    <row r="420" spans="1:51">
      <c r="A420" s="2">
        <v>44671</v>
      </c>
      <c r="B420">
        <v>1082.308317912199</v>
      </c>
      <c r="C420">
        <v>-0.002191168517332587</v>
      </c>
      <c r="AF420" s="2">
        <v>44671</v>
      </c>
      <c r="AG420">
        <v>212.5460118135001</v>
      </c>
      <c r="AH420">
        <v>205.8290182053802</v>
      </c>
      <c r="AI420">
        <v>0.04916115386725212</v>
      </c>
      <c r="AJ420">
        <v>0.05113986944538543</v>
      </c>
      <c r="AK420">
        <v>212.2819253698579</v>
      </c>
      <c r="AL420">
        <v>213.464316331457</v>
      </c>
      <c r="AM420">
        <v>42.26626151039219</v>
      </c>
      <c r="AR420" s="2">
        <v>44671</v>
      </c>
      <c r="AS420">
        <v>0.1964128627303587</v>
      </c>
      <c r="AT420">
        <v>0.1901782945637359</v>
      </c>
      <c r="AU420">
        <v>0.08875758828421555</v>
      </c>
      <c r="AV420">
        <v>0.09224685368293936</v>
      </c>
      <c r="AW420">
        <v>0.1961393387446261</v>
      </c>
      <c r="AX420">
        <v>0.1972133361251376</v>
      </c>
      <c r="AY420">
        <v>0.03905172586898685</v>
      </c>
    </row>
    <row r="421" spans="1:51">
      <c r="A421" s="2">
        <v>44672</v>
      </c>
      <c r="B421">
        <v>1083.075660076609</v>
      </c>
      <c r="C421">
        <v>0.0007089866646230458</v>
      </c>
      <c r="AF421" s="2">
        <v>44672</v>
      </c>
      <c r="AG421">
        <v>212.5799455467849</v>
      </c>
      <c r="AH421">
        <v>205.8618795465385</v>
      </c>
      <c r="AI421">
        <v>0.04916900262183035</v>
      </c>
      <c r="AJ421">
        <v>0.05114803410900426</v>
      </c>
      <c r="AK421">
        <v>212.3158169407946</v>
      </c>
      <c r="AL421">
        <v>213.4983966753525</v>
      </c>
      <c r="AM421">
        <v>42.27300947067054</v>
      </c>
      <c r="AR421" s="2">
        <v>44672</v>
      </c>
      <c r="AS421">
        <v>0.1963130546623327</v>
      </c>
      <c r="AT421">
        <v>0.1900658776200512</v>
      </c>
      <c r="AU421">
        <v>0.0891190383166995</v>
      </c>
      <c r="AV421">
        <v>0.09231126306637172</v>
      </c>
      <c r="AW421">
        <v>0.1960283937831904</v>
      </c>
      <c r="AX421">
        <v>0.197102238436818</v>
      </c>
      <c r="AY421">
        <v>0.0390601341145365</v>
      </c>
    </row>
    <row r="422" spans="1:51">
      <c r="A422" s="2">
        <v>44673</v>
      </c>
      <c r="B422">
        <v>1082.780052161642</v>
      </c>
      <c r="C422">
        <v>-0.0002729337624910455</v>
      </c>
      <c r="AF422" s="2">
        <v>44673</v>
      </c>
      <c r="AG422">
        <v>212.613884697712</v>
      </c>
      <c r="AH422">
        <v>205.8947461341279</v>
      </c>
      <c r="AI422">
        <v>0.0491768526294904</v>
      </c>
      <c r="AJ422">
        <v>0.05115620007614092</v>
      </c>
      <c r="AK422">
        <v>212.3497139226422</v>
      </c>
      <c r="AL422">
        <v>213.5324824602972</v>
      </c>
      <c r="AM422">
        <v>42.27975850828496</v>
      </c>
      <c r="AR422" s="2">
        <v>44673</v>
      </c>
      <c r="AS422">
        <v>0.196391255203805</v>
      </c>
      <c r="AT422">
        <v>0.1901372795881144</v>
      </c>
      <c r="AU422">
        <v>0.08895157142579957</v>
      </c>
      <c r="AV422">
        <v>0.09221777573037554</v>
      </c>
      <c r="AW422">
        <v>0.1961038037515883</v>
      </c>
      <c r="AX422">
        <v>0.1971947417242284</v>
      </c>
      <c r="AY422">
        <v>0.03900357257608849</v>
      </c>
    </row>
    <row r="423" spans="1:51">
      <c r="A423" s="2">
        <v>44674</v>
      </c>
      <c r="B423">
        <v>1081.019738009457</v>
      </c>
      <c r="C423">
        <v>-0.001625735668726702</v>
      </c>
      <c r="AF423" s="2">
        <v>44674</v>
      </c>
      <c r="AG423">
        <v>212.6478292671462</v>
      </c>
      <c r="AH423">
        <v>205.9276179689859</v>
      </c>
      <c r="AI423">
        <v>0.04918470389043234</v>
      </c>
      <c r="AJ423">
        <v>0.05116436734700353</v>
      </c>
      <c r="AK423">
        <v>212.3836163162645</v>
      </c>
      <c r="AL423">
        <v>213.5665736871597</v>
      </c>
      <c r="AM423">
        <v>42.28650862340745</v>
      </c>
      <c r="AR423" s="2">
        <v>44674</v>
      </c>
      <c r="AS423">
        <v>0.1967345862692581</v>
      </c>
      <c r="AT423">
        <v>0.1905296006464958</v>
      </c>
      <c r="AU423">
        <v>0.08808106518047679</v>
      </c>
      <c r="AV423">
        <v>0.09151904140741748</v>
      </c>
      <c r="AW423">
        <v>0.1964819382383752</v>
      </c>
      <c r="AX423">
        <v>0.197574587876458</v>
      </c>
      <c r="AY423">
        <v>0.03907918038151848</v>
      </c>
    </row>
    <row r="424" spans="1:51">
      <c r="A424" s="2">
        <v>44675</v>
      </c>
      <c r="B424">
        <v>1081.055115321702</v>
      </c>
      <c r="C424">
        <v>3.272587076974531E-05</v>
      </c>
      <c r="AF424" s="2">
        <v>44675</v>
      </c>
      <c r="AG424">
        <v>212.6817792559528</v>
      </c>
      <c r="AH424">
        <v>205.9604950519503</v>
      </c>
      <c r="AI424">
        <v>0.04919255640485626</v>
      </c>
      <c r="AJ424">
        <v>0.05117253592180024</v>
      </c>
      <c r="AK424">
        <v>212.4175241225256</v>
      </c>
      <c r="AL424">
        <v>213.6006703568088</v>
      </c>
      <c r="AM424">
        <v>42.29325981621003</v>
      </c>
      <c r="AR424" s="2">
        <v>44675</v>
      </c>
      <c r="AS424">
        <v>0.1967742110668955</v>
      </c>
      <c r="AT424">
        <v>0.190479434622837</v>
      </c>
      <c r="AU424">
        <v>0.0881188999789532</v>
      </c>
      <c r="AV424">
        <v>0.09145750277731726</v>
      </c>
      <c r="AW424">
        <v>0.1964602227651198</v>
      </c>
      <c r="AX424">
        <v>0.1975399627969353</v>
      </c>
      <c r="AY424">
        <v>0.03916976599194177</v>
      </c>
    </row>
    <row r="425" spans="1:51">
      <c r="A425" s="2">
        <v>44676</v>
      </c>
      <c r="B425">
        <v>1081.353029766608</v>
      </c>
      <c r="C425">
        <v>0.0002755774804481526</v>
      </c>
      <c r="AF425" s="2">
        <v>44676</v>
      </c>
      <c r="AG425">
        <v>212.7157346649969</v>
      </c>
      <c r="AH425">
        <v>205.9933773838589</v>
      </c>
      <c r="AI425">
        <v>0.04920041017296227</v>
      </c>
      <c r="AJ425">
        <v>0.05118070580073921</v>
      </c>
      <c r="AK425">
        <v>212.4514373422896</v>
      </c>
      <c r="AL425">
        <v>213.6347724701136</v>
      </c>
      <c r="AM425">
        <v>42.30001208686477</v>
      </c>
      <c r="AR425" s="2">
        <v>44676</v>
      </c>
      <c r="AS425">
        <v>0.1967530413829937</v>
      </c>
      <c r="AT425">
        <v>0.1905105647178196</v>
      </c>
      <c r="AU425">
        <v>0.08810924818194335</v>
      </c>
      <c r="AV425">
        <v>0.09148937364766081</v>
      </c>
      <c r="AW425">
        <v>0.1964530093038178</v>
      </c>
      <c r="AX425">
        <v>0.1975460831038354</v>
      </c>
      <c r="AY425">
        <v>0.03913867966192936</v>
      </c>
    </row>
    <row r="426" spans="1:51">
      <c r="A426" s="2">
        <v>44677</v>
      </c>
      <c r="B426">
        <v>1078.378523652475</v>
      </c>
      <c r="C426">
        <v>-0.002750726203426757</v>
      </c>
      <c r="AF426" s="2">
        <v>44677</v>
      </c>
      <c r="AG426">
        <v>212.7496954951438</v>
      </c>
      <c r="AH426">
        <v>206.0262649655498</v>
      </c>
      <c r="AI426">
        <v>0.04920826519495054</v>
      </c>
      <c r="AJ426">
        <v>0.05118887698402867</v>
      </c>
      <c r="AK426">
        <v>212.4853559764208</v>
      </c>
      <c r="AL426">
        <v>213.6688800279431</v>
      </c>
      <c r="AM426">
        <v>42.30676543554374</v>
      </c>
      <c r="AR426" s="2">
        <v>44677</v>
      </c>
      <c r="AS426">
        <v>0.1973054427869227</v>
      </c>
      <c r="AT426">
        <v>0.191077941535987</v>
      </c>
      <c r="AU426">
        <v>0.08688680152936798</v>
      </c>
      <c r="AV426">
        <v>0.09037528033452646</v>
      </c>
      <c r="AW426">
        <v>0.1970254925200106</v>
      </c>
      <c r="AX426">
        <v>0.1980949451199389</v>
      </c>
      <c r="AY426">
        <v>0.03923409617324621</v>
      </c>
    </row>
    <row r="427" spans="1:51">
      <c r="A427" s="2">
        <v>44678</v>
      </c>
      <c r="B427">
        <v>1078.640688904338</v>
      </c>
      <c r="C427">
        <v>0.000243110601809482</v>
      </c>
      <c r="AF427" s="2">
        <v>44678</v>
      </c>
      <c r="AG427">
        <v>212.7836617472591</v>
      </c>
      <c r="AH427">
        <v>206.059157797861</v>
      </c>
      <c r="AI427">
        <v>0.04921612147102124</v>
      </c>
      <c r="AJ427">
        <v>0.05119704947187684</v>
      </c>
      <c r="AK427">
        <v>212.5192800257837</v>
      </c>
      <c r="AL427">
        <v>213.7029930311666</v>
      </c>
      <c r="AM427">
        <v>42.31351986241905</v>
      </c>
      <c r="AR427" s="2">
        <v>44678</v>
      </c>
      <c r="AS427">
        <v>0.1972754590138233</v>
      </c>
      <c r="AT427">
        <v>0.190998995009809</v>
      </c>
      <c r="AU427">
        <v>0.08704381491250017</v>
      </c>
      <c r="AV427">
        <v>0.09048902662993014</v>
      </c>
      <c r="AW427">
        <v>0.1970130591604803</v>
      </c>
      <c r="AX427">
        <v>0.1980898646464544</v>
      </c>
      <c r="AY427">
        <v>0.03908978062700286</v>
      </c>
    </row>
    <row r="428" spans="1:51">
      <c r="A428" s="2">
        <v>44679</v>
      </c>
      <c r="B428">
        <v>1077.500067138508</v>
      </c>
      <c r="C428">
        <v>-0.001057462209207438</v>
      </c>
      <c r="AF428" s="2">
        <v>44679</v>
      </c>
      <c r="AG428">
        <v>212.8176334222084</v>
      </c>
      <c r="AH428">
        <v>206.092055881631</v>
      </c>
      <c r="AI428">
        <v>0.0492239790013746</v>
      </c>
      <c r="AJ428">
        <v>0.05120522326449203</v>
      </c>
      <c r="AK428">
        <v>212.5532094912427</v>
      </c>
      <c r="AL428">
        <v>213.7371114806535</v>
      </c>
      <c r="AM428">
        <v>42.32027536766284</v>
      </c>
      <c r="AR428" s="2">
        <v>44679</v>
      </c>
      <c r="AS428">
        <v>0.1975180008453644</v>
      </c>
      <c r="AT428">
        <v>0.1912744042740512</v>
      </c>
      <c r="AU428">
        <v>0.08643636319493261</v>
      </c>
      <c r="AV428">
        <v>0.08987248063519783</v>
      </c>
      <c r="AW428">
        <v>0.1972652184845193</v>
      </c>
      <c r="AX428">
        <v>0.1983423881514528</v>
      </c>
      <c r="AY428">
        <v>0.03929114441448178</v>
      </c>
    </row>
    <row r="429" spans="1:51">
      <c r="A429" s="2">
        <v>44680</v>
      </c>
      <c r="B429">
        <v>1078.232915361497</v>
      </c>
      <c r="C429">
        <v>0.0006801375195590875</v>
      </c>
      <c r="AF429" s="2">
        <v>44680</v>
      </c>
      <c r="AG429">
        <v>212.8516105208575</v>
      </c>
      <c r="AH429">
        <v>206.124959217698</v>
      </c>
      <c r="AI429">
        <v>0.04923183778621087</v>
      </c>
      <c r="AJ429">
        <v>0.05121339836208253</v>
      </c>
      <c r="AK429">
        <v>212.5871443736626</v>
      </c>
      <c r="AL429">
        <v>213.7712353772731</v>
      </c>
      <c r="AM429">
        <v>42.32703195144728</v>
      </c>
      <c r="AR429" s="2">
        <v>44680</v>
      </c>
      <c r="AS429">
        <v>0.1974157757341897</v>
      </c>
      <c r="AT429">
        <v>0.1911565733451386</v>
      </c>
      <c r="AU429">
        <v>0.08670761450726795</v>
      </c>
      <c r="AV429">
        <v>0.09002087673782179</v>
      </c>
      <c r="AW429">
        <v>0.197140381297154</v>
      </c>
      <c r="AX429">
        <v>0.1982469984119754</v>
      </c>
      <c r="AY429">
        <v>0.03931177996645243</v>
      </c>
    </row>
    <row r="430" spans="1:51">
      <c r="A430" s="2">
        <v>44681</v>
      </c>
      <c r="B430">
        <v>1078.827563661837</v>
      </c>
      <c r="C430">
        <v>0.0005515026409124157</v>
      </c>
      <c r="AF430" s="2">
        <v>44681</v>
      </c>
      <c r="AG430">
        <v>212.8855930440723</v>
      </c>
      <c r="AH430">
        <v>206.1578678069007</v>
      </c>
      <c r="AI430">
        <v>0.04923969782573034</v>
      </c>
      <c r="AJ430">
        <v>0.05122157476485669</v>
      </c>
      <c r="AK430">
        <v>212.6210846739082</v>
      </c>
      <c r="AL430">
        <v>213.8053647218954</v>
      </c>
      <c r="AM430">
        <v>42.33378961394456</v>
      </c>
      <c r="AR430" s="2">
        <v>44681</v>
      </c>
      <c r="AS430">
        <v>0.1973364158018378</v>
      </c>
      <c r="AT430">
        <v>0.1910999390436763</v>
      </c>
      <c r="AU430">
        <v>0.08695722744425402</v>
      </c>
      <c r="AV430">
        <v>0.0901123244479642</v>
      </c>
      <c r="AW430">
        <v>0.197119372818496</v>
      </c>
      <c r="AX430">
        <v>0.1981674865859797</v>
      </c>
      <c r="AY430">
        <v>0.03920723385779182</v>
      </c>
    </row>
    <row r="431" spans="1:51">
      <c r="A431" s="2">
        <v>44682</v>
      </c>
      <c r="B431">
        <v>1078.766230110902</v>
      </c>
      <c r="C431">
        <v>-5.685204290406531E-05</v>
      </c>
      <c r="AF431" s="2">
        <v>44682</v>
      </c>
      <c r="AG431">
        <v>212.9195809927188</v>
      </c>
      <c r="AH431">
        <v>206.1907816500777</v>
      </c>
      <c r="AI431">
        <v>0.04924755912013331</v>
      </c>
      <c r="AJ431">
        <v>0.05122975247302288</v>
      </c>
      <c r="AK431">
        <v>212.6550303928445</v>
      </c>
      <c r="AL431">
        <v>213.8394995153899</v>
      </c>
      <c r="AM431">
        <v>42.3405483553269</v>
      </c>
      <c r="AR431" s="2">
        <v>44682</v>
      </c>
      <c r="AS431">
        <v>0.1974141017326352</v>
      </c>
      <c r="AT431">
        <v>0.1911381570130859</v>
      </c>
      <c r="AU431">
        <v>0.08684871514429507</v>
      </c>
      <c r="AV431">
        <v>0.09004659539623809</v>
      </c>
      <c r="AW431">
        <v>0.1971414069318985</v>
      </c>
      <c r="AX431">
        <v>0.1982359832518763</v>
      </c>
      <c r="AY431">
        <v>0.03917504052997089</v>
      </c>
    </row>
    <row r="432" spans="1:51">
      <c r="A432" s="2">
        <v>44683</v>
      </c>
      <c r="B432">
        <v>1079.246100708118</v>
      </c>
      <c r="C432">
        <v>0.0004448327949295727</v>
      </c>
      <c r="AF432" s="2">
        <v>44683</v>
      </c>
      <c r="AG432">
        <v>212.9535743676632</v>
      </c>
      <c r="AH432">
        <v>206.2237007480678</v>
      </c>
      <c r="AI432">
        <v>0.04925542166962014</v>
      </c>
      <c r="AJ432">
        <v>0.05123793148678952</v>
      </c>
      <c r="AK432">
        <v>212.6889815313366</v>
      </c>
      <c r="AL432">
        <v>213.8736397586266</v>
      </c>
      <c r="AM432">
        <v>42.34730817576655</v>
      </c>
      <c r="AR432" s="2">
        <v>44683</v>
      </c>
      <c r="AS432">
        <v>0.1973222669133456</v>
      </c>
      <c r="AT432">
        <v>0.1911162849875355</v>
      </c>
      <c r="AU432">
        <v>0.08694043866138282</v>
      </c>
      <c r="AV432">
        <v>0.09018164924369634</v>
      </c>
      <c r="AW432">
        <v>0.1970775231345595</v>
      </c>
      <c r="AX432">
        <v>0.1981360940784054</v>
      </c>
      <c r="AY432">
        <v>0.03922574298107494</v>
      </c>
    </row>
    <row r="433" spans="1:51">
      <c r="A433" s="2">
        <v>44684</v>
      </c>
      <c r="B433">
        <v>1076.102019781935</v>
      </c>
      <c r="C433">
        <v>-0.00291321962999902</v>
      </c>
      <c r="AF433" s="2">
        <v>44684</v>
      </c>
      <c r="AG433">
        <v>212.9875731697719</v>
      </c>
      <c r="AH433">
        <v>206.2566251017101</v>
      </c>
      <c r="AI433">
        <v>0.0492632854743912</v>
      </c>
      <c r="AJ433">
        <v>0.05124611180636505</v>
      </c>
      <c r="AK433">
        <v>212.7229380902498</v>
      </c>
      <c r="AL433">
        <v>213.9077854524757</v>
      </c>
      <c r="AM433">
        <v>42.35406907543578</v>
      </c>
      <c r="AR433" s="2">
        <v>44684</v>
      </c>
      <c r="AS433">
        <v>0.197905220209221</v>
      </c>
      <c r="AT433">
        <v>0.1916595061193327</v>
      </c>
      <c r="AU433">
        <v>0.08550572033846393</v>
      </c>
      <c r="AV433">
        <v>0.08912351660375871</v>
      </c>
      <c r="AW433">
        <v>0.1976565343227213</v>
      </c>
      <c r="AX433">
        <v>0.198773100433564</v>
      </c>
      <c r="AY433">
        <v>0.03937640197293837</v>
      </c>
    </row>
    <row r="434" spans="1:51">
      <c r="A434" s="2">
        <v>44685</v>
      </c>
      <c r="B434">
        <v>1076.365981912309</v>
      </c>
      <c r="C434">
        <v>0.0002452947076774237</v>
      </c>
      <c r="AF434" s="2">
        <v>44685</v>
      </c>
      <c r="AG434">
        <v>213.0215773999114</v>
      </c>
      <c r="AH434">
        <v>206.2895547118435</v>
      </c>
      <c r="AI434">
        <v>0.0492711505346469</v>
      </c>
      <c r="AJ434">
        <v>0.05125429343195794</v>
      </c>
      <c r="AK434">
        <v>212.7569000704494</v>
      </c>
      <c r="AL434">
        <v>213.9419365978073</v>
      </c>
      <c r="AM434">
        <v>42.3608310545069</v>
      </c>
      <c r="AR434" s="2">
        <v>44685</v>
      </c>
      <c r="AS434">
        <v>0.197869963544751</v>
      </c>
      <c r="AT434">
        <v>0.1916024797264339</v>
      </c>
      <c r="AU434">
        <v>0.08570598138599177</v>
      </c>
      <c r="AV434">
        <v>0.08904477136921896</v>
      </c>
      <c r="AW434">
        <v>0.1976600963459314</v>
      </c>
      <c r="AX434">
        <v>0.1987410456375732</v>
      </c>
      <c r="AY434">
        <v>0.03937566199009989</v>
      </c>
    </row>
    <row r="435" spans="1:51">
      <c r="A435" s="2">
        <v>44686</v>
      </c>
      <c r="B435">
        <v>1078.170391713811</v>
      </c>
      <c r="C435">
        <v>0.001676390588168486</v>
      </c>
      <c r="AF435" s="2">
        <v>44686</v>
      </c>
      <c r="AG435">
        <v>213.0555870589481</v>
      </c>
      <c r="AH435">
        <v>206.3224895793073</v>
      </c>
      <c r="AI435">
        <v>0.04927901685058768</v>
      </c>
      <c r="AJ435">
        <v>0.05126247636377671</v>
      </c>
      <c r="AK435">
        <v>212.790867472801</v>
      </c>
      <c r="AL435">
        <v>213.9760931954917</v>
      </c>
      <c r="AM435">
        <v>42.36759411315224</v>
      </c>
      <c r="AR435" s="2">
        <v>44686</v>
      </c>
      <c r="AS435">
        <v>0.1975708578670074</v>
      </c>
      <c r="AT435">
        <v>0.19133294054778</v>
      </c>
      <c r="AU435">
        <v>0.08626659197538195</v>
      </c>
      <c r="AV435">
        <v>0.08974414576356166</v>
      </c>
      <c r="AW435">
        <v>0.1973416675094611</v>
      </c>
      <c r="AX435">
        <v>0.1984330761852563</v>
      </c>
      <c r="AY435">
        <v>0.03931072015155163</v>
      </c>
    </row>
    <row r="436" spans="1:51">
      <c r="A436" s="2">
        <v>44687</v>
      </c>
      <c r="B436">
        <v>1077.116671860594</v>
      </c>
      <c r="C436">
        <v>-0.0009773221944464616</v>
      </c>
      <c r="AF436" s="2">
        <v>44687</v>
      </c>
      <c r="AG436">
        <v>213.089602147749</v>
      </c>
      <c r="AH436">
        <v>206.3554297049408</v>
      </c>
      <c r="AI436">
        <v>0.04928688442241402</v>
      </c>
      <c r="AJ436">
        <v>0.05127066060202991</v>
      </c>
      <c r="AK436">
        <v>212.8248402981702</v>
      </c>
      <c r="AL436">
        <v>214.0102552463995</v>
      </c>
      <c r="AM436">
        <v>42.37435825154414</v>
      </c>
      <c r="AR436" s="2">
        <v>44687</v>
      </c>
      <c r="AS436">
        <v>0.1977746967444668</v>
      </c>
      <c r="AT436">
        <v>0.1915517792513751</v>
      </c>
      <c r="AU436">
        <v>0.0859009179091975</v>
      </c>
      <c r="AV436">
        <v>0.08927726584431023</v>
      </c>
      <c r="AW436">
        <v>0.1975665188804306</v>
      </c>
      <c r="AX436">
        <v>0.1986520826901033</v>
      </c>
      <c r="AY436">
        <v>0.03927673868011641</v>
      </c>
    </row>
    <row r="437" spans="1:51">
      <c r="A437" s="2">
        <v>44688</v>
      </c>
      <c r="B437">
        <v>1077.886940710605</v>
      </c>
      <c r="C437">
        <v>0.0007151210914604356</v>
      </c>
      <c r="AF437" s="2">
        <v>44688</v>
      </c>
      <c r="AG437">
        <v>213.1236226671807</v>
      </c>
      <c r="AH437">
        <v>206.3883750895836</v>
      </c>
      <c r="AI437">
        <v>0.04929475325032644</v>
      </c>
      <c r="AJ437">
        <v>0.0512788461469261</v>
      </c>
      <c r="AK437">
        <v>212.8588185474229</v>
      </c>
      <c r="AL437">
        <v>214.0444227514013</v>
      </c>
      <c r="AM437">
        <v>42.38112346985501</v>
      </c>
      <c r="AR437" s="2">
        <v>44688</v>
      </c>
      <c r="AS437">
        <v>0.1976839130441238</v>
      </c>
      <c r="AT437">
        <v>0.1914139647666738</v>
      </c>
      <c r="AU437">
        <v>0.08613533863237691</v>
      </c>
      <c r="AV437">
        <v>0.08952204235461825</v>
      </c>
      <c r="AW437">
        <v>0.1974696943931505</v>
      </c>
      <c r="AX437">
        <v>0.1984740289538473</v>
      </c>
      <c r="AY437">
        <v>0.03930101785520956</v>
      </c>
    </row>
    <row r="438" spans="1:51">
      <c r="A438" s="2">
        <v>44689</v>
      </c>
      <c r="B438">
        <v>1078.43894990637</v>
      </c>
      <c r="C438">
        <v>0.000512121610269034</v>
      </c>
      <c r="AF438" s="2">
        <v>44689</v>
      </c>
      <c r="AG438">
        <v>213.1576486181105</v>
      </c>
      <c r="AH438">
        <v>206.4213257340752</v>
      </c>
      <c r="AI438">
        <v>0.04930262333452545</v>
      </c>
      <c r="AJ438">
        <v>0.0512870329986739</v>
      </c>
      <c r="AK438">
        <v>212.8928022214249</v>
      </c>
      <c r="AL438">
        <v>214.0785957113678</v>
      </c>
      <c r="AM438">
        <v>42.38788976825726</v>
      </c>
      <c r="AR438" s="2">
        <v>44689</v>
      </c>
      <c r="AS438">
        <v>0.1975994445217223</v>
      </c>
      <c r="AT438">
        <v>0.1914413936576459</v>
      </c>
      <c r="AU438">
        <v>0.0862219201155503</v>
      </c>
      <c r="AV438">
        <v>0.08960167522981713</v>
      </c>
      <c r="AW438">
        <v>0.197411593365331</v>
      </c>
      <c r="AX438">
        <v>0.1984582790919833</v>
      </c>
      <c r="AY438">
        <v>0.03926569401795015</v>
      </c>
    </row>
    <row r="439" spans="1:51">
      <c r="A439" s="2">
        <v>44690</v>
      </c>
      <c r="B439">
        <v>1078.150767261235</v>
      </c>
      <c r="C439">
        <v>-0.0002672220297307293</v>
      </c>
      <c r="AF439" s="2">
        <v>44690</v>
      </c>
      <c r="AG439">
        <v>213.1916800014054</v>
      </c>
      <c r="AH439">
        <v>206.4542816392554</v>
      </c>
      <c r="AI439">
        <v>0.04931049467521165</v>
      </c>
      <c r="AJ439">
        <v>0.05129522115748195</v>
      </c>
      <c r="AK439">
        <v>212.9267913210425</v>
      </c>
      <c r="AL439">
        <v>214.11277412717</v>
      </c>
      <c r="AM439">
        <v>42.39465714692331</v>
      </c>
      <c r="AR439" s="2">
        <v>44690</v>
      </c>
      <c r="AS439">
        <v>0.1976878126675884</v>
      </c>
      <c r="AT439">
        <v>0.1914838301861307</v>
      </c>
      <c r="AU439">
        <v>0.08613465161920769</v>
      </c>
      <c r="AV439">
        <v>0.08936739214083149</v>
      </c>
      <c r="AW439">
        <v>0.1974276486155497</v>
      </c>
      <c r="AX439">
        <v>0.1985419754611081</v>
      </c>
      <c r="AY439">
        <v>0.03935668930958397</v>
      </c>
    </row>
    <row r="440" spans="1:51">
      <c r="A440" s="2">
        <v>44691</v>
      </c>
      <c r="B440">
        <v>1075.193444842052</v>
      </c>
      <c r="C440">
        <v>-0.002742958136268125</v>
      </c>
      <c r="AF440" s="2">
        <v>44691</v>
      </c>
      <c r="AG440">
        <v>213.2257168179327</v>
      </c>
      <c r="AH440">
        <v>206.4872428059641</v>
      </c>
      <c r="AI440">
        <v>0.04931836727258562</v>
      </c>
      <c r="AJ440">
        <v>0.05130341062355893</v>
      </c>
      <c r="AK440">
        <v>212.9607858471417</v>
      </c>
      <c r="AL440">
        <v>214.1469579996789</v>
      </c>
      <c r="AM440">
        <v>42.40142560602565</v>
      </c>
      <c r="AR440" s="2">
        <v>44691</v>
      </c>
      <c r="AS440">
        <v>0.1982555544729608</v>
      </c>
      <c r="AT440">
        <v>0.1918942707133977</v>
      </c>
      <c r="AU440">
        <v>0.08495167858890593</v>
      </c>
      <c r="AV440">
        <v>0.08828467177486493</v>
      </c>
      <c r="AW440">
        <v>0.1980519848196828</v>
      </c>
      <c r="AX440">
        <v>0.19914927179891</v>
      </c>
      <c r="AY440">
        <v>0.0394125678312779</v>
      </c>
    </row>
    <row r="441" spans="1:51">
      <c r="A441" s="2">
        <v>44692</v>
      </c>
      <c r="B441">
        <v>1073.895605235417</v>
      </c>
      <c r="C441">
        <v>-0.001207075445689432</v>
      </c>
      <c r="AF441" s="2">
        <v>44692</v>
      </c>
      <c r="AG441">
        <v>213.2597590685599</v>
      </c>
      <c r="AH441">
        <v>206.5202092350414</v>
      </c>
      <c r="AI441">
        <v>0.049326241126848</v>
      </c>
      <c r="AJ441">
        <v>0.05131160139711354</v>
      </c>
      <c r="AK441">
        <v>212.994785800589</v>
      </c>
      <c r="AL441">
        <v>214.1811473297657</v>
      </c>
      <c r="AM441">
        <v>42.40819514573677</v>
      </c>
      <c r="AR441" s="2">
        <v>44692</v>
      </c>
      <c r="AS441">
        <v>0.1985005185475644</v>
      </c>
      <c r="AT441">
        <v>0.1922785987031057</v>
      </c>
      <c r="AU441">
        <v>0.08431103364791903</v>
      </c>
      <c r="AV441">
        <v>0.08771840769739066</v>
      </c>
      <c r="AW441">
        <v>0.1983319532278658</v>
      </c>
      <c r="AX441">
        <v>0.1993505827588761</v>
      </c>
      <c r="AY441">
        <v>0.03950890541727844</v>
      </c>
    </row>
    <row r="442" spans="1:51">
      <c r="A442" s="2">
        <v>44693</v>
      </c>
      <c r="B442">
        <v>1074.042165240027</v>
      </c>
      <c r="C442">
        <v>0.0001364750948742444</v>
      </c>
      <c r="AF442" s="2">
        <v>44693</v>
      </c>
      <c r="AG442">
        <v>213.2938067541545</v>
      </c>
      <c r="AH442">
        <v>206.5531809273272</v>
      </c>
      <c r="AI442">
        <v>0.04933411623819947</v>
      </c>
      <c r="AJ442">
        <v>0.05131979347835454</v>
      </c>
      <c r="AK442">
        <v>213.0287911822508</v>
      </c>
      <c r="AL442">
        <v>214.2153421183016</v>
      </c>
      <c r="AM442">
        <v>42.41496576622919</v>
      </c>
      <c r="AR442" s="2">
        <v>44693</v>
      </c>
      <c r="AS442">
        <v>0.1976817175466466</v>
      </c>
      <c r="AT442">
        <v>0.1922947992500024</v>
      </c>
      <c r="AU442">
        <v>0.08489789342630311</v>
      </c>
      <c r="AV442">
        <v>0.08809185873068555</v>
      </c>
      <c r="AW442">
        <v>0.1982915364115511</v>
      </c>
      <c r="AX442">
        <v>0.1994330334369534</v>
      </c>
      <c r="AY442">
        <v>0.03930916119785773</v>
      </c>
    </row>
    <row r="443" spans="1:51">
      <c r="A443" s="2">
        <v>44694</v>
      </c>
      <c r="B443">
        <v>1072.646581574553</v>
      </c>
      <c r="C443">
        <v>-0.001299375118259394</v>
      </c>
      <c r="AF443" s="2">
        <v>44694</v>
      </c>
      <c r="AG443">
        <v>213.3278598755843</v>
      </c>
      <c r="AH443">
        <v>206.5861578836621</v>
      </c>
      <c r="AI443">
        <v>0.04934199260684072</v>
      </c>
      <c r="AJ443">
        <v>0.0513279868674907</v>
      </c>
      <c r="AK443">
        <v>213.0628019929938</v>
      </c>
      <c r="AL443">
        <v>214.2495423661583</v>
      </c>
      <c r="AM443">
        <v>42.42173746767546</v>
      </c>
      <c r="AR443" s="2">
        <v>44694</v>
      </c>
      <c r="AS443">
        <v>0.1983312088315551</v>
      </c>
      <c r="AT443">
        <v>0.1926027301382285</v>
      </c>
      <c r="AU443">
        <v>0.08414765698604559</v>
      </c>
      <c r="AV443">
        <v>0.08716716296118544</v>
      </c>
      <c r="AW443">
        <v>0.1986061717140951</v>
      </c>
      <c r="AX443">
        <v>0.1996551232182688</v>
      </c>
      <c r="AY443">
        <v>0.03948994615062159</v>
      </c>
    </row>
    <row r="444" spans="1:51">
      <c r="A444" s="2">
        <v>44695</v>
      </c>
      <c r="B444">
        <v>1070.843094638253</v>
      </c>
      <c r="C444">
        <v>-0.001681343107114208</v>
      </c>
      <c r="AF444" s="2">
        <v>44695</v>
      </c>
      <c r="AG444">
        <v>213.3619184337171</v>
      </c>
      <c r="AH444">
        <v>206.6191401048863</v>
      </c>
      <c r="AI444">
        <v>0.04934987023297247</v>
      </c>
      <c r="AJ444">
        <v>0.05133618156473083</v>
      </c>
      <c r="AK444">
        <v>213.0968182336847</v>
      </c>
      <c r="AL444">
        <v>214.2837480742072</v>
      </c>
      <c r="AM444">
        <v>42.42851025024815</v>
      </c>
      <c r="AR444" s="2">
        <v>44695</v>
      </c>
      <c r="AS444">
        <v>0.1989047001645669</v>
      </c>
      <c r="AT444">
        <v>0.1929388949528391</v>
      </c>
      <c r="AU444">
        <v>0.08329802707287565</v>
      </c>
      <c r="AV444">
        <v>0.08626723755737933</v>
      </c>
      <c r="AW444">
        <v>0.1990066136881695</v>
      </c>
      <c r="AX444">
        <v>0.2000467949013502</v>
      </c>
      <c r="AY444">
        <v>0.03953773166281933</v>
      </c>
    </row>
    <row r="445" spans="1:51">
      <c r="A445" s="2">
        <v>44696</v>
      </c>
      <c r="B445">
        <v>1071.823546847769</v>
      </c>
      <c r="C445">
        <v>0.0009155890479430884</v>
      </c>
      <c r="AF445" s="2">
        <v>44696</v>
      </c>
      <c r="AG445">
        <v>213.3959824294209</v>
      </c>
      <c r="AH445">
        <v>206.6521275918405</v>
      </c>
      <c r="AI445">
        <v>0.0493577491167955</v>
      </c>
      <c r="AJ445">
        <v>0.05134437757028377</v>
      </c>
      <c r="AK445">
        <v>213.1308399051905</v>
      </c>
      <c r="AL445">
        <v>214.31795924332</v>
      </c>
      <c r="AM445">
        <v>42.43528411411988</v>
      </c>
      <c r="AR445" s="2">
        <v>44696</v>
      </c>
      <c r="AS445">
        <v>0.1988212339939122</v>
      </c>
      <c r="AT445">
        <v>0.1928561775096729</v>
      </c>
      <c r="AU445">
        <v>0.08325899614614697</v>
      </c>
      <c r="AV445">
        <v>0.08681097679984363</v>
      </c>
      <c r="AW445">
        <v>0.1988252121600954</v>
      </c>
      <c r="AX445">
        <v>0.1998381902380842</v>
      </c>
      <c r="AY445">
        <v>0.03958921315224456</v>
      </c>
    </row>
    <row r="446" spans="1:51">
      <c r="A446" s="2">
        <v>44697</v>
      </c>
      <c r="B446">
        <v>1072.025925744192</v>
      </c>
      <c r="C446">
        <v>0.0001888173636590551</v>
      </c>
      <c r="AF446" s="2">
        <v>44697</v>
      </c>
      <c r="AG446">
        <v>213.4300518635637</v>
      </c>
      <c r="AH446">
        <v>206.6851203453653</v>
      </c>
      <c r="AI446">
        <v>0.04936562925851059</v>
      </c>
      <c r="AJ446">
        <v>0.0513525748843584</v>
      </c>
      <c r="AK446">
        <v>213.1648670083782</v>
      </c>
      <c r="AL446">
        <v>214.3521758743688</v>
      </c>
      <c r="AM446">
        <v>42.44205905946328</v>
      </c>
      <c r="AR446" s="2">
        <v>44697</v>
      </c>
      <c r="AS446">
        <v>0.1988402753011871</v>
      </c>
      <c r="AT446">
        <v>0.1928911517074438</v>
      </c>
      <c r="AU446">
        <v>0.0832997112221156</v>
      </c>
      <c r="AV446">
        <v>0.08671867358455723</v>
      </c>
      <c r="AW446">
        <v>0.1988388976669312</v>
      </c>
      <c r="AX446">
        <v>0.1998511802687595</v>
      </c>
      <c r="AY446">
        <v>0.0395601102490056</v>
      </c>
    </row>
    <row r="447" spans="1:51">
      <c r="A447" s="2">
        <v>44698</v>
      </c>
      <c r="B447">
        <v>1073.516735204712</v>
      </c>
      <c r="C447">
        <v>0.001390646834856124</v>
      </c>
      <c r="AF447" s="2">
        <v>44698</v>
      </c>
      <c r="AG447">
        <v>213.464126737014</v>
      </c>
      <c r="AH447">
        <v>206.7181183663015</v>
      </c>
      <c r="AI447">
        <v>0.04937351065831858</v>
      </c>
      <c r="AJ447">
        <v>0.05136077350716363</v>
      </c>
      <c r="AK447">
        <v>213.198899544115</v>
      </c>
      <c r="AL447">
        <v>214.3863979682255</v>
      </c>
      <c r="AM447">
        <v>42.44883508645101</v>
      </c>
      <c r="AR447" s="2">
        <v>44698</v>
      </c>
      <c r="AS447">
        <v>0.1985711831386872</v>
      </c>
      <c r="AT447">
        <v>0.1925318108940186</v>
      </c>
      <c r="AU447">
        <v>0.08393494987045816</v>
      </c>
      <c r="AV447">
        <v>0.08725691178181456</v>
      </c>
      <c r="AW447">
        <v>0.1985348845724605</v>
      </c>
      <c r="AX447">
        <v>0.1995922465906873</v>
      </c>
      <c r="AY447">
        <v>0.03957801315187385</v>
      </c>
    </row>
    <row r="448" spans="1:51">
      <c r="A448" s="2">
        <v>44699</v>
      </c>
      <c r="B448">
        <v>1072.902789273177</v>
      </c>
      <c r="C448">
        <v>-0.0005719015935204963</v>
      </c>
      <c r="AF448" s="2">
        <v>44699</v>
      </c>
      <c r="AG448">
        <v>213.49820705064</v>
      </c>
      <c r="AH448">
        <v>206.7511216554902</v>
      </c>
      <c r="AI448">
        <v>0.04938139331642032</v>
      </c>
      <c r="AJ448">
        <v>0.0513689734389084</v>
      </c>
      <c r="AK448">
        <v>213.2329375132682</v>
      </c>
      <c r="AL448">
        <v>214.4206255257622</v>
      </c>
      <c r="AM448">
        <v>42.45561219525576</v>
      </c>
      <c r="AR448" s="2">
        <v>44699</v>
      </c>
      <c r="AS448">
        <v>0.1987434958719114</v>
      </c>
      <c r="AT448">
        <v>0.1927155108952885</v>
      </c>
      <c r="AU448">
        <v>0.08371856011974113</v>
      </c>
      <c r="AV448">
        <v>0.08673355369377371</v>
      </c>
      <c r="AW448">
        <v>0.1987617746812286</v>
      </c>
      <c r="AX448">
        <v>0.1997518312346392</v>
      </c>
      <c r="AY448">
        <v>0.03957527350341748</v>
      </c>
    </row>
    <row r="449" spans="1:51">
      <c r="A449" s="2">
        <v>44700</v>
      </c>
      <c r="B449">
        <v>1073.120550458731</v>
      </c>
      <c r="C449">
        <v>0.0002029645068790664</v>
      </c>
      <c r="AF449" s="2">
        <v>44700</v>
      </c>
      <c r="AG449">
        <v>213.5322928053104</v>
      </c>
      <c r="AH449">
        <v>206.7841302137724</v>
      </c>
      <c r="AI449">
        <v>0.04938927723301671</v>
      </c>
      <c r="AJ449">
        <v>0.05137717467980169</v>
      </c>
      <c r="AK449">
        <v>213.2669809167053</v>
      </c>
      <c r="AL449">
        <v>214.4548585478513</v>
      </c>
      <c r="AM449">
        <v>42.46239038605024</v>
      </c>
      <c r="AR449" s="2">
        <v>44700</v>
      </c>
      <c r="AS449">
        <v>0.1987204871681966</v>
      </c>
      <c r="AT449">
        <v>0.1926567797598404</v>
      </c>
      <c r="AU449">
        <v>0.08359593591042427</v>
      </c>
      <c r="AV449">
        <v>0.0868859652484215</v>
      </c>
      <c r="AW449">
        <v>0.1987424694361929</v>
      </c>
      <c r="AX449">
        <v>0.1997299596914275</v>
      </c>
      <c r="AY449">
        <v>0.0396684027854969</v>
      </c>
    </row>
    <row r="450" spans="1:51">
      <c r="A450" s="2">
        <v>44701</v>
      </c>
      <c r="B450">
        <v>1076.459195218596</v>
      </c>
      <c r="C450">
        <v>0.003111155366875895</v>
      </c>
      <c r="AF450" s="2">
        <v>44701</v>
      </c>
      <c r="AG450">
        <v>213.5663840018938</v>
      </c>
      <c r="AH450">
        <v>206.8171440419894</v>
      </c>
      <c r="AI450">
        <v>0.04939716240830866</v>
      </c>
      <c r="AJ450">
        <v>0.05138537723005251</v>
      </c>
      <c r="AK450">
        <v>213.3010297552939</v>
      </c>
      <c r="AL450">
        <v>214.4890970353651</v>
      </c>
      <c r="AM450">
        <v>42.46916965900719</v>
      </c>
      <c r="AR450" s="2">
        <v>44701</v>
      </c>
      <c r="AS450">
        <v>0.1981831524079407</v>
      </c>
      <c r="AT450">
        <v>0.1921597165085862</v>
      </c>
      <c r="AU450">
        <v>0.08481764804239456</v>
      </c>
      <c r="AV450">
        <v>0.08800901584503176</v>
      </c>
      <c r="AW450">
        <v>0.1981742977504384</v>
      </c>
      <c r="AX450">
        <v>0.199267213619256</v>
      </c>
      <c r="AY450">
        <v>0.03938895582635232</v>
      </c>
    </row>
    <row r="451" spans="1:51">
      <c r="A451" s="2">
        <v>44702</v>
      </c>
      <c r="B451">
        <v>1076.724019251003</v>
      </c>
      <c r="C451">
        <v>0.000246013999957384</v>
      </c>
      <c r="AF451" s="2">
        <v>44702</v>
      </c>
      <c r="AG451">
        <v>213.6004806412591</v>
      </c>
      <c r="AH451">
        <v>206.8501631409824</v>
      </c>
      <c r="AI451">
        <v>0.04940504884249713</v>
      </c>
      <c r="AJ451">
        <v>0.05139358108986991</v>
      </c>
      <c r="AK451">
        <v>213.3350840299018</v>
      </c>
      <c r="AL451">
        <v>214.5233409891763</v>
      </c>
      <c r="AM451">
        <v>42.4759500142994</v>
      </c>
      <c r="AR451" s="2">
        <v>44702</v>
      </c>
      <c r="AS451">
        <v>0.1981301964038922</v>
      </c>
      <c r="AT451">
        <v>0.1920647816605496</v>
      </c>
      <c r="AU451">
        <v>0.08512427514132123</v>
      </c>
      <c r="AV451">
        <v>0.087941268523934</v>
      </c>
      <c r="AW451">
        <v>0.1981148649529842</v>
      </c>
      <c r="AX451">
        <v>0.1991866676866187</v>
      </c>
      <c r="AY451">
        <v>0.03943794563070002</v>
      </c>
    </row>
    <row r="452" spans="1:51">
      <c r="A452" s="2">
        <v>44703</v>
      </c>
      <c r="B452">
        <v>1076.934622342093</v>
      </c>
      <c r="C452">
        <v>0.0001955961670072615</v>
      </c>
      <c r="AF452" s="2">
        <v>44703</v>
      </c>
      <c r="AG452">
        <v>213.6345827242751</v>
      </c>
      <c r="AH452">
        <v>206.8831875115931</v>
      </c>
      <c r="AI452">
        <v>0.04941293653578312</v>
      </c>
      <c r="AJ452">
        <v>0.05140178625946296</v>
      </c>
      <c r="AK452">
        <v>213.3691437413967</v>
      </c>
      <c r="AL452">
        <v>214.5575904101576</v>
      </c>
      <c r="AM452">
        <v>42.48273145209965</v>
      </c>
      <c r="AR452" s="2">
        <v>44703</v>
      </c>
      <c r="AS452">
        <v>0.1981058146286149</v>
      </c>
      <c r="AT452">
        <v>0.1921195234208717</v>
      </c>
      <c r="AU452">
        <v>0.08495668915618897</v>
      </c>
      <c r="AV452">
        <v>0.08802796409474423</v>
      </c>
      <c r="AW452">
        <v>0.1981150624870674</v>
      </c>
      <c r="AX452">
        <v>0.1992288098507686</v>
      </c>
      <c r="AY452">
        <v>0.0394461363617442</v>
      </c>
    </row>
    <row r="453" spans="1:51">
      <c r="A453" s="2">
        <v>44704</v>
      </c>
      <c r="B453">
        <v>1077.339238442667</v>
      </c>
      <c r="C453">
        <v>0.0003757109226316668</v>
      </c>
      <c r="AF453" s="2">
        <v>44704</v>
      </c>
      <c r="AG453">
        <v>213.668690251811</v>
      </c>
      <c r="AH453">
        <v>206.916217154663</v>
      </c>
      <c r="AI453">
        <v>0.04942082548836764</v>
      </c>
      <c r="AJ453">
        <v>0.05140999273904076</v>
      </c>
      <c r="AK453">
        <v>213.4032088906468</v>
      </c>
      <c r="AL453">
        <v>214.5918452991819</v>
      </c>
      <c r="AM453">
        <v>42.48951397258077</v>
      </c>
      <c r="AR453" s="2">
        <v>44704</v>
      </c>
      <c r="AS453">
        <v>0.198111734326588</v>
      </c>
      <c r="AT453">
        <v>0.1920362495577858</v>
      </c>
      <c r="AU453">
        <v>0.08496416202900131</v>
      </c>
      <c r="AV453">
        <v>0.08812618553494084</v>
      </c>
      <c r="AW453">
        <v>0.198079474509768</v>
      </c>
      <c r="AX453">
        <v>0.1991912200755549</v>
      </c>
      <c r="AY453">
        <v>0.03949097396636129</v>
      </c>
    </row>
    <row r="454" spans="1:51">
      <c r="A454" s="2">
        <v>44705</v>
      </c>
      <c r="B454">
        <v>1077.131652865698</v>
      </c>
      <c r="C454">
        <v>-0.0001926835759450407</v>
      </c>
      <c r="AF454" s="2">
        <v>44705</v>
      </c>
      <c r="AG454">
        <v>213.702803224736</v>
      </c>
      <c r="AH454">
        <v>206.9492520710339</v>
      </c>
      <c r="AI454">
        <v>0.04942871570045174</v>
      </c>
      <c r="AJ454">
        <v>0.05141820052881247</v>
      </c>
      <c r="AK454">
        <v>213.4372794785201</v>
      </c>
      <c r="AL454">
        <v>214.626105657122</v>
      </c>
      <c r="AM454">
        <v>42.49629757591563</v>
      </c>
      <c r="AR454" s="2">
        <v>44705</v>
      </c>
      <c r="AS454">
        <v>0.1981830042774988</v>
      </c>
      <c r="AT454">
        <v>0.1921266376101108</v>
      </c>
      <c r="AU454">
        <v>0.08509782545799788</v>
      </c>
      <c r="AV454">
        <v>0.08835678675181682</v>
      </c>
      <c r="AW454">
        <v>0.1981480910429123</v>
      </c>
      <c r="AX454">
        <v>0.1992319496217401</v>
      </c>
      <c r="AY454">
        <v>0.03885570523792347</v>
      </c>
    </row>
    <row r="455" spans="1:51">
      <c r="A455" s="2">
        <v>44706</v>
      </c>
      <c r="B455">
        <v>1080.030690541068</v>
      </c>
      <c r="C455">
        <v>0.002691442283454082</v>
      </c>
      <c r="AF455" s="2">
        <v>44706</v>
      </c>
      <c r="AG455">
        <v>213.7369216439196</v>
      </c>
      <c r="AH455">
        <v>206.9822922615477</v>
      </c>
      <c r="AI455">
        <v>0.0494366071722365</v>
      </c>
      <c r="AJ455">
        <v>0.05142640962898726</v>
      </c>
      <c r="AK455">
        <v>213.471355505885</v>
      </c>
      <c r="AL455">
        <v>214.6603714848512</v>
      </c>
      <c r="AM455">
        <v>42.50308226227708</v>
      </c>
      <c r="AR455" s="2">
        <v>44706</v>
      </c>
      <c r="AS455">
        <v>0.1976357827089768</v>
      </c>
      <c r="AT455">
        <v>0.1916541348844247</v>
      </c>
      <c r="AU455">
        <v>0.08548891941004587</v>
      </c>
      <c r="AV455">
        <v>0.08874055806275316</v>
      </c>
      <c r="AW455">
        <v>0.197629726227473</v>
      </c>
      <c r="AX455">
        <v>0.198753092504006</v>
      </c>
      <c r="AY455">
        <v>0.04009778620232055</v>
      </c>
    </row>
    <row r="456" spans="1:51">
      <c r="A456" s="2">
        <v>44707</v>
      </c>
      <c r="B456">
        <v>1078.177168654882</v>
      </c>
      <c r="C456">
        <v>-0.001716175199851677</v>
      </c>
      <c r="AF456" s="2">
        <v>44707</v>
      </c>
      <c r="AG456">
        <v>213.7710455102312</v>
      </c>
      <c r="AH456">
        <v>207.0153377270465</v>
      </c>
      <c r="AI456">
        <v>0.04944449990392305</v>
      </c>
      <c r="AJ456">
        <v>0.05143462003977435</v>
      </c>
      <c r="AK456">
        <v>213.50543697361</v>
      </c>
      <c r="AL456">
        <v>214.6946427832427</v>
      </c>
      <c r="AM456">
        <v>42.50986803183806</v>
      </c>
      <c r="AR456" s="2">
        <v>44707</v>
      </c>
      <c r="AS456">
        <v>0.1980467117503339</v>
      </c>
      <c r="AT456">
        <v>0.1919592867445996</v>
      </c>
      <c r="AU456">
        <v>0.08515225931278364</v>
      </c>
      <c r="AV456">
        <v>0.08834176480114814</v>
      </c>
      <c r="AW456">
        <v>0.1980200683926731</v>
      </c>
      <c r="AX456">
        <v>0.1990865842400636</v>
      </c>
      <c r="AY456">
        <v>0.039393324758398</v>
      </c>
    </row>
    <row r="457" spans="1:51">
      <c r="A457" s="2">
        <v>44708</v>
      </c>
      <c r="B457">
        <v>1077.967740053233</v>
      </c>
      <c r="C457">
        <v>-0.0001942432169200758</v>
      </c>
      <c r="AF457" s="2">
        <v>44708</v>
      </c>
      <c r="AG457">
        <v>213.8051748245404</v>
      </c>
      <c r="AH457">
        <v>207.0483884683724</v>
      </c>
      <c r="AI457">
        <v>0.04945239389571252</v>
      </c>
      <c r="AJ457">
        <v>0.05144283176138297</v>
      </c>
      <c r="AK457">
        <v>213.5395238825635</v>
      </c>
      <c r="AL457">
        <v>214.72891955317</v>
      </c>
      <c r="AM457">
        <v>42.51665488477149</v>
      </c>
      <c r="AR457" s="2">
        <v>44708</v>
      </c>
      <c r="AS457">
        <v>0.1981067113486549</v>
      </c>
      <c r="AT457">
        <v>0.1920490726795651</v>
      </c>
      <c r="AU457">
        <v>0.0849391789744475</v>
      </c>
      <c r="AV457">
        <v>0.08813667891503831</v>
      </c>
      <c r="AW457">
        <v>0.1980416973925647</v>
      </c>
      <c r="AX457">
        <v>0.1992513419417646</v>
      </c>
      <c r="AY457">
        <v>0.03947531874796505</v>
      </c>
    </row>
    <row r="458" spans="1:51">
      <c r="A458" s="2">
        <v>44709</v>
      </c>
      <c r="B458">
        <v>1078.312908174683</v>
      </c>
      <c r="C458">
        <v>0.0003202026448707596</v>
      </c>
      <c r="AF458" s="2">
        <v>44709</v>
      </c>
      <c r="AG458">
        <v>213.8393095877171</v>
      </c>
      <c r="AH458">
        <v>207.0814444863677</v>
      </c>
      <c r="AI458">
        <v>0.04946028914780611</v>
      </c>
      <c r="AJ458">
        <v>0.05145104479402241</v>
      </c>
      <c r="AK458">
        <v>213.5736162336143</v>
      </c>
      <c r="AL458">
        <v>214.7632017955065</v>
      </c>
      <c r="AM458">
        <v>42.52344282125034</v>
      </c>
      <c r="AR458" s="2">
        <v>44709</v>
      </c>
      <c r="AS458">
        <v>0.1980664345199386</v>
      </c>
      <c r="AT458">
        <v>0.1919752070298588</v>
      </c>
      <c r="AU458">
        <v>0.08493789661041744</v>
      </c>
      <c r="AV458">
        <v>0.08832936000016843</v>
      </c>
      <c r="AW458">
        <v>0.1980347989366415</v>
      </c>
      <c r="AX458">
        <v>0.1991350225053078</v>
      </c>
      <c r="AY458">
        <v>0.03952128039766726</v>
      </c>
    </row>
    <row r="459" spans="1:51">
      <c r="A459" s="2">
        <v>44710</v>
      </c>
      <c r="B459">
        <v>1079.623996134705</v>
      </c>
      <c r="C459">
        <v>0.001215869670188052</v>
      </c>
      <c r="AF459" s="2">
        <v>44710</v>
      </c>
      <c r="AG459">
        <v>213.8734498006312</v>
      </c>
      <c r="AH459">
        <v>207.1145057818749</v>
      </c>
      <c r="AI459">
        <v>0.04946818566040501</v>
      </c>
      <c r="AJ459">
        <v>0.05145925913790197</v>
      </c>
      <c r="AK459">
        <v>213.6077140276313</v>
      </c>
      <c r="AL459">
        <v>214.797489511126</v>
      </c>
      <c r="AM459">
        <v>42.5302318414476</v>
      </c>
      <c r="AR459" s="2">
        <v>44710</v>
      </c>
      <c r="AS459">
        <v>0.1978805829919008</v>
      </c>
      <c r="AT459">
        <v>0.1918457651690655</v>
      </c>
      <c r="AU459">
        <v>0.08493615847180751</v>
      </c>
      <c r="AV459">
        <v>0.08840494328123473</v>
      </c>
      <c r="AW459">
        <v>0.1978658250126298</v>
      </c>
      <c r="AX459">
        <v>0.1989377693301688</v>
      </c>
      <c r="AY459">
        <v>0.04012895574319288</v>
      </c>
    </row>
    <row r="460" spans="1:51">
      <c r="A460" s="2">
        <v>44711</v>
      </c>
      <c r="B460">
        <v>1079.052585339086</v>
      </c>
      <c r="C460">
        <v>-0.0005292683357031036</v>
      </c>
      <c r="AF460" s="2">
        <v>44711</v>
      </c>
      <c r="AG460">
        <v>213.9075954641528</v>
      </c>
      <c r="AH460">
        <v>207.1475723557365</v>
      </c>
      <c r="AI460">
        <v>0.04947608343371047</v>
      </c>
      <c r="AJ460">
        <v>0.05146747479323101</v>
      </c>
      <c r="AK460">
        <v>213.6418172654834</v>
      </c>
      <c r="AL460">
        <v>214.8317827009024</v>
      </c>
      <c r="AM460">
        <v>42.53702194553629</v>
      </c>
      <c r="AR460" s="2">
        <v>44711</v>
      </c>
      <c r="AS460">
        <v>0.198027549537131</v>
      </c>
      <c r="AT460">
        <v>0.1919787310222343</v>
      </c>
      <c r="AU460">
        <v>0.08490470743608164</v>
      </c>
      <c r="AV460">
        <v>0.08861715342007512</v>
      </c>
      <c r="AW460">
        <v>0.1979878051059756</v>
      </c>
      <c r="AX460">
        <v>0.1990498467933212</v>
      </c>
      <c r="AY460">
        <v>0.0394342066851813</v>
      </c>
    </row>
    <row r="461" spans="1:51">
      <c r="A461" s="2">
        <v>44712</v>
      </c>
      <c r="B461">
        <v>1079.808177385013</v>
      </c>
      <c r="C461">
        <v>0.0007002365373043329</v>
      </c>
      <c r="AF461" s="2">
        <v>44712</v>
      </c>
      <c r="AG461">
        <v>213.9417465791521</v>
      </c>
      <c r="AH461">
        <v>207.1806442087952</v>
      </c>
      <c r="AI461">
        <v>0.04948398246792379</v>
      </c>
      <c r="AJ461">
        <v>0.05147569176021888</v>
      </c>
      <c r="AK461">
        <v>213.6759259480398</v>
      </c>
      <c r="AL461">
        <v>214.8660813657094</v>
      </c>
      <c r="AM461">
        <v>42.54381313368945</v>
      </c>
      <c r="AR461" s="2">
        <v>44712</v>
      </c>
      <c r="AS461">
        <v>0.1979799029408606</v>
      </c>
      <c r="AT461">
        <v>0.1919145954378972</v>
      </c>
      <c r="AU461">
        <v>0.08501718498529125</v>
      </c>
      <c r="AV461">
        <v>0.08884979628700959</v>
      </c>
      <c r="AW461">
        <v>0.1978735169630537</v>
      </c>
      <c r="AX461">
        <v>0.1989439816436832</v>
      </c>
      <c r="AY461">
        <v>0.03942102174220437</v>
      </c>
    </row>
    <row r="462" spans="1:51">
      <c r="A462" s="2">
        <v>44713</v>
      </c>
      <c r="B462">
        <v>1077.894289500626</v>
      </c>
      <c r="C462">
        <v>-0.001772433219594194</v>
      </c>
      <c r="AF462" s="2">
        <v>44713</v>
      </c>
      <c r="AG462">
        <v>213.9759031464994</v>
      </c>
      <c r="AH462">
        <v>207.2137213418939</v>
      </c>
      <c r="AI462">
        <v>0.04949188276324624</v>
      </c>
      <c r="AJ462">
        <v>0.05148391003907502</v>
      </c>
      <c r="AK462">
        <v>213.7100400761697</v>
      </c>
      <c r="AL462">
        <v>214.9003855064214</v>
      </c>
      <c r="AM462">
        <v>42.55060540608017</v>
      </c>
      <c r="AR462" s="2">
        <v>44713</v>
      </c>
      <c r="AS462">
        <v>0.198353530332994</v>
      </c>
      <c r="AT462">
        <v>0.1922674522048023</v>
      </c>
      <c r="AU462">
        <v>0.08436544415954396</v>
      </c>
      <c r="AV462">
        <v>0.08801718248725741</v>
      </c>
      <c r="AW462">
        <v>0.1981904645747367</v>
      </c>
      <c r="AX462">
        <v>0.1993043274920898</v>
      </c>
      <c r="AY462">
        <v>0.03950159874857583</v>
      </c>
    </row>
    <row r="463" spans="1:51">
      <c r="A463" s="2">
        <v>44714</v>
      </c>
      <c r="B463">
        <v>1078.897092928057</v>
      </c>
      <c r="C463">
        <v>0.0009303355970977645</v>
      </c>
      <c r="AF463" s="2">
        <v>44714</v>
      </c>
      <c r="AG463">
        <v>214.0100651670652</v>
      </c>
      <c r="AH463">
        <v>207.2468037558756</v>
      </c>
      <c r="AI463">
        <v>0.04949978431987919</v>
      </c>
      <c r="AJ463">
        <v>0.05149212963000886</v>
      </c>
      <c r="AK463">
        <v>213.7441596507426</v>
      </c>
      <c r="AL463">
        <v>214.9346951239125</v>
      </c>
      <c r="AM463">
        <v>42.55739876288155</v>
      </c>
      <c r="AR463" s="2">
        <v>44714</v>
      </c>
      <c r="AS463">
        <v>0.1981790630502045</v>
      </c>
      <c r="AT463">
        <v>0.19207075003746</v>
      </c>
      <c r="AU463">
        <v>0.08489036305219871</v>
      </c>
      <c r="AV463">
        <v>0.08803027593493241</v>
      </c>
      <c r="AW463">
        <v>0.1980838070400484</v>
      </c>
      <c r="AX463">
        <v>0.1991653192474963</v>
      </c>
      <c r="AY463">
        <v>0.03958042163765969</v>
      </c>
    </row>
    <row r="464" spans="1:51">
      <c r="A464" s="2">
        <v>44715</v>
      </c>
      <c r="B464">
        <v>1081.269139368925</v>
      </c>
      <c r="C464">
        <v>0.002198584514144786</v>
      </c>
      <c r="AF464" s="2">
        <v>44715</v>
      </c>
      <c r="AG464">
        <v>214.0442326417201</v>
      </c>
      <c r="AH464">
        <v>207.2798914515834</v>
      </c>
      <c r="AI464">
        <v>0.049507687138024</v>
      </c>
      <c r="AJ464">
        <v>0.05150035053322988</v>
      </c>
      <c r="AK464">
        <v>213.7782846726279</v>
      </c>
      <c r="AL464">
        <v>214.9690102190571</v>
      </c>
      <c r="AM464">
        <v>42.5641932042667</v>
      </c>
      <c r="AR464" s="2">
        <v>44715</v>
      </c>
      <c r="AS464">
        <v>0.197811358467615</v>
      </c>
      <c r="AT464">
        <v>0.1916756759257114</v>
      </c>
      <c r="AU464">
        <v>0.08560836507168987</v>
      </c>
      <c r="AV464">
        <v>0.08906204852936732</v>
      </c>
      <c r="AW464">
        <v>0.1977082486039953</v>
      </c>
      <c r="AX464">
        <v>0.1987624620182233</v>
      </c>
      <c r="AY464">
        <v>0.03937184138339789</v>
      </c>
    </row>
    <row r="465" spans="1:51">
      <c r="A465" s="2">
        <v>44716</v>
      </c>
      <c r="B465">
        <v>1079.640189120999</v>
      </c>
      <c r="C465">
        <v>-0.001506516914814293</v>
      </c>
      <c r="AF465" s="2">
        <v>44716</v>
      </c>
      <c r="AG465">
        <v>214.078405571335</v>
      </c>
      <c r="AH465">
        <v>207.3129844298604</v>
      </c>
      <c r="AI465">
        <v>0.04951559121788209</v>
      </c>
      <c r="AJ465">
        <v>0.05150857274894759</v>
      </c>
      <c r="AK465">
        <v>213.8124151426954</v>
      </c>
      <c r="AL465">
        <v>215.0033307927298</v>
      </c>
      <c r="AM465">
        <v>42.5709887304088</v>
      </c>
      <c r="AR465" s="2">
        <v>44716</v>
      </c>
      <c r="AS465">
        <v>0.1980870482926458</v>
      </c>
      <c r="AT465">
        <v>0.1919985289493968</v>
      </c>
      <c r="AU465">
        <v>0.08503682022436361</v>
      </c>
      <c r="AV465">
        <v>0.08831760093559621</v>
      </c>
      <c r="AW465">
        <v>0.1980016499709536</v>
      </c>
      <c r="AX465">
        <v>0.1990826969827065</v>
      </c>
      <c r="AY465">
        <v>0.03947565464433737</v>
      </c>
    </row>
    <row r="466" spans="1:51">
      <c r="A466" s="2">
        <v>44717</v>
      </c>
      <c r="B466">
        <v>1080.139825035892</v>
      </c>
      <c r="C466">
        <v>0.0004627800260936787</v>
      </c>
      <c r="AF466" s="2">
        <v>44717</v>
      </c>
      <c r="AG466">
        <v>214.1125839567806</v>
      </c>
      <c r="AH466">
        <v>207.3460826915502</v>
      </c>
      <c r="AI466">
        <v>0.04952349655965487</v>
      </c>
      <c r="AJ466">
        <v>0.05151679627737153</v>
      </c>
      <c r="AK466">
        <v>213.8465510618149</v>
      </c>
      <c r="AL466">
        <v>215.0376568458052</v>
      </c>
      <c r="AM466">
        <v>42.57778534148103</v>
      </c>
      <c r="AR466" s="2">
        <v>44717</v>
      </c>
      <c r="AS466">
        <v>0.1980499564767438</v>
      </c>
      <c r="AT466">
        <v>0.192006731202661</v>
      </c>
      <c r="AU466">
        <v>0.08528880481686109</v>
      </c>
      <c r="AV466">
        <v>0.08820580491136522</v>
      </c>
      <c r="AW466">
        <v>0.1979941578220783</v>
      </c>
      <c r="AX466">
        <v>0.1990030933882635</v>
      </c>
      <c r="AY466">
        <v>0.0394514513820271</v>
      </c>
    </row>
    <row r="467" spans="1:51">
      <c r="A467" s="2">
        <v>44718</v>
      </c>
      <c r="B467">
        <v>1079.788426301516</v>
      </c>
      <c r="C467">
        <v>-0.0003253270791719887</v>
      </c>
      <c r="AF467" s="2">
        <v>44718</v>
      </c>
      <c r="AG467">
        <v>214.1467677989281</v>
      </c>
      <c r="AH467">
        <v>207.3791862374962</v>
      </c>
      <c r="AI467">
        <v>0.04953140316354383</v>
      </c>
      <c r="AJ467">
        <v>0.05152502111871129</v>
      </c>
      <c r="AK467">
        <v>213.8806924308564</v>
      </c>
      <c r="AL467">
        <v>215.0719883791581</v>
      </c>
      <c r="AM467">
        <v>42.58458303765659</v>
      </c>
      <c r="AR467" s="2">
        <v>44718</v>
      </c>
      <c r="AS467">
        <v>0.1981512156256371</v>
      </c>
      <c r="AT467">
        <v>0.1920592945647704</v>
      </c>
      <c r="AU467">
        <v>0.08513125376580138</v>
      </c>
      <c r="AV467">
        <v>0.08818712915520846</v>
      </c>
      <c r="AW467">
        <v>0.198099442245251</v>
      </c>
      <c r="AX467">
        <v>0.1990824145117037</v>
      </c>
      <c r="AY467">
        <v>0.03928925013162791</v>
      </c>
    </row>
    <row r="468" spans="1:51">
      <c r="A468" s="2">
        <v>44719</v>
      </c>
      <c r="B468">
        <v>1079.086383086296</v>
      </c>
      <c r="C468">
        <v>-0.0006501673829046872</v>
      </c>
      <c r="AF468" s="2">
        <v>44719</v>
      </c>
      <c r="AG468">
        <v>214.1809570986486</v>
      </c>
      <c r="AH468">
        <v>207.4122950685421</v>
      </c>
      <c r="AI468">
        <v>0.04953931102975046</v>
      </c>
      <c r="AJ468">
        <v>0.05153324727317648</v>
      </c>
      <c r="AK468">
        <v>213.9148392506899</v>
      </c>
      <c r="AL468">
        <v>215.1063253936634</v>
      </c>
      <c r="AM468">
        <v>42.59138181910874</v>
      </c>
      <c r="AR468" s="2">
        <v>44719</v>
      </c>
      <c r="AS468">
        <v>0.1983173543190016</v>
      </c>
      <c r="AT468">
        <v>0.192215895601538</v>
      </c>
      <c r="AU468">
        <v>0.08463205824406059</v>
      </c>
      <c r="AV468">
        <v>0.08785142593839583</v>
      </c>
      <c r="AW468">
        <v>0.1982443571143305</v>
      </c>
      <c r="AX468">
        <v>0.1992751651330036</v>
      </c>
      <c r="AY468">
        <v>0.03946374364966989</v>
      </c>
    </row>
    <row r="469" spans="1:51">
      <c r="A469" s="2">
        <v>44720</v>
      </c>
      <c r="B469">
        <v>1080.252637842071</v>
      </c>
      <c r="C469">
        <v>0.001080779791177822</v>
      </c>
      <c r="AF469" s="2">
        <v>44720</v>
      </c>
      <c r="AG469">
        <v>214.2151518568135</v>
      </c>
      <c r="AH469">
        <v>207.4454091855316</v>
      </c>
      <c r="AI469">
        <v>0.0495472201584763</v>
      </c>
      <c r="AJ469">
        <v>0.05154147474097674</v>
      </c>
      <c r="AK469">
        <v>213.9489915221856</v>
      </c>
      <c r="AL469">
        <v>215.1406678901963</v>
      </c>
      <c r="AM469">
        <v>42.59818168601073</v>
      </c>
      <c r="AR469" s="2">
        <v>44720</v>
      </c>
      <c r="AS469">
        <v>0.1981687707419246</v>
      </c>
      <c r="AT469">
        <v>0.191948693195607</v>
      </c>
      <c r="AU469">
        <v>0.08507151815901484</v>
      </c>
      <c r="AV469">
        <v>0.08838925834102918</v>
      </c>
      <c r="AW469">
        <v>0.1979741258111926</v>
      </c>
      <c r="AX469">
        <v>0.199147509514525</v>
      </c>
      <c r="AY469">
        <v>0.03930012423670686</v>
      </c>
    </row>
    <row r="470" spans="1:51">
      <c r="A470" s="2">
        <v>44721</v>
      </c>
      <c r="B470">
        <v>1080.694220385088</v>
      </c>
      <c r="C470">
        <v>0.0004087771022698306</v>
      </c>
      <c r="AF470" s="2">
        <v>44721</v>
      </c>
      <c r="AG470">
        <v>214.2493520742942</v>
      </c>
      <c r="AH470">
        <v>207.4785285893087</v>
      </c>
      <c r="AI470">
        <v>0.04955513054992292</v>
      </c>
      <c r="AJ470">
        <v>0.05154970352232174</v>
      </c>
      <c r="AK470">
        <v>213.9831492462141</v>
      </c>
      <c r="AL470">
        <v>215.175015869632</v>
      </c>
      <c r="AM470">
        <v>42.60498263853587</v>
      </c>
      <c r="AR470" s="2">
        <v>44721</v>
      </c>
      <c r="AS470">
        <v>0.1981014045765215</v>
      </c>
      <c r="AT470">
        <v>0.1919475941859454</v>
      </c>
      <c r="AU470">
        <v>0.08507612632583035</v>
      </c>
      <c r="AV470">
        <v>0.08837682602144581</v>
      </c>
      <c r="AW470">
        <v>0.1979854005304506</v>
      </c>
      <c r="AX470">
        <v>0.1990249157495603</v>
      </c>
      <c r="AY470">
        <v>0.03948773261024607</v>
      </c>
    </row>
    <row r="471" spans="1:51">
      <c r="A471" s="2">
        <v>44722</v>
      </c>
      <c r="B471">
        <v>1080.075326448944</v>
      </c>
      <c r="C471">
        <v>-0.0005726818229148112</v>
      </c>
      <c r="AF471" s="2">
        <v>44722</v>
      </c>
      <c r="AG471">
        <v>214.2835577519623</v>
      </c>
      <c r="AH471">
        <v>207.5116532807174</v>
      </c>
      <c r="AI471">
        <v>0.04956304220429191</v>
      </c>
      <c r="AJ471">
        <v>0.05155793361742121</v>
      </c>
      <c r="AK471">
        <v>214.0173124236457</v>
      </c>
      <c r="AL471">
        <v>215.2093693328458</v>
      </c>
      <c r="AM471">
        <v>42.61178467685748</v>
      </c>
      <c r="AR471" s="2">
        <v>44722</v>
      </c>
      <c r="AS471">
        <v>0.1982272165697104</v>
      </c>
      <c r="AT471">
        <v>0.1921069115389973</v>
      </c>
      <c r="AU471">
        <v>0.08471328848472602</v>
      </c>
      <c r="AV471">
        <v>0.08815115968550188</v>
      </c>
      <c r="AW471">
        <v>0.1981601929669335</v>
      </c>
      <c r="AX471">
        <v>0.1991982863789002</v>
      </c>
      <c r="AY471">
        <v>0.0394429443752307</v>
      </c>
    </row>
    <row r="472" spans="1:51">
      <c r="A472" s="2">
        <v>44723</v>
      </c>
      <c r="B472">
        <v>1082.742797688311</v>
      </c>
      <c r="C472">
        <v>0.002469708523142655</v>
      </c>
      <c r="AF472" s="2">
        <v>44723</v>
      </c>
      <c r="AG472">
        <v>214.3177688906896</v>
      </c>
      <c r="AH472">
        <v>207.5447832606019</v>
      </c>
      <c r="AI472">
        <v>0.0495709551217849</v>
      </c>
      <c r="AJ472">
        <v>0.05156616502648489</v>
      </c>
      <c r="AK472">
        <v>214.0514810553511</v>
      </c>
      <c r="AL472">
        <v>215.2437282807132</v>
      </c>
      <c r="AM472">
        <v>42.61858780114891</v>
      </c>
      <c r="AR472" s="2">
        <v>44723</v>
      </c>
      <c r="AS472">
        <v>0.1977148405139542</v>
      </c>
      <c r="AT472">
        <v>0.1916383821353179</v>
      </c>
      <c r="AU472">
        <v>0.08567957915407409</v>
      </c>
      <c r="AV472">
        <v>0.08916984212770458</v>
      </c>
      <c r="AW472">
        <v>0.1977057563578792</v>
      </c>
      <c r="AX472">
        <v>0.1987854549332009</v>
      </c>
      <c r="AY472">
        <v>0.0393061447778693</v>
      </c>
    </row>
    <row r="473" spans="1:51">
      <c r="A473" s="2">
        <v>44724</v>
      </c>
      <c r="B473">
        <v>1083.392847593178</v>
      </c>
      <c r="C473">
        <v>0.0006003733354360552</v>
      </c>
      <c r="AF473" s="2">
        <v>44724</v>
      </c>
      <c r="AG473">
        <v>214.3519854913479</v>
      </c>
      <c r="AH473">
        <v>207.5779185298066</v>
      </c>
      <c r="AI473">
        <v>0.04957886930260356</v>
      </c>
      <c r="AJ473">
        <v>0.05157439774972255</v>
      </c>
      <c r="AK473">
        <v>214.0856551422012</v>
      </c>
      <c r="AL473">
        <v>215.27809271411</v>
      </c>
      <c r="AM473">
        <v>42.62539201158354</v>
      </c>
      <c r="AR473" s="2">
        <v>44724</v>
      </c>
      <c r="AS473">
        <v>0.1976216428533252</v>
      </c>
      <c r="AT473">
        <v>0.1915547334768036</v>
      </c>
      <c r="AU473">
        <v>0.08599617657668858</v>
      </c>
      <c r="AV473">
        <v>0.08913116027803099</v>
      </c>
      <c r="AW473">
        <v>0.1975685846761504</v>
      </c>
      <c r="AX473">
        <v>0.1987133635030067</v>
      </c>
      <c r="AY473">
        <v>0.03941433863599456</v>
      </c>
    </row>
    <row r="474" spans="1:51">
      <c r="A474" s="2">
        <v>44725</v>
      </c>
      <c r="B474">
        <v>1083.314046349735</v>
      </c>
      <c r="C474">
        <v>-7.273561351106572E-05</v>
      </c>
      <c r="AF474" s="2">
        <v>44725</v>
      </c>
      <c r="AG474">
        <v>214.3862075548092</v>
      </c>
      <c r="AH474">
        <v>207.6110590891759</v>
      </c>
      <c r="AI474">
        <v>0.04958678474694957</v>
      </c>
      <c r="AJ474">
        <v>0.05158263178734401</v>
      </c>
      <c r="AK474">
        <v>214.1198346850668</v>
      </c>
      <c r="AL474">
        <v>215.3124626339118</v>
      </c>
      <c r="AM474">
        <v>42.63219730833477</v>
      </c>
      <c r="AR474" s="2">
        <v>44725</v>
      </c>
      <c r="AS474">
        <v>0.1976645598594371</v>
      </c>
      <c r="AT474">
        <v>0.1913527315842338</v>
      </c>
      <c r="AU474">
        <v>0.08614389399047688</v>
      </c>
      <c r="AV474">
        <v>0.08917104830134717</v>
      </c>
      <c r="AW474">
        <v>0.197561535316115</v>
      </c>
      <c r="AX474">
        <v>0.198729321635549</v>
      </c>
      <c r="AY474">
        <v>0.03937690931284125</v>
      </c>
    </row>
    <row r="475" spans="1:51">
      <c r="A475" s="2">
        <v>44726</v>
      </c>
      <c r="B475">
        <v>1078.060895870719</v>
      </c>
      <c r="C475">
        <v>-0.004849148311809492</v>
      </c>
      <c r="AF475" s="2">
        <v>44726</v>
      </c>
      <c r="AG475">
        <v>214.4204350819457</v>
      </c>
      <c r="AH475">
        <v>207.6442049395544</v>
      </c>
      <c r="AI475">
        <v>0.04959470145502468</v>
      </c>
      <c r="AJ475">
        <v>0.05159086713955912</v>
      </c>
      <c r="AK475">
        <v>214.1540196848191</v>
      </c>
      <c r="AL475">
        <v>215.3468380409946</v>
      </c>
      <c r="AM475">
        <v>42.63900369157605</v>
      </c>
      <c r="AR475" s="2">
        <v>44726</v>
      </c>
      <c r="AS475">
        <v>0.1985929545641982</v>
      </c>
      <c r="AT475">
        <v>0.1925261061901572</v>
      </c>
      <c r="AU475">
        <v>0.08395262956090269</v>
      </c>
      <c r="AV475">
        <v>0.08709222485390761</v>
      </c>
      <c r="AW475">
        <v>0.1986130913677245</v>
      </c>
      <c r="AX475">
        <v>0.199807737755357</v>
      </c>
      <c r="AY475">
        <v>0.0394152557077529</v>
      </c>
    </row>
    <row r="476" spans="1:51">
      <c r="A476" s="2">
        <v>44727</v>
      </c>
      <c r="B476">
        <v>1077.696595661034</v>
      </c>
      <c r="C476">
        <v>-0.0003379217362214915</v>
      </c>
      <c r="AF476" s="2">
        <v>44727</v>
      </c>
      <c r="AG476">
        <v>214.4546680736298</v>
      </c>
      <c r="AH476">
        <v>207.6773560817868</v>
      </c>
      <c r="AI476">
        <v>0.04960261942703062</v>
      </c>
      <c r="AJ476">
        <v>0.05159910380657776</v>
      </c>
      <c r="AK476">
        <v>214.1882101423293</v>
      </c>
      <c r="AL476">
        <v>215.3812189362345</v>
      </c>
      <c r="AM476">
        <v>42.64581116148083</v>
      </c>
      <c r="AR476" s="2">
        <v>44727</v>
      </c>
      <c r="AS476">
        <v>0.198757836795248</v>
      </c>
      <c r="AT476">
        <v>0.1925851753677984</v>
      </c>
      <c r="AU476">
        <v>0.08345424922747352</v>
      </c>
      <c r="AV476">
        <v>0.08727268404636315</v>
      </c>
      <c r="AW476">
        <v>0.198642629569618</v>
      </c>
      <c r="AX476">
        <v>0.1998081731179878</v>
      </c>
      <c r="AY476">
        <v>0.03947925187551113</v>
      </c>
    </row>
    <row r="477" spans="1:51">
      <c r="A477" s="2">
        <v>44728</v>
      </c>
      <c r="B477">
        <v>1080.097111009031</v>
      </c>
      <c r="C477">
        <v>0.002227450061234704</v>
      </c>
      <c r="AF477" s="2">
        <v>44728</v>
      </c>
      <c r="AG477">
        <v>214.4889065307337</v>
      </c>
      <c r="AH477">
        <v>207.710512516718</v>
      </c>
      <c r="AI477">
        <v>0.0496105386631692</v>
      </c>
      <c r="AJ477">
        <v>0.05160734178860983</v>
      </c>
      <c r="AK477">
        <v>214.2224060584686</v>
      </c>
      <c r="AL477">
        <v>215.4156053205076</v>
      </c>
      <c r="AM477">
        <v>42.6526197182226</v>
      </c>
      <c r="AR477" s="2">
        <v>44728</v>
      </c>
      <c r="AS477">
        <v>0.1983351853698683</v>
      </c>
      <c r="AT477">
        <v>0.1922807797527515</v>
      </c>
      <c r="AU477">
        <v>0.08435222207432581</v>
      </c>
      <c r="AV477">
        <v>0.08767539087745323</v>
      </c>
      <c r="AW477">
        <v>0.1982834001102255</v>
      </c>
      <c r="AX477">
        <v>0.1993911401873175</v>
      </c>
      <c r="AY477">
        <v>0.03968188162805813</v>
      </c>
    </row>
    <row r="478" spans="1:51">
      <c r="A478" s="2">
        <v>44729</v>
      </c>
      <c r="B478">
        <v>1082.087762573314</v>
      </c>
      <c r="C478">
        <v>0.001843030172002935</v>
      </c>
      <c r="AF478" s="2">
        <v>44729</v>
      </c>
      <c r="AG478">
        <v>214.5231504541302</v>
      </c>
      <c r="AH478">
        <v>207.7436742451929</v>
      </c>
      <c r="AI478">
        <v>0.04961845916364225</v>
      </c>
      <c r="AJ478">
        <v>0.05161558108586529</v>
      </c>
      <c r="AK478">
        <v>214.2566074341086</v>
      </c>
      <c r="AL478">
        <v>215.4499971946904</v>
      </c>
      <c r="AM478">
        <v>42.65942936197487</v>
      </c>
      <c r="AR478" s="2">
        <v>44729</v>
      </c>
      <c r="AS478">
        <v>0.1979769288169335</v>
      </c>
      <c r="AT478">
        <v>0.1919319356039825</v>
      </c>
      <c r="AU478">
        <v>0.08511799924048712</v>
      </c>
      <c r="AV478">
        <v>0.0884335981124858</v>
      </c>
      <c r="AW478">
        <v>0.1980297428644777</v>
      </c>
      <c r="AX478">
        <v>0.1990571502858662</v>
      </c>
      <c r="AY478">
        <v>0.03945264507576727</v>
      </c>
    </row>
    <row r="479" spans="1:51">
      <c r="A479" s="2">
        <v>44730</v>
      </c>
      <c r="B479">
        <v>1080.623043912768</v>
      </c>
      <c r="C479">
        <v>-0.001353604311227885</v>
      </c>
      <c r="AF479" s="2">
        <v>44730</v>
      </c>
      <c r="AG479">
        <v>214.5573998446919</v>
      </c>
      <c r="AH479">
        <v>207.7768412680568</v>
      </c>
      <c r="AI479">
        <v>0.0496263809286516</v>
      </c>
      <c r="AJ479">
        <v>0.05162382169855411</v>
      </c>
      <c r="AK479">
        <v>214.290814270121</v>
      </c>
      <c r="AL479">
        <v>215.4843945596592</v>
      </c>
      <c r="AM479">
        <v>42.6662400929112</v>
      </c>
      <c r="AR479" s="2">
        <v>44730</v>
      </c>
      <c r="AS479">
        <v>0.1983148232071879</v>
      </c>
      <c r="AT479">
        <v>0.1922326614001421</v>
      </c>
      <c r="AU479">
        <v>0.08454489217728788</v>
      </c>
      <c r="AV479">
        <v>0.08790829201388746</v>
      </c>
      <c r="AW479">
        <v>0.1982821571738046</v>
      </c>
      <c r="AX479">
        <v>0.1993535488251724</v>
      </c>
      <c r="AY479">
        <v>0.03936362520251781</v>
      </c>
    </row>
    <row r="480" spans="1:51">
      <c r="A480" s="2">
        <v>44731</v>
      </c>
      <c r="B480">
        <v>1079.977030775656</v>
      </c>
      <c r="C480">
        <v>-0.0005978154368919686</v>
      </c>
      <c r="AF480" s="2">
        <v>44731</v>
      </c>
      <c r="AG480">
        <v>214.5916547032916</v>
      </c>
      <c r="AH480">
        <v>207.8100135861549</v>
      </c>
      <c r="AI480">
        <v>0.04963430395839916</v>
      </c>
      <c r="AJ480">
        <v>0.05163206362688631</v>
      </c>
      <c r="AK480">
        <v>214.3250265673774</v>
      </c>
      <c r="AL480">
        <v>215.5187974162908</v>
      </c>
      <c r="AM480">
        <v>42.67305191120516</v>
      </c>
      <c r="AR480" s="2">
        <v>44731</v>
      </c>
      <c r="AS480">
        <v>0.1983972808410472</v>
      </c>
      <c r="AT480">
        <v>0.1924139686711875</v>
      </c>
      <c r="AU480">
        <v>0.08380431212736035</v>
      </c>
      <c r="AV480">
        <v>0.08802389529966918</v>
      </c>
      <c r="AW480">
        <v>0.1983785849279171</v>
      </c>
      <c r="AX480">
        <v>0.1995138171517495</v>
      </c>
      <c r="AY480">
        <v>0.03946814098106909</v>
      </c>
    </row>
    <row r="481" spans="1:51">
      <c r="A481" s="2">
        <v>44732</v>
      </c>
      <c r="B481">
        <v>1080.857890960661</v>
      </c>
      <c r="C481">
        <v>0.0008156286290388337</v>
      </c>
      <c r="AF481" s="2">
        <v>44732</v>
      </c>
      <c r="AG481">
        <v>214.6259150308024</v>
      </c>
      <c r="AH481">
        <v>207.8431912003325</v>
      </c>
      <c r="AI481">
        <v>0.04964222825308685</v>
      </c>
      <c r="AJ481">
        <v>0.05164030687107194</v>
      </c>
      <c r="AK481">
        <v>214.3592443267498</v>
      </c>
      <c r="AL481">
        <v>215.5532057654618</v>
      </c>
      <c r="AM481">
        <v>42.67986481703034</v>
      </c>
      <c r="AR481" s="2">
        <v>44732</v>
      </c>
      <c r="AS481">
        <v>0.1983163555335769</v>
      </c>
      <c r="AT481">
        <v>0.1922573046197779</v>
      </c>
      <c r="AU481">
        <v>0.08455227443027098</v>
      </c>
      <c r="AV481">
        <v>0.08782344399905143</v>
      </c>
      <c r="AW481">
        <v>0.1983126472544077</v>
      </c>
      <c r="AX481">
        <v>0.1993730212772626</v>
      </c>
      <c r="AY481">
        <v>0.0393649528856525</v>
      </c>
    </row>
    <row r="482" spans="1:51">
      <c r="A482" s="2">
        <v>44733</v>
      </c>
      <c r="B482">
        <v>1081.229529247188</v>
      </c>
      <c r="C482">
        <v>0.0003438364003589545</v>
      </c>
      <c r="AF482" s="2">
        <v>44733</v>
      </c>
      <c r="AG482">
        <v>214.6601808280975</v>
      </c>
      <c r="AH482">
        <v>207.8763741114353</v>
      </c>
      <c r="AI482">
        <v>0.0496501538129166</v>
      </c>
      <c r="AJ482">
        <v>0.05164855143132107</v>
      </c>
      <c r="AK482">
        <v>214.3934675491102</v>
      </c>
      <c r="AL482">
        <v>215.5876196080492</v>
      </c>
      <c r="AM482">
        <v>42.68667881056038</v>
      </c>
      <c r="AR482" s="2">
        <v>44733</v>
      </c>
      <c r="AS482">
        <v>0.1982924636378234</v>
      </c>
      <c r="AT482">
        <v>0.1921041822646674</v>
      </c>
      <c r="AU482">
        <v>0.08476754574209094</v>
      </c>
      <c r="AV482">
        <v>0.08781856021005728</v>
      </c>
      <c r="AW482">
        <v>0.1981819210614031</v>
      </c>
      <c r="AX482">
        <v>0.1993335509797686</v>
      </c>
      <c r="AY482">
        <v>0.03950177610418923</v>
      </c>
    </row>
    <row r="483" spans="1:51">
      <c r="A483" s="2">
        <v>44734</v>
      </c>
      <c r="B483">
        <v>1081.001036077096</v>
      </c>
      <c r="C483">
        <v>-0.0002113271640404868</v>
      </c>
      <c r="AF483" s="2">
        <v>44734</v>
      </c>
      <c r="AG483">
        <v>214.6944520960499</v>
      </c>
      <c r="AH483">
        <v>207.9095623203089</v>
      </c>
      <c r="AI483">
        <v>0.04965808063809042</v>
      </c>
      <c r="AJ483">
        <v>0.05165679730784382</v>
      </c>
      <c r="AK483">
        <v>214.4276962353309</v>
      </c>
      <c r="AL483">
        <v>215.62203894493</v>
      </c>
      <c r="AM483">
        <v>42.69349389196893</v>
      </c>
      <c r="AR483" s="2">
        <v>44734</v>
      </c>
      <c r="AS483">
        <v>0.1984086615474996</v>
      </c>
      <c r="AT483">
        <v>0.192420851988556</v>
      </c>
      <c r="AU483">
        <v>0.08434188631985688</v>
      </c>
      <c r="AV483">
        <v>0.08743957069759839</v>
      </c>
      <c r="AW483">
        <v>0.1983659416499951</v>
      </c>
      <c r="AX483">
        <v>0.1994604343103425</v>
      </c>
      <c r="AY483">
        <v>0.03956265348615144</v>
      </c>
    </row>
    <row r="484" spans="1:51">
      <c r="A484" s="2">
        <v>44735</v>
      </c>
      <c r="B484">
        <v>1081.243357293483</v>
      </c>
      <c r="C484">
        <v>0.0002241637226052529</v>
      </c>
      <c r="AF484" s="2">
        <v>44735</v>
      </c>
      <c r="AG484">
        <v>214.7287288355333</v>
      </c>
      <c r="AH484">
        <v>207.9427558277991</v>
      </c>
      <c r="AI484">
        <v>0.04966600872881032</v>
      </c>
      <c r="AJ484">
        <v>0.05166504450085035</v>
      </c>
      <c r="AK484">
        <v>214.4619303862841</v>
      </c>
      <c r="AL484">
        <v>215.6564637769815</v>
      </c>
      <c r="AM484">
        <v>42.70031006142968</v>
      </c>
      <c r="AR484" s="2">
        <v>44735</v>
      </c>
      <c r="AS484">
        <v>0.1983640826518315</v>
      </c>
      <c r="AT484">
        <v>0.1922865531012379</v>
      </c>
      <c r="AU484">
        <v>0.08464140462865107</v>
      </c>
      <c r="AV484">
        <v>0.08774676401038853</v>
      </c>
      <c r="AW484">
        <v>0.1983642936133322</v>
      </c>
      <c r="AX484">
        <v>0.1993670084593415</v>
      </c>
      <c r="AY484">
        <v>0.03922989353521721</v>
      </c>
    </row>
    <row r="485" spans="1:51">
      <c r="A485" s="2">
        <v>44736</v>
      </c>
      <c r="B485">
        <v>1080.535774737509</v>
      </c>
      <c r="C485">
        <v>-0.0006544156328921469</v>
      </c>
      <c r="AF485" s="2">
        <v>44736</v>
      </c>
      <c r="AG485">
        <v>214.7630110474211</v>
      </c>
      <c r="AH485">
        <v>207.9759546347518</v>
      </c>
      <c r="AI485">
        <v>0.04967393808527833</v>
      </c>
      <c r="AJ485">
        <v>0.05167329301055082</v>
      </c>
      <c r="AK485">
        <v>214.4961700028423</v>
      </c>
      <c r="AL485">
        <v>215.6908941050809</v>
      </c>
      <c r="AM485">
        <v>42.70712731911634</v>
      </c>
      <c r="AR485" s="2">
        <v>44736</v>
      </c>
      <c r="AS485">
        <v>0.1985706707871921</v>
      </c>
      <c r="AT485">
        <v>0.1925067803220053</v>
      </c>
      <c r="AU485">
        <v>0.08402800942544571</v>
      </c>
      <c r="AV485">
        <v>0.08734334039814327</v>
      </c>
      <c r="AW485">
        <v>0.1985188240844835</v>
      </c>
      <c r="AX485">
        <v>0.199576391306379</v>
      </c>
      <c r="AY485">
        <v>0.03945598367635113</v>
      </c>
    </row>
    <row r="486" spans="1:51">
      <c r="A486" s="2">
        <v>44737</v>
      </c>
      <c r="B486">
        <v>1080.620702986872</v>
      </c>
      <c r="C486">
        <v>7.859827628897698E-05</v>
      </c>
      <c r="AF486" s="2">
        <v>44737</v>
      </c>
      <c r="AG486">
        <v>214.797298732587</v>
      </c>
      <c r="AH486">
        <v>208.0091587420131</v>
      </c>
      <c r="AI486">
        <v>0.04968186870769656</v>
      </c>
      <c r="AJ486">
        <v>0.05168154283715545</v>
      </c>
      <c r="AK486">
        <v>214.5304150858782</v>
      </c>
      <c r="AL486">
        <v>215.7253299301057</v>
      </c>
      <c r="AM486">
        <v>42.71394566520264</v>
      </c>
      <c r="AR486" s="2">
        <v>44737</v>
      </c>
      <c r="AS486">
        <v>0.1986167402319091</v>
      </c>
      <c r="AT486">
        <v>0.1924807672923705</v>
      </c>
      <c r="AU486">
        <v>0.08391278118999868</v>
      </c>
      <c r="AV486">
        <v>0.0874417006675168</v>
      </c>
      <c r="AW486">
        <v>0.1983901231430801</v>
      </c>
      <c r="AX486">
        <v>0.1995797391952857</v>
      </c>
      <c r="AY486">
        <v>0.03957814827983901</v>
      </c>
    </row>
    <row r="487" spans="1:51">
      <c r="A487" s="2">
        <v>44738</v>
      </c>
      <c r="B487">
        <v>1080.782178140183</v>
      </c>
      <c r="C487">
        <v>0.0001494281507508077</v>
      </c>
      <c r="AF487" s="2">
        <v>44738</v>
      </c>
      <c r="AG487">
        <v>214.8315918919048</v>
      </c>
      <c r="AH487">
        <v>208.0423681504294</v>
      </c>
      <c r="AI487">
        <v>0.0496898005962671</v>
      </c>
      <c r="AJ487">
        <v>0.0516897939808745</v>
      </c>
      <c r="AK487">
        <v>214.5646656362644</v>
      </c>
      <c r="AL487">
        <v>215.7597712529335</v>
      </c>
      <c r="AM487">
        <v>42.72076509986236</v>
      </c>
      <c r="AR487" s="2">
        <v>44738</v>
      </c>
      <c r="AS487">
        <v>0.198643121579813</v>
      </c>
      <c r="AT487">
        <v>0.1924612052649709</v>
      </c>
      <c r="AU487">
        <v>0.08380787475957972</v>
      </c>
      <c r="AV487">
        <v>0.08745888379968587</v>
      </c>
      <c r="AW487">
        <v>0.1985485028621779</v>
      </c>
      <c r="AX487">
        <v>0.1995746133815903</v>
      </c>
      <c r="AY487">
        <v>0.03950579835218235</v>
      </c>
    </row>
    <row r="488" spans="1:51">
      <c r="A488" s="2">
        <v>44739</v>
      </c>
      <c r="B488">
        <v>1081.609746311947</v>
      </c>
      <c r="C488">
        <v>0.000765712267006613</v>
      </c>
      <c r="AF488" s="2">
        <v>44739</v>
      </c>
      <c r="AG488">
        <v>214.8658905262485</v>
      </c>
      <c r="AH488">
        <v>208.0755828608468</v>
      </c>
      <c r="AI488">
        <v>0.04969773375119212</v>
      </c>
      <c r="AJ488">
        <v>0.05169804644191825</v>
      </c>
      <c r="AK488">
        <v>214.5989216548739</v>
      </c>
      <c r="AL488">
        <v>215.794218074442</v>
      </c>
      <c r="AM488">
        <v>42.72758562326928</v>
      </c>
      <c r="AR488" s="2">
        <v>44739</v>
      </c>
      <c r="AS488">
        <v>0.1985467892566413</v>
      </c>
      <c r="AT488">
        <v>0.1923825130577564</v>
      </c>
      <c r="AU488">
        <v>0.08413233841932009</v>
      </c>
      <c r="AV488">
        <v>0.08756429051819906</v>
      </c>
      <c r="AW488">
        <v>0.1983949996844991</v>
      </c>
      <c r="AX488">
        <v>0.1994582118385955</v>
      </c>
      <c r="AY488">
        <v>0.03952085722498862</v>
      </c>
    </row>
    <row r="489" spans="1:51">
      <c r="A489" s="2">
        <v>44740</v>
      </c>
      <c r="B489">
        <v>1081.036006793248</v>
      </c>
      <c r="C489">
        <v>-0.0005304496567779537</v>
      </c>
      <c r="AF489" s="2">
        <v>44740</v>
      </c>
      <c r="AG489">
        <v>214.9001946364923</v>
      </c>
      <c r="AH489">
        <v>208.1088028741118</v>
      </c>
      <c r="AI489">
        <v>0.04970566817267377</v>
      </c>
      <c r="AJ489">
        <v>0.05170630022049701</v>
      </c>
      <c r="AK489">
        <v>214.6331831425796</v>
      </c>
      <c r="AL489">
        <v>215.8286703955092</v>
      </c>
      <c r="AM489">
        <v>42.73440723559724</v>
      </c>
      <c r="AR489" s="2">
        <v>44740</v>
      </c>
      <c r="AS489">
        <v>0.1985882909888954</v>
      </c>
      <c r="AT489">
        <v>0.1924982945030983</v>
      </c>
      <c r="AU489">
        <v>0.08399705933957376</v>
      </c>
      <c r="AV489">
        <v>0.08721024244146809</v>
      </c>
      <c r="AW489">
        <v>0.1985370747554379</v>
      </c>
      <c r="AX489">
        <v>0.1996034866535231</v>
      </c>
      <c r="AY489">
        <v>0.03956555131800365</v>
      </c>
    </row>
    <row r="490" spans="1:51">
      <c r="A490" s="2">
        <v>44741</v>
      </c>
      <c r="B490">
        <v>1081.212708407886</v>
      </c>
      <c r="C490">
        <v>0.0001634558086205384</v>
      </c>
      <c r="AF490" s="2">
        <v>44741</v>
      </c>
      <c r="AG490">
        <v>214.9345042235103</v>
      </c>
      <c r="AH490">
        <v>208.1420281910712</v>
      </c>
      <c r="AI490">
        <v>0.04971360386091428</v>
      </c>
      <c r="AJ490">
        <v>0.05171455531682112</v>
      </c>
      <c r="AK490">
        <v>214.6674501002547</v>
      </c>
      <c r="AL490">
        <v>215.863128217013</v>
      </c>
      <c r="AM490">
        <v>42.74122993702007</v>
      </c>
      <c r="AR490" s="2">
        <v>44741</v>
      </c>
      <c r="AS490">
        <v>0.1985447321808783</v>
      </c>
      <c r="AT490">
        <v>0.1924727546887681</v>
      </c>
      <c r="AU490">
        <v>0.08375725957368169</v>
      </c>
      <c r="AV490">
        <v>0.08731510755319985</v>
      </c>
      <c r="AW490">
        <v>0.1985252849302952</v>
      </c>
      <c r="AX490">
        <v>0.1997011450309722</v>
      </c>
      <c r="AY490">
        <v>0.03968371604220471</v>
      </c>
    </row>
    <row r="491" spans="1:51">
      <c r="A491" s="2">
        <v>44742</v>
      </c>
      <c r="B491">
        <v>1081.083468357243</v>
      </c>
      <c r="C491">
        <v>-0.0001195324931332342</v>
      </c>
      <c r="AF491" s="2">
        <v>44742</v>
      </c>
      <c r="AG491">
        <v>214.968819288177</v>
      </c>
      <c r="AH491">
        <v>208.1752588125716</v>
      </c>
      <c r="AI491">
        <v>0.04972154081611588</v>
      </c>
      <c r="AJ491">
        <v>0.05172281173110098</v>
      </c>
      <c r="AK491">
        <v>214.7017225287726</v>
      </c>
      <c r="AL491">
        <v>215.8975915398316</v>
      </c>
      <c r="AM491">
        <v>42.74805372771166</v>
      </c>
      <c r="AR491" s="2">
        <v>44742</v>
      </c>
      <c r="AS491">
        <v>0.1985954705938404</v>
      </c>
      <c r="AT491">
        <v>0.1925320855574927</v>
      </c>
      <c r="AU491">
        <v>0.0837549340316972</v>
      </c>
      <c r="AV491">
        <v>0.08736896211476629</v>
      </c>
      <c r="AW491">
        <v>0.1985830422409003</v>
      </c>
      <c r="AX491">
        <v>0.1996477611767927</v>
      </c>
      <c r="AY491">
        <v>0.03951774428451039</v>
      </c>
    </row>
    <row r="492" spans="1:51">
      <c r="A492" s="2">
        <v>44743</v>
      </c>
      <c r="B492">
        <v>1080.770104478946</v>
      </c>
      <c r="C492">
        <v>-0.0002898609473442892</v>
      </c>
      <c r="AF492" s="2">
        <v>44743</v>
      </c>
      <c r="AG492">
        <v>215.0031398313669</v>
      </c>
      <c r="AH492">
        <v>208.20849473946</v>
      </c>
      <c r="AI492">
        <v>0.04972947903848086</v>
      </c>
      <c r="AJ492">
        <v>0.051731069463547</v>
      </c>
      <c r="AK492">
        <v>214.7360004290066</v>
      </c>
      <c r="AL492">
        <v>215.9320603648434</v>
      </c>
      <c r="AM492">
        <v>42.75487860784592</v>
      </c>
      <c r="AR492" s="2">
        <v>44743</v>
      </c>
      <c r="AS492">
        <v>0.1986859842532205</v>
      </c>
      <c r="AT492">
        <v>0.1928238748486219</v>
      </c>
      <c r="AU492">
        <v>0.08333580354462945</v>
      </c>
      <c r="AV492">
        <v>0.08707871754828105</v>
      </c>
      <c r="AW492">
        <v>0.1988925192520578</v>
      </c>
      <c r="AX492">
        <v>0.1997165132150452</v>
      </c>
      <c r="AY492">
        <v>0.03946658733814401</v>
      </c>
    </row>
    <row r="493" spans="1:51">
      <c r="A493" s="2">
        <v>44744</v>
      </c>
      <c r="B493">
        <v>1081.333038962051</v>
      </c>
      <c r="C493">
        <v>0.0005208642252141349</v>
      </c>
      <c r="AF493" s="2">
        <v>44744</v>
      </c>
      <c r="AG493">
        <v>215.0374658539546</v>
      </c>
      <c r="AH493">
        <v>208.2417359725833</v>
      </c>
      <c r="AI493">
        <v>0.04973741852821151</v>
      </c>
      <c r="AJ493">
        <v>0.05173932851436962</v>
      </c>
      <c r="AK493">
        <v>214.7702838018304</v>
      </c>
      <c r="AL493">
        <v>215.9665346929267</v>
      </c>
      <c r="AM493">
        <v>42.76170457759677</v>
      </c>
      <c r="AR493" s="2">
        <v>44744</v>
      </c>
      <c r="AS493">
        <v>0.1986173885163738</v>
      </c>
      <c r="AT493">
        <v>0.1924843079164401</v>
      </c>
      <c r="AU493">
        <v>0.08302477406785971</v>
      </c>
      <c r="AV493">
        <v>0.0878902878559201</v>
      </c>
      <c r="AW493">
        <v>0.1985991073417617</v>
      </c>
      <c r="AX493">
        <v>0.1996446416944493</v>
      </c>
      <c r="AY493">
        <v>0.03973949260719503</v>
      </c>
    </row>
    <row r="494" spans="1:51">
      <c r="A494" s="2">
        <v>44745</v>
      </c>
      <c r="B494">
        <v>1080.005744181135</v>
      </c>
      <c r="C494">
        <v>-0.001227461598869772</v>
      </c>
      <c r="AF494" s="2">
        <v>44745</v>
      </c>
      <c r="AG494">
        <v>215.0717973568149</v>
      </c>
      <c r="AH494">
        <v>208.2749825127887</v>
      </c>
      <c r="AI494">
        <v>0.04974535928551019</v>
      </c>
      <c r="AJ494">
        <v>0.05174758888377935</v>
      </c>
      <c r="AK494">
        <v>214.8045726481176</v>
      </c>
      <c r="AL494">
        <v>216.0010145249602</v>
      </c>
      <c r="AM494">
        <v>42.76853163713819</v>
      </c>
      <c r="AR494" s="2">
        <v>44745</v>
      </c>
      <c r="AS494">
        <v>0.1988839641080971</v>
      </c>
      <c r="AT494">
        <v>0.1928541796564775</v>
      </c>
      <c r="AU494">
        <v>0.08322000589325515</v>
      </c>
      <c r="AV494">
        <v>0.08681979418980647</v>
      </c>
      <c r="AW494">
        <v>0.1988646941395635</v>
      </c>
      <c r="AX494">
        <v>0.1999231341961004</v>
      </c>
      <c r="AY494">
        <v>0.03943422781670008</v>
      </c>
    </row>
    <row r="495" spans="1:51">
      <c r="A495" s="2">
        <v>44746</v>
      </c>
      <c r="B495">
        <v>1080.138163782527</v>
      </c>
      <c r="C495">
        <v>0.0001226100899049953</v>
      </c>
      <c r="AF495" s="2">
        <v>44746</v>
      </c>
      <c r="AG495">
        <v>215.1061343408229</v>
      </c>
      <c r="AH495">
        <v>208.3082343609236</v>
      </c>
      <c r="AI495">
        <v>0.04975330131057925</v>
      </c>
      <c r="AJ495">
        <v>0.05175585057198667</v>
      </c>
      <c r="AK495">
        <v>214.8388669687422</v>
      </c>
      <c r="AL495">
        <v>216.0354998618226</v>
      </c>
      <c r="AM495">
        <v>42.77535978664415</v>
      </c>
      <c r="AR495" s="2">
        <v>44746</v>
      </c>
      <c r="AS495">
        <v>0.1988924397791716</v>
      </c>
      <c r="AT495">
        <v>0.1928182413300627</v>
      </c>
      <c r="AU495">
        <v>0.08343609440506621</v>
      </c>
      <c r="AV495">
        <v>0.08680961716980254</v>
      </c>
      <c r="AW495">
        <v>0.1988701181132998</v>
      </c>
      <c r="AX495">
        <v>0.1999356589080751</v>
      </c>
      <c r="AY495">
        <v>0.039237830294522</v>
      </c>
    </row>
    <row r="496" spans="1:51">
      <c r="A496" s="2">
        <v>44747</v>
      </c>
      <c r="B496">
        <v>1080.836004505536</v>
      </c>
      <c r="C496">
        <v>0.0006460661667253564</v>
      </c>
      <c r="AF496" s="2">
        <v>44747</v>
      </c>
      <c r="AG496">
        <v>215.1404768068535</v>
      </c>
      <c r="AH496">
        <v>208.3414915178353</v>
      </c>
      <c r="AI496">
        <v>0.04976124460362111</v>
      </c>
      <c r="AJ496">
        <v>0.05176411357920217</v>
      </c>
      <c r="AK496">
        <v>214.873166764578</v>
      </c>
      <c r="AL496">
        <v>216.0699907043927</v>
      </c>
      <c r="AM496">
        <v>42.78218902628867</v>
      </c>
      <c r="AR496" s="2">
        <v>44747</v>
      </c>
      <c r="AS496">
        <v>0.1988234584665225</v>
      </c>
      <c r="AT496">
        <v>0.1927249821077063</v>
      </c>
      <c r="AU496">
        <v>0.08337355042654851</v>
      </c>
      <c r="AV496">
        <v>0.08692977816747459</v>
      </c>
      <c r="AW496">
        <v>0.1988097840158347</v>
      </c>
      <c r="AX496">
        <v>0.1998242554834461</v>
      </c>
      <c r="AY496">
        <v>0.03951419133246732</v>
      </c>
    </row>
    <row r="497" spans="1:51">
      <c r="A497" s="2">
        <v>44748</v>
      </c>
      <c r="B497">
        <v>1078.044254278639</v>
      </c>
      <c r="C497">
        <v>-0.002582954504901758</v>
      </c>
      <c r="AF497" s="2">
        <v>44748</v>
      </c>
      <c r="AG497">
        <v>215.1748247557821</v>
      </c>
      <c r="AH497">
        <v>208.3747539843714</v>
      </c>
      <c r="AI497">
        <v>0.0497691891648382</v>
      </c>
      <c r="AJ497">
        <v>0.0517723779056364</v>
      </c>
      <c r="AK497">
        <v>214.9074720364993</v>
      </c>
      <c r="AL497">
        <v>216.1044870535495</v>
      </c>
      <c r="AM497">
        <v>42.7890193562458</v>
      </c>
      <c r="AR497" s="2">
        <v>44748</v>
      </c>
      <c r="AS497">
        <v>0.1993876133271792</v>
      </c>
      <c r="AT497">
        <v>0.1932584107120219</v>
      </c>
      <c r="AU497">
        <v>0.08168672320100968</v>
      </c>
      <c r="AV497">
        <v>0.08618510326690378</v>
      </c>
      <c r="AW497">
        <v>0.1993548465357176</v>
      </c>
      <c r="AX497">
        <v>0.200374041080302</v>
      </c>
      <c r="AY497">
        <v>0.03975326187686577</v>
      </c>
    </row>
    <row r="498" spans="1:51">
      <c r="A498" s="2">
        <v>44749</v>
      </c>
      <c r="B498">
        <v>1075.49492688742</v>
      </c>
      <c r="C498">
        <v>-0.002364770630797763</v>
      </c>
      <c r="AF498" s="2">
        <v>44749</v>
      </c>
      <c r="AG498">
        <v>215.2091781884839</v>
      </c>
      <c r="AH498">
        <v>208.4080217613796</v>
      </c>
      <c r="AI498">
        <v>0.04977713499443298</v>
      </c>
      <c r="AJ498">
        <v>0.0517806435515</v>
      </c>
      <c r="AK498">
        <v>214.9417827853804</v>
      </c>
      <c r="AL498">
        <v>216.1389889101723</v>
      </c>
      <c r="AM498">
        <v>42.79585077668962</v>
      </c>
      <c r="AR498" s="2">
        <v>44749</v>
      </c>
      <c r="AS498">
        <v>0.1998949169615989</v>
      </c>
      <c r="AT498">
        <v>0.1938411387421919</v>
      </c>
      <c r="AU498">
        <v>0.08071655611295613</v>
      </c>
      <c r="AV498">
        <v>0.08505744172206305</v>
      </c>
      <c r="AW498">
        <v>0.1998330739847249</v>
      </c>
      <c r="AX498">
        <v>0.200906484510738</v>
      </c>
      <c r="AY498">
        <v>0.03975038796572718</v>
      </c>
    </row>
    <row r="499" spans="1:51">
      <c r="A499" s="2">
        <v>44750</v>
      </c>
      <c r="B499">
        <v>1074.451429804939</v>
      </c>
      <c r="C499">
        <v>-0.0009702482609573737</v>
      </c>
      <c r="AF499" s="2">
        <v>44750</v>
      </c>
      <c r="AG499">
        <v>215.2435371058344</v>
      </c>
      <c r="AH499">
        <v>208.4412948497077</v>
      </c>
      <c r="AI499">
        <v>0.04978508209260796</v>
      </c>
      <c r="AJ499">
        <v>0.05178891051700361</v>
      </c>
      <c r="AK499">
        <v>214.9760990120956</v>
      </c>
      <c r="AL499">
        <v>216.1734962751403</v>
      </c>
      <c r="AM499">
        <v>42.80268328779422</v>
      </c>
      <c r="AR499" s="2">
        <v>44750</v>
      </c>
      <c r="AS499">
        <v>0.2001692110935861</v>
      </c>
      <c r="AT499">
        <v>0.1940747327163571</v>
      </c>
      <c r="AU499">
        <v>0.08071899634158071</v>
      </c>
      <c r="AV499">
        <v>0.08395128433379789</v>
      </c>
      <c r="AW499">
        <v>0.2001199866831842</v>
      </c>
      <c r="AX499">
        <v>0.2011610321379022</v>
      </c>
      <c r="AY499">
        <v>0.03980475669359178</v>
      </c>
    </row>
    <row r="500" spans="1:51">
      <c r="A500" s="2">
        <v>44751</v>
      </c>
      <c r="B500">
        <v>1074.936299818413</v>
      </c>
      <c r="C500">
        <v>0.0004512721562128785</v>
      </c>
      <c r="AF500" s="2">
        <v>44751</v>
      </c>
      <c r="AG500">
        <v>215.2779015087094</v>
      </c>
      <c r="AH500">
        <v>208.4745732502038</v>
      </c>
      <c r="AI500">
        <v>0.04979303045956569</v>
      </c>
      <c r="AJ500">
        <v>0.05179717880235793</v>
      </c>
      <c r="AK500">
        <v>215.0104207175195</v>
      </c>
      <c r="AL500">
        <v>216.2080091493328</v>
      </c>
      <c r="AM500">
        <v>42.80951688973372</v>
      </c>
      <c r="AR500" s="2">
        <v>44751</v>
      </c>
      <c r="AS500">
        <v>0.2001602399094264</v>
      </c>
      <c r="AT500">
        <v>0.1939685227421282</v>
      </c>
      <c r="AU500">
        <v>0.08085836909269102</v>
      </c>
      <c r="AV500">
        <v>0.08384300968048618</v>
      </c>
      <c r="AW500">
        <v>0.1998483480224243</v>
      </c>
      <c r="AX500">
        <v>0.2010461647633691</v>
      </c>
      <c r="AY500">
        <v>0.04027534578947494</v>
      </c>
    </row>
    <row r="501" spans="1:51">
      <c r="A501" s="2">
        <v>44752</v>
      </c>
      <c r="B501">
        <v>1074.621153595208</v>
      </c>
      <c r="C501">
        <v>-0.0002931766498704969</v>
      </c>
      <c r="AF501" s="2">
        <v>44752</v>
      </c>
      <c r="AG501">
        <v>215.3122713979846</v>
      </c>
      <c r="AH501">
        <v>208.5078569637159</v>
      </c>
      <c r="AI501">
        <v>0.04980098009550871</v>
      </c>
      <c r="AJ501">
        <v>0.05180544840777366</v>
      </c>
      <c r="AK501">
        <v>215.0447479025268</v>
      </c>
      <c r="AL501">
        <v>216.2425275336295</v>
      </c>
      <c r="AM501">
        <v>42.81635158268229</v>
      </c>
      <c r="AR501" s="2">
        <v>44752</v>
      </c>
      <c r="AS501">
        <v>0.2002513531891326</v>
      </c>
      <c r="AT501">
        <v>0.1940459289803102</v>
      </c>
      <c r="AU501">
        <v>0.08056230396973696</v>
      </c>
      <c r="AV501">
        <v>0.08394436902242902</v>
      </c>
      <c r="AW501">
        <v>0.200125671200591</v>
      </c>
      <c r="AX501">
        <v>0.2011657397284185</v>
      </c>
      <c r="AY501">
        <v>0.03990463390938159</v>
      </c>
    </row>
    <row r="502" spans="1:51">
      <c r="A502" s="2">
        <v>44753</v>
      </c>
      <c r="B502">
        <v>1075.229504644276</v>
      </c>
      <c r="C502">
        <v>0.0005661074575284974</v>
      </c>
      <c r="AF502" s="2">
        <v>44753</v>
      </c>
      <c r="AG502">
        <v>215.3466467745359</v>
      </c>
      <c r="AH502">
        <v>208.5411459910922</v>
      </c>
      <c r="AI502">
        <v>0.04980893100063962</v>
      </c>
      <c r="AJ502">
        <v>0.05181371933346157</v>
      </c>
      <c r="AK502">
        <v>215.0790805679923</v>
      </c>
      <c r="AL502">
        <v>216.2770514289101</v>
      </c>
      <c r="AM502">
        <v>42.8231873668141</v>
      </c>
      <c r="AR502" s="2">
        <v>44753</v>
      </c>
      <c r="AS502">
        <v>0.2001514060421807</v>
      </c>
      <c r="AT502">
        <v>0.1939352664673453</v>
      </c>
      <c r="AU502">
        <v>0.08068155628252581</v>
      </c>
      <c r="AV502">
        <v>0.08432797150113062</v>
      </c>
      <c r="AW502">
        <v>0.2000085013208076</v>
      </c>
      <c r="AX502">
        <v>0.2010958317957805</v>
      </c>
      <c r="AY502">
        <v>0.03979946659022935</v>
      </c>
    </row>
    <row r="503" spans="1:51">
      <c r="A503" s="2">
        <v>44754</v>
      </c>
      <c r="B503">
        <v>1074.129286873837</v>
      </c>
      <c r="C503">
        <v>-0.001023239936857046</v>
      </c>
      <c r="AF503" s="2">
        <v>44754</v>
      </c>
      <c r="AG503">
        <v>215.3810276392394</v>
      </c>
      <c r="AH503">
        <v>208.5744403331812</v>
      </c>
      <c r="AI503">
        <v>0.04981688317516107</v>
      </c>
      <c r="AJ503">
        <v>0.05182199157963243</v>
      </c>
      <c r="AK503">
        <v>215.1134187147911</v>
      </c>
      <c r="AL503">
        <v>216.3115808360545</v>
      </c>
      <c r="AM503">
        <v>42.83002424230338</v>
      </c>
      <c r="AR503" s="2">
        <v>44754</v>
      </c>
      <c r="AS503">
        <v>0.200328159885252</v>
      </c>
      <c r="AT503">
        <v>0.1941484169829233</v>
      </c>
      <c r="AU503">
        <v>0.08037959125970613</v>
      </c>
      <c r="AV503">
        <v>0.08365656405202813</v>
      </c>
      <c r="AW503">
        <v>0.2002583444415017</v>
      </c>
      <c r="AX503">
        <v>0.2013250701440088</v>
      </c>
      <c r="AY503">
        <v>0.03990385323457996</v>
      </c>
    </row>
    <row r="504" spans="1:51">
      <c r="A504" s="2">
        <v>44755</v>
      </c>
      <c r="B504">
        <v>1073.53316544558</v>
      </c>
      <c r="C504">
        <v>-0.0005549810768051833</v>
      </c>
      <c r="AF504" s="2">
        <v>44755</v>
      </c>
      <c r="AG504">
        <v>215.4154139929713</v>
      </c>
      <c r="AH504">
        <v>208.6077399908314</v>
      </c>
      <c r="AI504">
        <v>0.0498248366192757</v>
      </c>
      <c r="AJ504">
        <v>0.05183026514649707</v>
      </c>
      <c r="AK504">
        <v>215.1477623437981</v>
      </c>
      <c r="AL504">
        <v>216.3461157559426</v>
      </c>
      <c r="AM504">
        <v>42.83686220932436</v>
      </c>
      <c r="AR504" s="2">
        <v>44755</v>
      </c>
      <c r="AS504">
        <v>0.2004470692801446</v>
      </c>
      <c r="AT504">
        <v>0.1942848767978484</v>
      </c>
      <c r="AU504">
        <v>0.08003483341339987</v>
      </c>
      <c r="AV504">
        <v>0.08340472229345228</v>
      </c>
      <c r="AW504">
        <v>0.2003544128546416</v>
      </c>
      <c r="AX504">
        <v>0.2014838555855962</v>
      </c>
      <c r="AY504">
        <v>0.03999022977491704</v>
      </c>
    </row>
    <row r="505" spans="1:51">
      <c r="A505" s="2">
        <v>44756</v>
      </c>
      <c r="B505">
        <v>1074.51859917967</v>
      </c>
      <c r="C505">
        <v>0.0009179350632182448</v>
      </c>
      <c r="AF505" s="2">
        <v>44756</v>
      </c>
      <c r="AG505">
        <v>215.4498058366079</v>
      </c>
      <c r="AH505">
        <v>208.6410449648914</v>
      </c>
      <c r="AI505">
        <v>0.04983279133318622</v>
      </c>
      <c r="AJ505">
        <v>0.05183854003426634</v>
      </c>
      <c r="AK505">
        <v>215.1821114558888</v>
      </c>
      <c r="AL505">
        <v>216.3806561894545</v>
      </c>
      <c r="AM505">
        <v>42.8437012680513</v>
      </c>
      <c r="AR505" s="2">
        <v>44756</v>
      </c>
      <c r="AS505">
        <v>0.2003270388094091</v>
      </c>
      <c r="AT505">
        <v>0.194208083603827</v>
      </c>
      <c r="AU505">
        <v>0.08045136950877041</v>
      </c>
      <c r="AV505">
        <v>0.08359381296398836</v>
      </c>
      <c r="AW505">
        <v>0.2002647906706086</v>
      </c>
      <c r="AX505">
        <v>0.2013517530065686</v>
      </c>
      <c r="AY505">
        <v>0.03980315143682806</v>
      </c>
    </row>
    <row r="506" spans="1:51">
      <c r="A506" s="2">
        <v>44757</v>
      </c>
      <c r="B506">
        <v>1072.994829718426</v>
      </c>
      <c r="C506">
        <v>-0.00141809500776191</v>
      </c>
      <c r="AF506" s="2">
        <v>44757</v>
      </c>
      <c r="AG506">
        <v>215.4842031710258</v>
      </c>
      <c r="AH506">
        <v>208.6743552562099</v>
      </c>
      <c r="AI506">
        <v>0.04984074731709535</v>
      </c>
      <c r="AJ506">
        <v>0.05184681624315113</v>
      </c>
      <c r="AK506">
        <v>215.2164660519384</v>
      </c>
      <c r="AL506">
        <v>216.4152021374705</v>
      </c>
      <c r="AM506">
        <v>42.8505414186585</v>
      </c>
      <c r="AR506" s="2">
        <v>44757</v>
      </c>
      <c r="AS506">
        <v>0.20067650304188</v>
      </c>
      <c r="AT506">
        <v>0.1945381186648082</v>
      </c>
      <c r="AU506">
        <v>0.07955813563446922</v>
      </c>
      <c r="AV506">
        <v>0.0830702266083279</v>
      </c>
      <c r="AW506">
        <v>0.2005835093819076</v>
      </c>
      <c r="AX506">
        <v>0.2016617870533369</v>
      </c>
      <c r="AY506">
        <v>0.03991171961527023</v>
      </c>
    </row>
    <row r="507" spans="1:51">
      <c r="A507" s="2">
        <v>44758</v>
      </c>
      <c r="B507">
        <v>1072.885597519237</v>
      </c>
      <c r="C507">
        <v>-0.0001018012353498632</v>
      </c>
      <c r="AF507" s="2">
        <v>44758</v>
      </c>
      <c r="AG507">
        <v>215.5186059971014</v>
      </c>
      <c r="AH507">
        <v>208.707670865636</v>
      </c>
      <c r="AI507">
        <v>0.04984870457120585</v>
      </c>
      <c r="AJ507">
        <v>0.05185509377336236</v>
      </c>
      <c r="AK507">
        <v>215.2508261328225</v>
      </c>
      <c r="AL507">
        <v>216.4497536008711</v>
      </c>
      <c r="AM507">
        <v>42.85738266132029</v>
      </c>
      <c r="AR507" s="2">
        <v>44758</v>
      </c>
      <c r="AS507">
        <v>0.2008357413376241</v>
      </c>
      <c r="AT507">
        <v>0.1945407673194078</v>
      </c>
      <c r="AU507">
        <v>0.07919786459828619</v>
      </c>
      <c r="AV507">
        <v>0.08299610853015095</v>
      </c>
      <c r="AW507">
        <v>0.2006355492402298</v>
      </c>
      <c r="AX507">
        <v>0.2017428741437811</v>
      </c>
      <c r="AY507">
        <v>0.04005109483051998</v>
      </c>
    </row>
    <row r="508" spans="1:51">
      <c r="A508" s="2">
        <v>44759</v>
      </c>
      <c r="B508">
        <v>1072.442462113534</v>
      </c>
      <c r="C508">
        <v>-0.0004130313676752317</v>
      </c>
      <c r="AF508" s="2">
        <v>44759</v>
      </c>
      <c r="AG508">
        <v>215.5530143157117</v>
      </c>
      <c r="AH508">
        <v>208.7409917940186</v>
      </c>
      <c r="AI508">
        <v>0.04985666309572052</v>
      </c>
      <c r="AJ508">
        <v>0.05186337262511098</v>
      </c>
      <c r="AK508">
        <v>215.2851916994168</v>
      </c>
      <c r="AL508">
        <v>216.4843105805368</v>
      </c>
      <c r="AM508">
        <v>42.86422499621101</v>
      </c>
      <c r="AR508" s="2">
        <v>44759</v>
      </c>
      <c r="AS508">
        <v>0.2009457304929132</v>
      </c>
      <c r="AT508">
        <v>0.1945833225086657</v>
      </c>
      <c r="AU508">
        <v>0.07897167862149185</v>
      </c>
      <c r="AV508">
        <v>0.08292261376817291</v>
      </c>
      <c r="AW508">
        <v>0.200738098958786</v>
      </c>
      <c r="AX508">
        <v>0.2018759127072531</v>
      </c>
      <c r="AY508">
        <v>0.03996264294271739</v>
      </c>
    </row>
    <row r="509" spans="1:51">
      <c r="A509" s="2">
        <v>44760</v>
      </c>
      <c r="B509">
        <v>1073.184959451229</v>
      </c>
      <c r="C509">
        <v>0.0006923423530167394</v>
      </c>
      <c r="AF509" s="2">
        <v>44760</v>
      </c>
      <c r="AG509">
        <v>215.5874281277335</v>
      </c>
      <c r="AH509">
        <v>208.774318042207</v>
      </c>
      <c r="AI509">
        <v>0.04986462289084218</v>
      </c>
      <c r="AJ509">
        <v>0.05187165279860798</v>
      </c>
      <c r="AK509">
        <v>215.3195627525971</v>
      </c>
      <c r="AL509">
        <v>216.5188730773482</v>
      </c>
      <c r="AM509">
        <v>42.87106842350504</v>
      </c>
      <c r="AR509" s="2">
        <v>44760</v>
      </c>
      <c r="AS509">
        <v>0.2008277454806005</v>
      </c>
      <c r="AT509">
        <v>0.194595546126543</v>
      </c>
      <c r="AU509">
        <v>0.07924975879622734</v>
      </c>
      <c r="AV509">
        <v>0.08303470596323288</v>
      </c>
      <c r="AW509">
        <v>0.2006205860631928</v>
      </c>
      <c r="AX509">
        <v>0.2017661458518766</v>
      </c>
      <c r="AY509">
        <v>0.03990551171832683</v>
      </c>
    </row>
    <row r="510" spans="1:51">
      <c r="A510" s="2">
        <v>44761</v>
      </c>
      <c r="B510">
        <v>1073.616592023722</v>
      </c>
      <c r="C510">
        <v>0.0004021977467085769</v>
      </c>
      <c r="AF510" s="2">
        <v>44761</v>
      </c>
      <c r="AG510">
        <v>215.6218474340438</v>
      </c>
      <c r="AH510">
        <v>208.8076496110505</v>
      </c>
      <c r="AI510">
        <v>0.04987258395677369</v>
      </c>
      <c r="AJ510">
        <v>0.05187993429406439</v>
      </c>
      <c r="AK510">
        <v>215.3539392932393</v>
      </c>
      <c r="AL510">
        <v>216.5534410921863</v>
      </c>
      <c r="AM510">
        <v>42.87791294337678</v>
      </c>
      <c r="AR510" s="2">
        <v>44761</v>
      </c>
      <c r="AS510">
        <v>0.2007993648801748</v>
      </c>
      <c r="AT510">
        <v>0.1946607297166051</v>
      </c>
      <c r="AU510">
        <v>0.07930671046909503</v>
      </c>
      <c r="AV510">
        <v>0.0829588856937766</v>
      </c>
      <c r="AW510">
        <v>0.2006377032171986</v>
      </c>
      <c r="AX510">
        <v>0.2017228039574381</v>
      </c>
      <c r="AY510">
        <v>0.03991380206571177</v>
      </c>
    </row>
    <row r="511" spans="1:51">
      <c r="A511" s="2">
        <v>44762</v>
      </c>
      <c r="B511">
        <v>1073.589909727243</v>
      </c>
      <c r="C511">
        <v>-2.485272366048452E-05</v>
      </c>
      <c r="AF511" s="2">
        <v>44762</v>
      </c>
      <c r="AG511">
        <v>215.6562722355199</v>
      </c>
      <c r="AH511">
        <v>208.8409865013985</v>
      </c>
      <c r="AI511">
        <v>0.04988054629371793</v>
      </c>
      <c r="AJ511">
        <v>0.05188821711169125</v>
      </c>
      <c r="AK511">
        <v>215.3883213222196</v>
      </c>
      <c r="AL511">
        <v>216.5880146259319</v>
      </c>
      <c r="AM511">
        <v>42.88475855600068</v>
      </c>
      <c r="AR511" s="2">
        <v>44762</v>
      </c>
      <c r="AS511">
        <v>0.2008822446938475</v>
      </c>
      <c r="AT511">
        <v>0.1944545845013209</v>
      </c>
      <c r="AU511">
        <v>0.07922730497755746</v>
      </c>
      <c r="AV511">
        <v>0.08311813567762343</v>
      </c>
      <c r="AW511">
        <v>0.2006562539557815</v>
      </c>
      <c r="AX511">
        <v>0.2016740544794638</v>
      </c>
      <c r="AY511">
        <v>0.03998742171440547</v>
      </c>
    </row>
    <row r="512" spans="1:51">
      <c r="A512" s="2">
        <v>44763</v>
      </c>
      <c r="B512">
        <v>1072.053383429117</v>
      </c>
      <c r="C512">
        <v>-0.001431204116398854</v>
      </c>
      <c r="AF512" s="2">
        <v>44763</v>
      </c>
      <c r="AG512">
        <v>215.690702533039</v>
      </c>
      <c r="AH512">
        <v>208.8743287141006</v>
      </c>
      <c r="AI512">
        <v>0.04988850990187783</v>
      </c>
      <c r="AJ512">
        <v>0.05189650125169967</v>
      </c>
      <c r="AK512">
        <v>215.4227088404141</v>
      </c>
      <c r="AL512">
        <v>216.6225936794662</v>
      </c>
      <c r="AM512">
        <v>42.8916052615512</v>
      </c>
      <c r="AR512" s="2">
        <v>44763</v>
      </c>
      <c r="AS512">
        <v>0.2012187377783204</v>
      </c>
      <c r="AT512">
        <v>0.1947957191829184</v>
      </c>
      <c r="AU512">
        <v>0.07899193109184489</v>
      </c>
      <c r="AV512">
        <v>0.08208049774533242</v>
      </c>
      <c r="AW512">
        <v>0.2009392716845172</v>
      </c>
      <c r="AX512">
        <v>0.2019865823992292</v>
      </c>
      <c r="AY512">
        <v>0.03998726011783761</v>
      </c>
    </row>
    <row r="513" spans="1:51">
      <c r="A513" s="2">
        <v>44764</v>
      </c>
      <c r="B513">
        <v>1074.476466672314</v>
      </c>
      <c r="C513">
        <v>0.002260226291572964</v>
      </c>
      <c r="AF513" s="2">
        <v>44764</v>
      </c>
      <c r="AG513">
        <v>215.7251383274786</v>
      </c>
      <c r="AH513">
        <v>208.9076762500066</v>
      </c>
      <c r="AI513">
        <v>0.04989647478145634</v>
      </c>
      <c r="AJ513">
        <v>0.05190478671430075</v>
      </c>
      <c r="AK513">
        <v>215.4571018486993</v>
      </c>
      <c r="AL513">
        <v>216.6571782536705</v>
      </c>
      <c r="AM513">
        <v>42.89845306020282</v>
      </c>
      <c r="AR513" s="2">
        <v>44764</v>
      </c>
      <c r="AS513">
        <v>0.2007870626567443</v>
      </c>
      <c r="AT513">
        <v>0.1944248948340356</v>
      </c>
      <c r="AU513">
        <v>0.07965406220051556</v>
      </c>
      <c r="AV513">
        <v>0.08312659911858822</v>
      </c>
      <c r="AW513">
        <v>0.2005475063050444</v>
      </c>
      <c r="AX513">
        <v>0.2016190863966539</v>
      </c>
      <c r="AY513">
        <v>0.03984078848841791</v>
      </c>
    </row>
    <row r="514" spans="1:51">
      <c r="A514" s="2">
        <v>44765</v>
      </c>
      <c r="B514">
        <v>1075.646597628744</v>
      </c>
      <c r="C514">
        <v>0.001089024276217598</v>
      </c>
      <c r="AF514" s="2">
        <v>44765</v>
      </c>
      <c r="AG514">
        <v>215.7595796197163</v>
      </c>
      <c r="AH514">
        <v>208.9410291099664</v>
      </c>
      <c r="AI514">
        <v>0.04990444093265645</v>
      </c>
      <c r="AJ514">
        <v>0.05191307349970566</v>
      </c>
      <c r="AK514">
        <v>215.4915003479516</v>
      </c>
      <c r="AL514">
        <v>216.6917683494261</v>
      </c>
      <c r="AM514">
        <v>42.90530195213006</v>
      </c>
      <c r="AR514" s="2">
        <v>44765</v>
      </c>
      <c r="AS514">
        <v>0.20060195670036</v>
      </c>
      <c r="AT514">
        <v>0.1942843913661992</v>
      </c>
      <c r="AU514">
        <v>0.08014955868617001</v>
      </c>
      <c r="AV514">
        <v>0.08325860339773872</v>
      </c>
      <c r="AW514">
        <v>0.200337503312771</v>
      </c>
      <c r="AX514">
        <v>0.201459109397106</v>
      </c>
      <c r="AY514">
        <v>0.03990887713965491</v>
      </c>
    </row>
    <row r="515" spans="1:51">
      <c r="A515" s="2">
        <v>44766</v>
      </c>
      <c r="B515">
        <v>1075.949228748539</v>
      </c>
      <c r="C515">
        <v>0.000281348093753353</v>
      </c>
      <c r="AF515" s="2">
        <v>44766</v>
      </c>
      <c r="AG515">
        <v>215.7940264106299</v>
      </c>
      <c r="AH515">
        <v>208.9743872948299</v>
      </c>
      <c r="AI515">
        <v>0.04991240835568118</v>
      </c>
      <c r="AJ515">
        <v>0.05192136160812559</v>
      </c>
      <c r="AK515">
        <v>215.5259043390478</v>
      </c>
      <c r="AL515">
        <v>216.7263639676146</v>
      </c>
      <c r="AM515">
        <v>42.91215193750747</v>
      </c>
      <c r="AR515" s="2">
        <v>44766</v>
      </c>
      <c r="AS515">
        <v>0.200584004428155</v>
      </c>
      <c r="AT515">
        <v>0.1942518476534126</v>
      </c>
      <c r="AU515">
        <v>0.08007430122607104</v>
      </c>
      <c r="AV515">
        <v>0.0834350435746755</v>
      </c>
      <c r="AW515">
        <v>0.2003203193663388</v>
      </c>
      <c r="AX515">
        <v>0.2014008685626917</v>
      </c>
      <c r="AY515">
        <v>0.0399336151886554</v>
      </c>
    </row>
    <row r="516" spans="1:51">
      <c r="A516" s="2">
        <v>44767</v>
      </c>
      <c r="B516">
        <v>1076.043697261133</v>
      </c>
      <c r="C516">
        <v>8.780015828779852E-05</v>
      </c>
      <c r="AF516" s="2">
        <v>44767</v>
      </c>
      <c r="AG516">
        <v>215.8284787010973</v>
      </c>
      <c r="AH516">
        <v>209.0077508054473</v>
      </c>
      <c r="AI516">
        <v>0.04992037705073357</v>
      </c>
      <c r="AJ516">
        <v>0.05192965103977176</v>
      </c>
      <c r="AK516">
        <v>215.5603138228645</v>
      </c>
      <c r="AL516">
        <v>216.7609651091176</v>
      </c>
      <c r="AM516">
        <v>42.91900301650961</v>
      </c>
      <c r="AR516" s="2">
        <v>44767</v>
      </c>
      <c r="AS516">
        <v>0.2005949686248502</v>
      </c>
      <c r="AT516">
        <v>0.1943578713974489</v>
      </c>
      <c r="AU516">
        <v>0.08006997763032124</v>
      </c>
      <c r="AV516">
        <v>0.08329635454184953</v>
      </c>
      <c r="AW516">
        <v>0.2003506891458524</v>
      </c>
      <c r="AX516">
        <v>0.201457876681826</v>
      </c>
      <c r="AY516">
        <v>0.03987226197785178</v>
      </c>
    </row>
    <row r="517" spans="1:51">
      <c r="A517" s="2">
        <v>44768</v>
      </c>
      <c r="B517">
        <v>1074.77480256868</v>
      </c>
      <c r="C517">
        <v>-0.001179222271068703</v>
      </c>
      <c r="AF517" s="2">
        <v>44768</v>
      </c>
      <c r="AG517">
        <v>215.8629364919964</v>
      </c>
      <c r="AH517">
        <v>209.0411196426688</v>
      </c>
      <c r="AI517">
        <v>0.04992834701801672</v>
      </c>
      <c r="AJ517">
        <v>0.05193794179485544</v>
      </c>
      <c r="AK517">
        <v>215.5947288002788</v>
      </c>
      <c r="AL517">
        <v>216.7955717748171</v>
      </c>
      <c r="AM517">
        <v>42.9258551893111</v>
      </c>
      <c r="AR517" s="2">
        <v>44768</v>
      </c>
      <c r="AS517">
        <v>0.200860132445729</v>
      </c>
      <c r="AT517">
        <v>0.1944627161435889</v>
      </c>
      <c r="AU517">
        <v>0.07976426852278597</v>
      </c>
      <c r="AV517">
        <v>0.08298717297806867</v>
      </c>
      <c r="AW517">
        <v>0.2004530939147671</v>
      </c>
      <c r="AX517">
        <v>0.201633039544744</v>
      </c>
      <c r="AY517">
        <v>0.03983957645031643</v>
      </c>
    </row>
    <row r="518" spans="1:51">
      <c r="A518" s="2">
        <v>44769</v>
      </c>
      <c r="B518">
        <v>1075.436592238329</v>
      </c>
      <c r="C518">
        <v>0.0006157472877734715</v>
      </c>
      <c r="AF518" s="2">
        <v>44769</v>
      </c>
      <c r="AG518">
        <v>215.8973997842054</v>
      </c>
      <c r="AH518">
        <v>209.0744938073449</v>
      </c>
      <c r="AI518">
        <v>0.04993631825773374</v>
      </c>
      <c r="AJ518">
        <v>0.0519462338735879</v>
      </c>
      <c r="AK518">
        <v>215.6291492721677</v>
      </c>
      <c r="AL518">
        <v>216.8301839655948</v>
      </c>
      <c r="AM518">
        <v>42.93270845608656</v>
      </c>
      <c r="AR518" s="2">
        <v>44769</v>
      </c>
      <c r="AS518">
        <v>0.2007734892528457</v>
      </c>
      <c r="AT518">
        <v>0.1945927777002302</v>
      </c>
      <c r="AU518">
        <v>0.07962114940786837</v>
      </c>
      <c r="AV518">
        <v>0.0830858157529851</v>
      </c>
      <c r="AW518">
        <v>0.200424864566028</v>
      </c>
      <c r="AX518">
        <v>0.2016174292225623</v>
      </c>
      <c r="AY518">
        <v>0.03988447409748028</v>
      </c>
    </row>
    <row r="519" spans="1:51">
      <c r="A519" s="2">
        <v>44770</v>
      </c>
      <c r="B519">
        <v>1077.42524363334</v>
      </c>
      <c r="C519">
        <v>0.001849157271906154</v>
      </c>
      <c r="AF519" s="2">
        <v>44770</v>
      </c>
      <c r="AG519">
        <v>215.9318685786027</v>
      </c>
      <c r="AH519">
        <v>209.1078733003261</v>
      </c>
      <c r="AI519">
        <v>0.04994429077008777</v>
      </c>
      <c r="AJ519">
        <v>0.05195452727618049</v>
      </c>
      <c r="AK519">
        <v>215.6635752394084</v>
      </c>
      <c r="AL519">
        <v>216.864801682333</v>
      </c>
      <c r="AM519">
        <v>42.93956281701064</v>
      </c>
      <c r="AR519" s="2">
        <v>44770</v>
      </c>
      <c r="AS519">
        <v>0.2004688294180573</v>
      </c>
      <c r="AT519">
        <v>0.1941075194925935</v>
      </c>
      <c r="AU519">
        <v>0.08043296400578114</v>
      </c>
      <c r="AV519">
        <v>0.08386354954496873</v>
      </c>
      <c r="AW519">
        <v>0.2000530936965784</v>
      </c>
      <c r="AX519">
        <v>0.2012665226238522</v>
      </c>
      <c r="AY519">
        <v>0.03980752121816881</v>
      </c>
    </row>
    <row r="520" spans="1:51">
      <c r="A520" s="2">
        <v>44771</v>
      </c>
      <c r="B520">
        <v>1079.042176649946</v>
      </c>
      <c r="C520">
        <v>0.001500738010512759</v>
      </c>
      <c r="AF520" s="2">
        <v>44771</v>
      </c>
      <c r="AG520">
        <v>215.9663428760667</v>
      </c>
      <c r="AH520">
        <v>209.1412581224632</v>
      </c>
      <c r="AI520">
        <v>0.049952264555282</v>
      </c>
      <c r="AJ520">
        <v>0.05196282200284455</v>
      </c>
      <c r="AK520">
        <v>215.6980067028783</v>
      </c>
      <c r="AL520">
        <v>216.8994249259138</v>
      </c>
      <c r="AM520">
        <v>42.94641827225803</v>
      </c>
      <c r="AR520" s="2">
        <v>44771</v>
      </c>
      <c r="AS520">
        <v>0.2001891659443483</v>
      </c>
      <c r="AT520">
        <v>0.193769525778346</v>
      </c>
      <c r="AU520">
        <v>0.0809963737426093</v>
      </c>
      <c r="AV520">
        <v>0.08422490593662783</v>
      </c>
      <c r="AW520">
        <v>0.1998923162831727</v>
      </c>
      <c r="AX520">
        <v>0.2010255309988453</v>
      </c>
      <c r="AY520">
        <v>0.03990218131605058</v>
      </c>
    </row>
    <row r="521" spans="1:51">
      <c r="A521" s="2">
        <v>44772</v>
      </c>
      <c r="B521">
        <v>1080.531100255131</v>
      </c>
      <c r="C521">
        <v>0.001379856726089423</v>
      </c>
      <c r="AF521" s="2">
        <v>44772</v>
      </c>
      <c r="AG521">
        <v>216.000822677476</v>
      </c>
      <c r="AH521">
        <v>209.1746482746068</v>
      </c>
      <c r="AI521">
        <v>0.04996023961351965</v>
      </c>
      <c r="AJ521">
        <v>0.05197111805379147</v>
      </c>
      <c r="AK521">
        <v>215.7324436634548</v>
      </c>
      <c r="AL521">
        <v>216.9340536972197</v>
      </c>
      <c r="AM521">
        <v>42.95327482200344</v>
      </c>
      <c r="AR521" s="2">
        <v>44772</v>
      </c>
      <c r="AS521">
        <v>0.1999732816351008</v>
      </c>
      <c r="AT521">
        <v>0.1934209141955072</v>
      </c>
      <c r="AU521">
        <v>0.08174570320961189</v>
      </c>
      <c r="AV521">
        <v>0.08481532068546348</v>
      </c>
      <c r="AW521">
        <v>0.199521010715502</v>
      </c>
      <c r="AX521">
        <v>0.2007681874423689</v>
      </c>
      <c r="AY521">
        <v>0.03975558211644576</v>
      </c>
    </row>
    <row r="522" spans="1:51">
      <c r="A522" s="2">
        <v>44773</v>
      </c>
      <c r="B522">
        <v>1081.246854864185</v>
      </c>
      <c r="C522">
        <v>0.0006624100027157187</v>
      </c>
      <c r="AF522" s="2">
        <v>44773</v>
      </c>
      <c r="AG522">
        <v>216.0353079837092</v>
      </c>
      <c r="AH522">
        <v>209.208043757608</v>
      </c>
      <c r="AI522">
        <v>0.04996821594500395</v>
      </c>
      <c r="AJ522">
        <v>0.0519794154292327</v>
      </c>
      <c r="AK522">
        <v>215.7668861220157</v>
      </c>
      <c r="AL522">
        <v>216.9686879971331</v>
      </c>
      <c r="AM522">
        <v>42.96013246642163</v>
      </c>
      <c r="AR522" s="2">
        <v>44773</v>
      </c>
      <c r="AS522">
        <v>0.1998640172974732</v>
      </c>
      <c r="AT522">
        <v>0.1934809611236393</v>
      </c>
      <c r="AU522">
        <v>0.08156484965371304</v>
      </c>
      <c r="AV522">
        <v>0.0849152576693141</v>
      </c>
      <c r="AW522">
        <v>0.1995698710099124</v>
      </c>
      <c r="AX522">
        <v>0.2006953226058605</v>
      </c>
      <c r="AY522">
        <v>0.0399097206400874</v>
      </c>
    </row>
    <row r="523" spans="1:51">
      <c r="A523" s="2">
        <v>44774</v>
      </c>
      <c r="B523">
        <v>1081.012650900852</v>
      </c>
      <c r="C523">
        <v>-0.0002166054516409277</v>
      </c>
      <c r="AF523" s="2">
        <v>44774</v>
      </c>
      <c r="AG523">
        <v>216.0697987956453</v>
      </c>
      <c r="AH523">
        <v>209.2414445723179</v>
      </c>
      <c r="AI523">
        <v>0.04997619354993819</v>
      </c>
      <c r="AJ523">
        <v>0.05198771412937968</v>
      </c>
      <c r="AK523">
        <v>215.8013340794386</v>
      </c>
      <c r="AL523">
        <v>217.0033278265368</v>
      </c>
      <c r="AM523">
        <v>42.96699120568734</v>
      </c>
      <c r="AR523" s="2">
        <v>44774</v>
      </c>
      <c r="AS523">
        <v>0.1999568990098088</v>
      </c>
      <c r="AT523">
        <v>0.1935874739103215</v>
      </c>
      <c r="AU523">
        <v>0.08152591474712709</v>
      </c>
      <c r="AV523">
        <v>0.08469101270919946</v>
      </c>
      <c r="AW523">
        <v>0.1996676091766158</v>
      </c>
      <c r="AX523">
        <v>0.2007326684280221</v>
      </c>
      <c r="AY523">
        <v>0.03983842201890523</v>
      </c>
    </row>
    <row r="524" spans="1:51">
      <c r="A524" s="2">
        <v>44775</v>
      </c>
      <c r="B524">
        <v>1081.895502685522</v>
      </c>
      <c r="C524">
        <v>0.0008166895955694642</v>
      </c>
      <c r="AF524" s="2">
        <v>44775</v>
      </c>
      <c r="AG524">
        <v>216.1042951141632</v>
      </c>
      <c r="AH524">
        <v>209.2748507195877</v>
      </c>
      <c r="AI524">
        <v>0.04998417242852568</v>
      </c>
      <c r="AJ524">
        <v>0.05199601415444391</v>
      </c>
      <c r="AK524">
        <v>215.8357875366015</v>
      </c>
      <c r="AL524">
        <v>217.0379731863135</v>
      </c>
      <c r="AM524">
        <v>42.97385103997539</v>
      </c>
      <c r="AR524" s="2">
        <v>44775</v>
      </c>
      <c r="AS524">
        <v>0.1998119069100587</v>
      </c>
      <c r="AT524">
        <v>0.1933735498923467</v>
      </c>
      <c r="AU524">
        <v>0.0818527449310652</v>
      </c>
      <c r="AV524">
        <v>0.08511635040670107</v>
      </c>
      <c r="AW524">
        <v>0.1994800115305322</v>
      </c>
      <c r="AX524">
        <v>0.2006133696123147</v>
      </c>
      <c r="AY524">
        <v>0.03975206671698156</v>
      </c>
    </row>
    <row r="525" spans="1:51">
      <c r="A525" s="2">
        <v>44776</v>
      </c>
      <c r="B525">
        <v>1080.416975850608</v>
      </c>
      <c r="C525">
        <v>-0.001366607801995823</v>
      </c>
      <c r="AF525" s="2">
        <v>44776</v>
      </c>
      <c r="AG525">
        <v>216.1387969401421</v>
      </c>
      <c r="AH525">
        <v>209.3082622002688</v>
      </c>
      <c r="AI525">
        <v>0.04999215258096976</v>
      </c>
      <c r="AJ525">
        <v>0.05200431550463692</v>
      </c>
      <c r="AK525">
        <v>215.8702464943824</v>
      </c>
      <c r="AL525">
        <v>217.0726240773462</v>
      </c>
      <c r="AM525">
        <v>42.98071196946059</v>
      </c>
      <c r="AR525" s="2">
        <v>44776</v>
      </c>
      <c r="AS525">
        <v>0.2000909563381978</v>
      </c>
      <c r="AT525">
        <v>0.1937810418000454</v>
      </c>
      <c r="AU525">
        <v>0.08117911100758161</v>
      </c>
      <c r="AV525">
        <v>0.08432751993581511</v>
      </c>
      <c r="AW525">
        <v>0.1998035429371647</v>
      </c>
      <c r="AX525">
        <v>0.2008867362100994</v>
      </c>
      <c r="AY525">
        <v>0.03993109177109609</v>
      </c>
    </row>
    <row r="526" spans="1:51">
      <c r="A526" s="2">
        <v>44777</v>
      </c>
      <c r="B526">
        <v>1080.896791824723</v>
      </c>
      <c r="C526">
        <v>0.0004441025870938198</v>
      </c>
      <c r="AF526" s="2">
        <v>44777</v>
      </c>
      <c r="AG526">
        <v>216.1733042744614</v>
      </c>
      <c r="AH526">
        <v>209.3416790152125</v>
      </c>
      <c r="AI526">
        <v>0.0500001340074738</v>
      </c>
      <c r="AJ526">
        <v>0.05201261818017026</v>
      </c>
      <c r="AK526">
        <v>215.9047109536596</v>
      </c>
      <c r="AL526">
        <v>217.107280500518</v>
      </c>
      <c r="AM526">
        <v>42.98757399431778</v>
      </c>
      <c r="AR526" s="2">
        <v>44777</v>
      </c>
      <c r="AS526">
        <v>0.2000381883170168</v>
      </c>
      <c r="AT526">
        <v>0.1936216060178875</v>
      </c>
      <c r="AU526">
        <v>0.08138580836358246</v>
      </c>
      <c r="AV526">
        <v>0.08453799396446061</v>
      </c>
      <c r="AW526">
        <v>0.199744491174784</v>
      </c>
      <c r="AX526">
        <v>0.2008541268467889</v>
      </c>
      <c r="AY526">
        <v>0.03981778531547973</v>
      </c>
    </row>
    <row r="527" spans="1:51">
      <c r="A527" s="2">
        <v>44778</v>
      </c>
      <c r="B527">
        <v>1084.203994911837</v>
      </c>
      <c r="C527">
        <v>0.003059684432526133</v>
      </c>
      <c r="AF527" s="2">
        <v>44778</v>
      </c>
      <c r="AG527">
        <v>216.2078171180003</v>
      </c>
      <c r="AH527">
        <v>209.3751011652707</v>
      </c>
      <c r="AI527">
        <v>0.05000811670824121</v>
      </c>
      <c r="AJ527">
        <v>0.05202092218125554</v>
      </c>
      <c r="AK527">
        <v>215.9391809153113</v>
      </c>
      <c r="AL527">
        <v>217.141942456712</v>
      </c>
      <c r="AM527">
        <v>42.99443711472187</v>
      </c>
      <c r="AR527" s="2">
        <v>44778</v>
      </c>
      <c r="AS527">
        <v>0.1994344931368889</v>
      </c>
      <c r="AT527">
        <v>0.1931749218415194</v>
      </c>
      <c r="AU527">
        <v>0.08248892835154634</v>
      </c>
      <c r="AV527">
        <v>0.08576604734663686</v>
      </c>
      <c r="AW527">
        <v>0.1991644422809587</v>
      </c>
      <c r="AX527">
        <v>0.2002517893198078</v>
      </c>
      <c r="AY527">
        <v>0.03971937772264217</v>
      </c>
    </row>
    <row r="528" spans="1:51">
      <c r="A528" s="2">
        <v>44779</v>
      </c>
      <c r="B528">
        <v>1082.863038041673</v>
      </c>
      <c r="C528">
        <v>-0.001236812330942083</v>
      </c>
      <c r="AF528" s="2">
        <v>44779</v>
      </c>
      <c r="AG528">
        <v>216.2423354716386</v>
      </c>
      <c r="AH528">
        <v>209.4085286512951</v>
      </c>
      <c r="AI528">
        <v>0.05001610068347544</v>
      </c>
      <c r="AJ528">
        <v>0.05202922750810438</v>
      </c>
      <c r="AK528">
        <v>215.9736563802161</v>
      </c>
      <c r="AL528">
        <v>217.1766099468117</v>
      </c>
      <c r="AM528">
        <v>43.00130133084775</v>
      </c>
      <c r="AR528" s="2">
        <v>44779</v>
      </c>
      <c r="AS528">
        <v>0.1997133993819678</v>
      </c>
      <c r="AT528">
        <v>0.1933318249699167</v>
      </c>
      <c r="AU528">
        <v>0.08187895912372359</v>
      </c>
      <c r="AV528">
        <v>0.08526207659398975</v>
      </c>
      <c r="AW528">
        <v>0.1993882603502036</v>
      </c>
      <c r="AX528">
        <v>0.2005621589527418</v>
      </c>
      <c r="AY528">
        <v>0.03986332062745666</v>
      </c>
    </row>
    <row r="529" spans="1:51">
      <c r="A529" s="2">
        <v>44780</v>
      </c>
      <c r="B529">
        <v>1082.980046236403</v>
      </c>
      <c r="C529">
        <v>0.0001080544728366828</v>
      </c>
      <c r="AF529" s="2">
        <v>44780</v>
      </c>
      <c r="AG529">
        <v>216.2768593362558</v>
      </c>
      <c r="AH529">
        <v>209.4419614741375</v>
      </c>
      <c r="AI529">
        <v>0.05002408593337997</v>
      </c>
      <c r="AJ529">
        <v>0.05203753416092845</v>
      </c>
      <c r="AK529">
        <v>216.0081373492525</v>
      </c>
      <c r="AL529">
        <v>217.2112829717006</v>
      </c>
      <c r="AM529">
        <v>43.00816664287036</v>
      </c>
      <c r="AR529" s="2">
        <v>44780</v>
      </c>
      <c r="AS529">
        <v>0.1997423149241488</v>
      </c>
      <c r="AT529">
        <v>0.1934366825620711</v>
      </c>
      <c r="AU529">
        <v>0.08177635479578328</v>
      </c>
      <c r="AV529">
        <v>0.08527355417263291</v>
      </c>
      <c r="AW529">
        <v>0.1994634060004529</v>
      </c>
      <c r="AX529">
        <v>0.2005505054348296</v>
      </c>
      <c r="AY529">
        <v>0.03975718211008161</v>
      </c>
    </row>
    <row r="530" spans="1:51">
      <c r="A530" s="2">
        <v>44781</v>
      </c>
      <c r="B530">
        <v>1082.672650110012</v>
      </c>
      <c r="C530">
        <v>-0.000283842834832515</v>
      </c>
      <c r="AF530" s="2">
        <v>44781</v>
      </c>
      <c r="AG530">
        <v>216.3113887127319</v>
      </c>
      <c r="AH530">
        <v>209.47539963465</v>
      </c>
      <c r="AI530">
        <v>0.05003207245815828</v>
      </c>
      <c r="AJ530">
        <v>0.05204584213993944</v>
      </c>
      <c r="AK530">
        <v>216.0426238232993</v>
      </c>
      <c r="AL530">
        <v>217.2459615322622</v>
      </c>
      <c r="AM530">
        <v>43.01503305096467</v>
      </c>
      <c r="AR530" s="2">
        <v>44781</v>
      </c>
      <c r="AS530">
        <v>0.1998250826094908</v>
      </c>
      <c r="AT530">
        <v>0.1934705622248141</v>
      </c>
      <c r="AU530">
        <v>0.08171231953971099</v>
      </c>
      <c r="AV530">
        <v>0.08506340642228515</v>
      </c>
      <c r="AW530">
        <v>0.1995241472400968</v>
      </c>
      <c r="AX530">
        <v>0.20066965720361</v>
      </c>
      <c r="AY530">
        <v>0.03973482475999237</v>
      </c>
    </row>
    <row r="531" spans="1:51">
      <c r="A531" s="2">
        <v>44782</v>
      </c>
      <c r="B531">
        <v>1084.370004930861</v>
      </c>
      <c r="C531">
        <v>0.001567745172723178</v>
      </c>
      <c r="AF531" s="2">
        <v>44782</v>
      </c>
      <c r="AG531">
        <v>216.3459236019467</v>
      </c>
      <c r="AH531">
        <v>209.5088431336848</v>
      </c>
      <c r="AI531">
        <v>0.05004006025801393</v>
      </c>
      <c r="AJ531">
        <v>0.05205415144534909</v>
      </c>
      <c r="AK531">
        <v>216.0771158032354</v>
      </c>
      <c r="AL531">
        <v>217.2806456293805</v>
      </c>
      <c r="AM531">
        <v>43.02190055530566</v>
      </c>
      <c r="AR531" s="2">
        <v>44782</v>
      </c>
      <c r="AS531">
        <v>0.1995517110018394</v>
      </c>
      <c r="AT531">
        <v>0.1931920967016793</v>
      </c>
      <c r="AU531">
        <v>0.08224492636043608</v>
      </c>
      <c r="AV531">
        <v>0.08573333653758398</v>
      </c>
      <c r="AW531">
        <v>0.1992595250226023</v>
      </c>
      <c r="AX531">
        <v>0.20033475646493</v>
      </c>
      <c r="AY531">
        <v>0.03968364791092898</v>
      </c>
    </row>
    <row r="532" spans="1:51">
      <c r="A532" s="2">
        <v>44783</v>
      </c>
      <c r="B532">
        <v>1085.370749807477</v>
      </c>
      <c r="C532">
        <v>0.0009228813708097583</v>
      </c>
      <c r="AF532" s="2">
        <v>44783</v>
      </c>
      <c r="AG532">
        <v>216.3804640047806</v>
      </c>
      <c r="AH532">
        <v>209.5422919720942</v>
      </c>
      <c r="AI532">
        <v>0.05004804933315048</v>
      </c>
      <c r="AJ532">
        <v>0.05206246207736916</v>
      </c>
      <c r="AK532">
        <v>216.1116132899399</v>
      </c>
      <c r="AL532">
        <v>217.3153352639393</v>
      </c>
      <c r="AM532">
        <v>43.02876915606835</v>
      </c>
      <c r="AR532" s="2">
        <v>44783</v>
      </c>
      <c r="AS532">
        <v>0.1994111879105944</v>
      </c>
      <c r="AT532">
        <v>0.1930592979624154</v>
      </c>
      <c r="AU532">
        <v>0.08258517571223704</v>
      </c>
      <c r="AV532">
        <v>0.08577722792510115</v>
      </c>
      <c r="AW532">
        <v>0.1991195765900256</v>
      </c>
      <c r="AX532">
        <v>0.2003647510167121</v>
      </c>
      <c r="AY532">
        <v>0.03968278288291445</v>
      </c>
    </row>
    <row r="533" spans="1:51">
      <c r="A533" s="2">
        <v>44784</v>
      </c>
      <c r="B533">
        <v>1085.281644137107</v>
      </c>
      <c r="C533">
        <v>-8.209698887251538E-05</v>
      </c>
      <c r="AF533" s="2">
        <v>44784</v>
      </c>
      <c r="AG533">
        <v>216.4150099221137</v>
      </c>
      <c r="AH533">
        <v>209.5757461507306</v>
      </c>
      <c r="AI533">
        <v>0.05005603968377153</v>
      </c>
      <c r="AJ533">
        <v>0.05207077403621144</v>
      </c>
      <c r="AK533">
        <v>216.1461162842918</v>
      </c>
      <c r="AL533">
        <v>217.3500304368227</v>
      </c>
      <c r="AM533">
        <v>43.0356388534278</v>
      </c>
      <c r="AR533" s="2">
        <v>44784</v>
      </c>
      <c r="AS533">
        <v>0.199466250639479</v>
      </c>
      <c r="AT533">
        <v>0.1930983541503102</v>
      </c>
      <c r="AU533">
        <v>0.08240878780367977</v>
      </c>
      <c r="AV533">
        <v>0.08596317645424438</v>
      </c>
      <c r="AW533">
        <v>0.1991495956083044</v>
      </c>
      <c r="AX533">
        <v>0.2002889553605804</v>
      </c>
      <c r="AY533">
        <v>0.03962487998340191</v>
      </c>
    </row>
    <row r="534" spans="1:51">
      <c r="A534" s="2">
        <v>44785</v>
      </c>
      <c r="B534">
        <v>1084.973663472203</v>
      </c>
      <c r="C534">
        <v>-0.0002837794839412044</v>
      </c>
      <c r="AF534" s="2">
        <v>44785</v>
      </c>
      <c r="AG534">
        <v>216.4495613548264</v>
      </c>
      <c r="AH534">
        <v>209.6092056704467</v>
      </c>
      <c r="AI534">
        <v>0.05006403131008073</v>
      </c>
      <c r="AJ534">
        <v>0.05207908732208776</v>
      </c>
      <c r="AK534">
        <v>216.1806247871706</v>
      </c>
      <c r="AL534">
        <v>217.3847311489149</v>
      </c>
      <c r="AM534">
        <v>43.04250964755907</v>
      </c>
      <c r="AR534" s="2">
        <v>44785</v>
      </c>
      <c r="AS534">
        <v>0.1995740104204276</v>
      </c>
      <c r="AT534">
        <v>0.1931701585073206</v>
      </c>
      <c r="AU534">
        <v>0.08212245271654338</v>
      </c>
      <c r="AV534">
        <v>0.08591785127258601</v>
      </c>
      <c r="AW534">
        <v>0.1991853534610289</v>
      </c>
      <c r="AX534">
        <v>0.2003436499153117</v>
      </c>
      <c r="AY534">
        <v>0.03968652370678191</v>
      </c>
    </row>
    <row r="535" spans="1:51">
      <c r="A535" s="2">
        <v>44786</v>
      </c>
      <c r="B535">
        <v>1086.213048944465</v>
      </c>
      <c r="C535">
        <v>0.00114231848568136</v>
      </c>
      <c r="AF535" s="2">
        <v>44786</v>
      </c>
      <c r="AG535">
        <v>216.4841183037992</v>
      </c>
      <c r="AH535">
        <v>209.6426705320951</v>
      </c>
      <c r="AI535">
        <v>0.05007202421228173</v>
      </c>
      <c r="AJ535">
        <v>0.05208740193521001</v>
      </c>
      <c r="AK535">
        <v>216.2151387994557</v>
      </c>
      <c r="AL535">
        <v>217.4194374011003</v>
      </c>
      <c r="AM535">
        <v>43.04938153863728</v>
      </c>
      <c r="AR535" s="2">
        <v>44786</v>
      </c>
      <c r="AS535">
        <v>0.1993983753803835</v>
      </c>
      <c r="AT535">
        <v>0.1930734076310602</v>
      </c>
      <c r="AU535">
        <v>0.08279412071886565</v>
      </c>
      <c r="AV535">
        <v>0.08602557312386297</v>
      </c>
      <c r="AW535">
        <v>0.1990303800300623</v>
      </c>
      <c r="AX535">
        <v>0.2000997138975318</v>
      </c>
      <c r="AY535">
        <v>0.0395784292182336</v>
      </c>
    </row>
    <row r="536" spans="1:51">
      <c r="A536" s="2">
        <v>44787</v>
      </c>
      <c r="B536">
        <v>1086.933461066614</v>
      </c>
      <c r="C536">
        <v>0.000663232800277358</v>
      </c>
      <c r="AF536" s="2">
        <v>44787</v>
      </c>
      <c r="AG536">
        <v>216.518680769913</v>
      </c>
      <c r="AH536">
        <v>209.6761407365288</v>
      </c>
      <c r="AI536">
        <v>0.05008001839057825</v>
      </c>
      <c r="AJ536">
        <v>0.05209571787579006</v>
      </c>
      <c r="AK536">
        <v>216.2496583220266</v>
      </c>
      <c r="AL536">
        <v>217.4541491942634</v>
      </c>
      <c r="AM536">
        <v>43.05625452683755</v>
      </c>
      <c r="AR536" s="2">
        <v>44787</v>
      </c>
      <c r="AS536">
        <v>0.1992792755997932</v>
      </c>
      <c r="AT536">
        <v>0.1929374639139996</v>
      </c>
      <c r="AU536">
        <v>0.08263620134809453</v>
      </c>
      <c r="AV536">
        <v>0.08651859852627228</v>
      </c>
      <c r="AW536">
        <v>0.198944325785969</v>
      </c>
      <c r="AX536">
        <v>0.2000098493005898</v>
      </c>
      <c r="AY536">
        <v>0.03967428552528136</v>
      </c>
    </row>
    <row r="537" spans="1:51">
      <c r="A537" s="2">
        <v>44788</v>
      </c>
      <c r="B537">
        <v>1086.516990048636</v>
      </c>
      <c r="C537">
        <v>-0.0003831614656237825</v>
      </c>
      <c r="AF537" s="2">
        <v>44788</v>
      </c>
      <c r="AG537">
        <v>216.5532487540485</v>
      </c>
      <c r="AH537">
        <v>209.7096162846007</v>
      </c>
      <c r="AI537">
        <v>0.05008801384517401</v>
      </c>
      <c r="AJ537">
        <v>0.05210403514403986</v>
      </c>
      <c r="AK537">
        <v>216.2841833557632</v>
      </c>
      <c r="AL537">
        <v>217.4888665292887</v>
      </c>
      <c r="AM537">
        <v>43.06312861233504</v>
      </c>
      <c r="AR537" s="2">
        <v>44788</v>
      </c>
      <c r="AS537">
        <v>0.1993704496353641</v>
      </c>
      <c r="AT537">
        <v>0.1930336438452</v>
      </c>
      <c r="AU537">
        <v>0.08261487166382617</v>
      </c>
      <c r="AV537">
        <v>0.0862122677725391</v>
      </c>
      <c r="AW537">
        <v>0.1990569915458219</v>
      </c>
      <c r="AX537">
        <v>0.2001252734486676</v>
      </c>
      <c r="AY537">
        <v>0.03958650208858117</v>
      </c>
    </row>
    <row r="538" spans="1:51">
      <c r="A538" s="2">
        <v>44789</v>
      </c>
      <c r="B538">
        <v>1085.069333396216</v>
      </c>
      <c r="C538">
        <v>-0.001332382894772222</v>
      </c>
      <c r="AF538" s="2">
        <v>44789</v>
      </c>
      <c r="AG538">
        <v>216.5878222570866</v>
      </c>
      <c r="AH538">
        <v>209.7430971771639</v>
      </c>
      <c r="AI538">
        <v>0.05009601057627278</v>
      </c>
      <c r="AJ538">
        <v>0.05211235374017137</v>
      </c>
      <c r="AK538">
        <v>216.3187139015452</v>
      </c>
      <c r="AL538">
        <v>217.5235894070612</v>
      </c>
      <c r="AM538">
        <v>43.07000379530494</v>
      </c>
      <c r="AR538" s="2">
        <v>44789</v>
      </c>
      <c r="AS538">
        <v>0.1996439735876589</v>
      </c>
      <c r="AT538">
        <v>0.1932838704221294</v>
      </c>
      <c r="AU538">
        <v>0.08191377545178492</v>
      </c>
      <c r="AV538">
        <v>0.08517198293228083</v>
      </c>
      <c r="AW538">
        <v>0.1993520972183118</v>
      </c>
      <c r="AX538">
        <v>0.200445545928636</v>
      </c>
      <c r="AY538">
        <v>0.04018875445919811</v>
      </c>
    </row>
    <row r="539" spans="1:51">
      <c r="A539" s="2">
        <v>44790</v>
      </c>
      <c r="B539">
        <v>1084.657921886922</v>
      </c>
      <c r="C539">
        <v>-0.0003791568857689498</v>
      </c>
      <c r="AF539" s="2">
        <v>44790</v>
      </c>
      <c r="AG539">
        <v>216.6224012799086</v>
      </c>
      <c r="AH539">
        <v>209.7765834150717</v>
      </c>
      <c r="AI539">
        <v>0.05010400858407835</v>
      </c>
      <c r="AJ539">
        <v>0.0521206736643966</v>
      </c>
      <c r="AK539">
        <v>216.3532499602528</v>
      </c>
      <c r="AL539">
        <v>217.5583178284656</v>
      </c>
      <c r="AM539">
        <v>43.07688007592247</v>
      </c>
      <c r="AR539" s="2">
        <v>44790</v>
      </c>
      <c r="AS539">
        <v>0.1997346668942585</v>
      </c>
      <c r="AT539">
        <v>0.1934334158782832</v>
      </c>
      <c r="AU539">
        <v>0.08182824294451353</v>
      </c>
      <c r="AV539">
        <v>0.0852366783502697</v>
      </c>
      <c r="AW539">
        <v>0.1994493586634135</v>
      </c>
      <c r="AX539">
        <v>0.2005774679928087</v>
      </c>
      <c r="AY539">
        <v>0.03974016927645277</v>
      </c>
    </row>
    <row r="540" spans="1:51">
      <c r="A540" s="2">
        <v>44791</v>
      </c>
      <c r="B540">
        <v>1083.450954428593</v>
      </c>
      <c r="C540">
        <v>-0.001112763235278202</v>
      </c>
      <c r="AF540" s="2">
        <v>44791</v>
      </c>
      <c r="AG540">
        <v>216.6569858233956</v>
      </c>
      <c r="AH540">
        <v>209.8100749991775</v>
      </c>
      <c r="AI540">
        <v>0.05011200786879457</v>
      </c>
      <c r="AJ540">
        <v>0.05212899491692758</v>
      </c>
      <c r="AK540">
        <v>216.387791532766</v>
      </c>
      <c r="AL540">
        <v>217.5930517943872</v>
      </c>
      <c r="AM540">
        <v>43.08375745436287</v>
      </c>
      <c r="AR540" s="2">
        <v>44791</v>
      </c>
      <c r="AS540">
        <v>0.1999864945257873</v>
      </c>
      <c r="AT540">
        <v>0.1936419305686333</v>
      </c>
      <c r="AU540">
        <v>0.0812931065200016</v>
      </c>
      <c r="AV540">
        <v>0.08479297242648812</v>
      </c>
      <c r="AW540">
        <v>0.1997216071557965</v>
      </c>
      <c r="AX540">
        <v>0.200814799245944</v>
      </c>
      <c r="AY540">
        <v>0.03974908955734929</v>
      </c>
    </row>
    <row r="541" spans="1:51">
      <c r="A541" s="2">
        <v>44792</v>
      </c>
      <c r="B541">
        <v>1082.914428100106</v>
      </c>
      <c r="C541">
        <v>-0.0004952013068004746</v>
      </c>
      <c r="AF541" s="2">
        <v>44792</v>
      </c>
      <c r="AG541">
        <v>216.691575888429</v>
      </c>
      <c r="AH541">
        <v>209.8435719303348</v>
      </c>
      <c r="AI541">
        <v>0.05012000843062529</v>
      </c>
      <c r="AJ541">
        <v>0.05213731749797638</v>
      </c>
      <c r="AK541">
        <v>216.4223386199652</v>
      </c>
      <c r="AL541">
        <v>217.627791305711</v>
      </c>
      <c r="AM541">
        <v>43.0906359308014</v>
      </c>
      <c r="AR541" s="2">
        <v>44792</v>
      </c>
      <c r="AS541">
        <v>0.2001105431764873</v>
      </c>
      <c r="AT541">
        <v>0.1937551866426852</v>
      </c>
      <c r="AU541">
        <v>0.08108270062380145</v>
      </c>
      <c r="AV541">
        <v>0.08447436878084244</v>
      </c>
      <c r="AW541">
        <v>0.199857503368518</v>
      </c>
      <c r="AX541">
        <v>0.2009393359619691</v>
      </c>
      <c r="AY541">
        <v>0.0397803614456967</v>
      </c>
    </row>
    <row r="542" spans="1:51">
      <c r="A542" s="2">
        <v>44793</v>
      </c>
      <c r="B542">
        <v>1082.176838279536</v>
      </c>
      <c r="C542">
        <v>-0.0006811155170075578</v>
      </c>
      <c r="AF542" s="2">
        <v>44793</v>
      </c>
      <c r="AG542">
        <v>216.7261714758904</v>
      </c>
      <c r="AH542">
        <v>209.8770742093974</v>
      </c>
      <c r="AI542">
        <v>0.0501280102697744</v>
      </c>
      <c r="AJ542">
        <v>0.0521456414077551</v>
      </c>
      <c r="AK542">
        <v>216.4568912227309</v>
      </c>
      <c r="AL542">
        <v>217.6625363633223</v>
      </c>
      <c r="AM542">
        <v>43.09751550541338</v>
      </c>
      <c r="AR542" s="2">
        <v>44793</v>
      </c>
      <c r="AS542">
        <v>0.2002779902936578</v>
      </c>
      <c r="AT542">
        <v>0.1940950773900917</v>
      </c>
      <c r="AU542">
        <v>0.08053839198921228</v>
      </c>
      <c r="AV542">
        <v>0.08404924422580205</v>
      </c>
      <c r="AW542">
        <v>0.1999457026635526</v>
      </c>
      <c r="AX542">
        <v>0.2011199806490842</v>
      </c>
      <c r="AY542">
        <v>0.03997361278859924</v>
      </c>
    </row>
    <row r="543" spans="1:51">
      <c r="A543" s="2">
        <v>44794</v>
      </c>
      <c r="B543">
        <v>1082.357706624412</v>
      </c>
      <c r="C543">
        <v>0.0001671338162838598</v>
      </c>
      <c r="AF543" s="2">
        <v>44794</v>
      </c>
      <c r="AG543">
        <v>216.7607725866614</v>
      </c>
      <c r="AH543">
        <v>209.9105818372191</v>
      </c>
      <c r="AI543">
        <v>0.05013601338644585</v>
      </c>
      <c r="AJ543">
        <v>0.05215396664647588</v>
      </c>
      <c r="AK543">
        <v>216.4914493419435</v>
      </c>
      <c r="AL543">
        <v>217.6972869681068</v>
      </c>
      <c r="AM543">
        <v>43.10439617837413</v>
      </c>
      <c r="AR543" s="2">
        <v>44794</v>
      </c>
      <c r="AS543">
        <v>0.2002580269263712</v>
      </c>
      <c r="AT543">
        <v>0.1938940981936131</v>
      </c>
      <c r="AU543">
        <v>0.08053745225444554</v>
      </c>
      <c r="AV543">
        <v>0.08416651507244703</v>
      </c>
      <c r="AW543">
        <v>0.2000269146607887</v>
      </c>
      <c r="AX543">
        <v>0.2010717006329828</v>
      </c>
      <c r="AY543">
        <v>0.0400452922593517</v>
      </c>
    </row>
    <row r="544" spans="1:51">
      <c r="A544" s="2">
        <v>44795</v>
      </c>
      <c r="B544">
        <v>1082.424362517083</v>
      </c>
      <c r="C544">
        <v>6.158397751798717E-05</v>
      </c>
      <c r="AF544" s="2">
        <v>44795</v>
      </c>
      <c r="AG544">
        <v>216.7953792216239</v>
      </c>
      <c r="AH544">
        <v>209.9440948146537</v>
      </c>
      <c r="AI544">
        <v>0.05014401778084358</v>
      </c>
      <c r="AJ544">
        <v>0.05216229321435088</v>
      </c>
      <c r="AK544">
        <v>216.5260129784837</v>
      </c>
      <c r="AL544">
        <v>217.73204312095</v>
      </c>
      <c r="AM544">
        <v>43.11127794985899</v>
      </c>
      <c r="AR544" s="2">
        <v>44795</v>
      </c>
      <c r="AS544">
        <v>0.200287022413671</v>
      </c>
      <c r="AT544">
        <v>0.1939771672553702</v>
      </c>
      <c r="AU544">
        <v>0.08064977214872884</v>
      </c>
      <c r="AV544">
        <v>0.08401157488404926</v>
      </c>
      <c r="AW544">
        <v>0.2000439352707208</v>
      </c>
      <c r="AX544">
        <v>0.2011301982067686</v>
      </c>
      <c r="AY544">
        <v>0.0399003298206914</v>
      </c>
    </row>
    <row r="545" spans="1:51">
      <c r="A545" s="2">
        <v>44796</v>
      </c>
      <c r="B545">
        <v>1081.339981498029</v>
      </c>
      <c r="C545">
        <v>-0.001001807661213605</v>
      </c>
      <c r="AF545" s="2">
        <v>44796</v>
      </c>
      <c r="AG545">
        <v>216.8299913816599</v>
      </c>
      <c r="AH545">
        <v>209.9776131425554</v>
      </c>
      <c r="AI545">
        <v>0.05015202345317159</v>
      </c>
      <c r="AJ545">
        <v>0.05217062111159232</v>
      </c>
      <c r="AK545">
        <v>216.5605821332326</v>
      </c>
      <c r="AL545">
        <v>217.7668048227377</v>
      </c>
      <c r="AM545">
        <v>43.11816082004336</v>
      </c>
      <c r="AR545" s="2">
        <v>44796</v>
      </c>
      <c r="AS545">
        <v>0.2005031444162297</v>
      </c>
      <c r="AT545">
        <v>0.1941273609087119</v>
      </c>
      <c r="AU545">
        <v>0.08018729322383207</v>
      </c>
      <c r="AV545">
        <v>0.08365634569413499</v>
      </c>
      <c r="AW545">
        <v>0.2002876730861511</v>
      </c>
      <c r="AX545">
        <v>0.2014459821316974</v>
      </c>
      <c r="AY545">
        <v>0.03979220053924292</v>
      </c>
    </row>
    <row r="546" spans="1:51">
      <c r="A546" s="2">
        <v>44797</v>
      </c>
      <c r="B546">
        <v>1082.969811760524</v>
      </c>
      <c r="C546">
        <v>0.001507232036530803</v>
      </c>
      <c r="AF546" s="2">
        <v>44797</v>
      </c>
      <c r="AG546">
        <v>216.8646090676513</v>
      </c>
      <c r="AH546">
        <v>210.0111368217784</v>
      </c>
      <c r="AI546">
        <v>0.05016003040363391</v>
      </c>
      <c r="AJ546">
        <v>0.05217895033841242</v>
      </c>
      <c r="AK546">
        <v>216.5951568070711</v>
      </c>
      <c r="AL546">
        <v>217.8015720743558</v>
      </c>
      <c r="AM546">
        <v>43.12504478910265</v>
      </c>
      <c r="AR546" s="2">
        <v>44797</v>
      </c>
      <c r="AS546">
        <v>0.2002547785713914</v>
      </c>
      <c r="AT546">
        <v>0.1939261139847218</v>
      </c>
      <c r="AU546">
        <v>0.0808497069881829</v>
      </c>
      <c r="AV546">
        <v>0.08408146680223522</v>
      </c>
      <c r="AW546">
        <v>0.200016556749388</v>
      </c>
      <c r="AX546">
        <v>0.2010978692161863</v>
      </c>
      <c r="AY546">
        <v>0.03977350768789426</v>
      </c>
    </row>
    <row r="547" spans="1:51">
      <c r="A547" s="2">
        <v>44798</v>
      </c>
      <c r="B547">
        <v>1083.587059543168</v>
      </c>
      <c r="C547">
        <v>0.0005699584383063172</v>
      </c>
      <c r="AF547" s="2">
        <v>44798</v>
      </c>
      <c r="AG547">
        <v>216.8992322804805</v>
      </c>
      <c r="AH547">
        <v>210.044665853177</v>
      </c>
      <c r="AI547">
        <v>0.05016803863243459</v>
      </c>
      <c r="AJ547">
        <v>0.05218728089502347</v>
      </c>
      <c r="AK547">
        <v>216.6297370008802</v>
      </c>
      <c r="AL547">
        <v>217.8363448766904</v>
      </c>
      <c r="AM547">
        <v>43.1319298572123</v>
      </c>
      <c r="AR547" s="2">
        <v>44798</v>
      </c>
      <c r="AS547">
        <v>0.2001694173491881</v>
      </c>
      <c r="AT547">
        <v>0.1938841787473897</v>
      </c>
      <c r="AU547">
        <v>0.0808121270213439</v>
      </c>
      <c r="AV547">
        <v>0.08442024792039629</v>
      </c>
      <c r="AW547">
        <v>0.1998733139267911</v>
      </c>
      <c r="AX547">
        <v>0.2010183152532733</v>
      </c>
      <c r="AY547">
        <v>0.03982239978161733</v>
      </c>
    </row>
    <row r="548" spans="1:51">
      <c r="A548" s="2">
        <v>44799</v>
      </c>
      <c r="B548">
        <v>1084.198736934483</v>
      </c>
      <c r="C548">
        <v>0.0005644930750396959</v>
      </c>
      <c r="AF548" s="2">
        <v>44799</v>
      </c>
      <c r="AG548">
        <v>216.9338610210299</v>
      </c>
      <c r="AH548">
        <v>210.0782002376058</v>
      </c>
      <c r="AI548">
        <v>0.05017604813977773</v>
      </c>
      <c r="AJ548">
        <v>0.05219561278163778</v>
      </c>
      <c r="AK548">
        <v>216.6643227155414</v>
      </c>
      <c r="AL548">
        <v>217.8711232306275</v>
      </c>
      <c r="AM548">
        <v>43.13881602454776</v>
      </c>
      <c r="AR548" s="2">
        <v>44799</v>
      </c>
      <c r="AS548">
        <v>0.2000905801186625</v>
      </c>
      <c r="AT548">
        <v>0.1937568184836438</v>
      </c>
      <c r="AU548">
        <v>0.08109273951356551</v>
      </c>
      <c r="AV548">
        <v>0.08454636183767952</v>
      </c>
      <c r="AW548">
        <v>0.1998610927290329</v>
      </c>
      <c r="AX548">
        <v>0.2009167595842751</v>
      </c>
      <c r="AY548">
        <v>0.03973564773314071</v>
      </c>
    </row>
    <row r="549" spans="1:51">
      <c r="A549" s="2">
        <v>44800</v>
      </c>
      <c r="B549">
        <v>1082.243377070958</v>
      </c>
      <c r="C549">
        <v>-0.001803506863561011</v>
      </c>
      <c r="AF549" s="2">
        <v>44800</v>
      </c>
      <c r="AG549">
        <v>216.9684952901819</v>
      </c>
      <c r="AH549">
        <v>210.1117399759194</v>
      </c>
      <c r="AI549">
        <v>0.05018405892586746</v>
      </c>
      <c r="AJ549">
        <v>0.05220394599846766</v>
      </c>
      <c r="AK549">
        <v>216.698913951936</v>
      </c>
      <c r="AL549">
        <v>217.9059071370537</v>
      </c>
      <c r="AM549">
        <v>43.14570329128455</v>
      </c>
      <c r="AR549" s="2">
        <v>44800</v>
      </c>
      <c r="AS549">
        <v>0.2004916810905691</v>
      </c>
      <c r="AT549">
        <v>0.1940968543317756</v>
      </c>
      <c r="AU549">
        <v>0.08012005682470139</v>
      </c>
      <c r="AV549">
        <v>0.08370771607627946</v>
      </c>
      <c r="AW549">
        <v>0.2002499444111082</v>
      </c>
      <c r="AX549">
        <v>0.2013333746393333</v>
      </c>
      <c r="AY549">
        <v>0.04000037262623277</v>
      </c>
    </row>
    <row r="550" spans="1:51">
      <c r="A550" s="2">
        <v>44801</v>
      </c>
      <c r="B550">
        <v>1082.614618236313</v>
      </c>
      <c r="C550">
        <v>0.0003430292790151945</v>
      </c>
      <c r="AF550" s="2">
        <v>44801</v>
      </c>
      <c r="AG550">
        <v>217.0031350888192</v>
      </c>
      <c r="AH550">
        <v>210.1452850689725</v>
      </c>
      <c r="AI550">
        <v>0.05019207099090792</v>
      </c>
      <c r="AJ550">
        <v>0.05221228054572551</v>
      </c>
      <c r="AK550">
        <v>216.7335107109455</v>
      </c>
      <c r="AL550">
        <v>217.9406965968553</v>
      </c>
      <c r="AM550">
        <v>43.15259165759819</v>
      </c>
      <c r="AR550" s="2">
        <v>44801</v>
      </c>
      <c r="AS550">
        <v>0.2004416267816711</v>
      </c>
      <c r="AT550">
        <v>0.1941273177536332</v>
      </c>
      <c r="AU550">
        <v>0.08026703678541496</v>
      </c>
      <c r="AV550">
        <v>0.08380771625377653</v>
      </c>
      <c r="AW550">
        <v>0.2002153686693354</v>
      </c>
      <c r="AX550">
        <v>0.2013011480402011</v>
      </c>
      <c r="AY550">
        <v>0.03983978571596761</v>
      </c>
    </row>
    <row r="551" spans="1:51">
      <c r="A551" s="2">
        <v>44802</v>
      </c>
      <c r="B551">
        <v>1082.25173713243</v>
      </c>
      <c r="C551">
        <v>-0.0003351895473886479</v>
      </c>
      <c r="AF551" s="2">
        <v>44802</v>
      </c>
      <c r="AG551">
        <v>217.0377804178247</v>
      </c>
      <c r="AH551">
        <v>210.1788355176201</v>
      </c>
      <c r="AI551">
        <v>0.05020008433510331</v>
      </c>
      <c r="AJ551">
        <v>0.05222061642362373</v>
      </c>
      <c r="AK551">
        <v>216.7681129934518</v>
      </c>
      <c r="AL551">
        <v>217.975491610919</v>
      </c>
      <c r="AM551">
        <v>43.15948112366421</v>
      </c>
      <c r="AR551" s="2">
        <v>44802</v>
      </c>
      <c r="AS551">
        <v>0.2005314585531415</v>
      </c>
      <c r="AT551">
        <v>0.19428050887413</v>
      </c>
      <c r="AU551">
        <v>0.0800482838698217</v>
      </c>
      <c r="AV551">
        <v>0.08352768321366409</v>
      </c>
      <c r="AW551">
        <v>0.2002586822972307</v>
      </c>
      <c r="AX551">
        <v>0.2013836215480559</v>
      </c>
      <c r="AY551">
        <v>0.03996976164395608</v>
      </c>
    </row>
    <row r="552" spans="1:51">
      <c r="A552" s="2">
        <v>44803</v>
      </c>
      <c r="B552">
        <v>1082.892180613281</v>
      </c>
      <c r="C552">
        <v>0.000591769418220478</v>
      </c>
      <c r="AF552" s="2">
        <v>44803</v>
      </c>
      <c r="AG552">
        <v>217.0724312780812</v>
      </c>
      <c r="AH552">
        <v>210.2123913227171</v>
      </c>
      <c r="AI552">
        <v>0.05020809895865784</v>
      </c>
      <c r="AJ552">
        <v>0.05222895363237476</v>
      </c>
      <c r="AK552">
        <v>216.8027208003366</v>
      </c>
      <c r="AL552">
        <v>218.0102921801314</v>
      </c>
      <c r="AM552">
        <v>43.16637168965821</v>
      </c>
      <c r="AR552" s="2">
        <v>44803</v>
      </c>
      <c r="AS552">
        <v>0.2004495518289372</v>
      </c>
      <c r="AT552">
        <v>0.194123625793555</v>
      </c>
      <c r="AU552">
        <v>0.08017892681581261</v>
      </c>
      <c r="AV552">
        <v>0.08388637506544872</v>
      </c>
      <c r="AW552">
        <v>0.2002214717258217</v>
      </c>
      <c r="AX552">
        <v>0.2012856320611813</v>
      </c>
      <c r="AY552">
        <v>0.03985441670924326</v>
      </c>
    </row>
    <row r="553" spans="1:51">
      <c r="A553" s="2">
        <v>44804</v>
      </c>
      <c r="B553">
        <v>1081.625681117762</v>
      </c>
      <c r="C553">
        <v>-0.001169552720199807</v>
      </c>
      <c r="AF553" s="2">
        <v>44804</v>
      </c>
      <c r="AG553">
        <v>217.1070876704718</v>
      </c>
      <c r="AH553">
        <v>210.2459524851189</v>
      </c>
      <c r="AI553">
        <v>0.05021611486177577</v>
      </c>
      <c r="AJ553">
        <v>0.05223729217219108</v>
      </c>
      <c r="AK553">
        <v>216.8373341324819</v>
      </c>
      <c r="AL553">
        <v>218.0450983053796</v>
      </c>
      <c r="AM553">
        <v>43.17326335575579</v>
      </c>
      <c r="AR553" s="2">
        <v>44804</v>
      </c>
      <c r="AS553">
        <v>0.200742231070051</v>
      </c>
      <c r="AT553">
        <v>0.1943852690440538</v>
      </c>
      <c r="AU553">
        <v>0.0796403214462945</v>
      </c>
      <c r="AV553">
        <v>0.08313736536230555</v>
      </c>
      <c r="AW553">
        <v>0.200455675060813</v>
      </c>
      <c r="AX553">
        <v>0.2016029396183582</v>
      </c>
      <c r="AY553">
        <v>0.04003619839812391</v>
      </c>
    </row>
    <row r="554" spans="1:51">
      <c r="A554" s="2">
        <v>44805</v>
      </c>
      <c r="B554">
        <v>1080.419014758491</v>
      </c>
      <c r="C554">
        <v>-0.00111560439099756</v>
      </c>
      <c r="AF554" s="2">
        <v>44805</v>
      </c>
      <c r="AG554">
        <v>217.1417495958798</v>
      </c>
      <c r="AH554">
        <v>210.2795190056806</v>
      </c>
      <c r="AI554">
        <v>0.0502241320446614</v>
      </c>
      <c r="AJ554">
        <v>0.05224563204328519</v>
      </c>
      <c r="AK554">
        <v>216.8719529907698</v>
      </c>
      <c r="AL554">
        <v>218.0799099875506</v>
      </c>
      <c r="AM554">
        <v>43.18015612213258</v>
      </c>
      <c r="AR554" s="2">
        <v>44805</v>
      </c>
      <c r="AS554">
        <v>0.2009691992841457</v>
      </c>
      <c r="AT554">
        <v>0.194622002305695</v>
      </c>
      <c r="AU554">
        <v>0.07925098264918054</v>
      </c>
      <c r="AV554">
        <v>0.08264210415395409</v>
      </c>
      <c r="AW554">
        <v>0.2007156909068586</v>
      </c>
      <c r="AX554">
        <v>0.2018194679284787</v>
      </c>
      <c r="AY554">
        <v>0.03998055277168721</v>
      </c>
    </row>
    <row r="555" spans="1:51">
      <c r="A555" s="2">
        <v>44806</v>
      </c>
      <c r="B555">
        <v>1079.262195633181</v>
      </c>
      <c r="C555">
        <v>-0.001070713407953394</v>
      </c>
      <c r="AF555" s="2">
        <v>44806</v>
      </c>
      <c r="AG555">
        <v>217.1764170551886</v>
      </c>
      <c r="AH555">
        <v>210.3130908852577</v>
      </c>
      <c r="AI555">
        <v>0.05023215050751904</v>
      </c>
      <c r="AJ555">
        <v>0.05225397324586964</v>
      </c>
      <c r="AK555">
        <v>216.9065773760827</v>
      </c>
      <c r="AL555">
        <v>218.1147272275315</v>
      </c>
      <c r="AM555">
        <v>43.18704998896425</v>
      </c>
      <c r="AR555" s="2">
        <v>44806</v>
      </c>
      <c r="AS555">
        <v>0.2012241839871567</v>
      </c>
      <c r="AT555">
        <v>0.194882323808054</v>
      </c>
      <c r="AU555">
        <v>0.07868168976535253</v>
      </c>
      <c r="AV555">
        <v>0.08214663265103782</v>
      </c>
      <c r="AW555">
        <v>0.2009990862692368</v>
      </c>
      <c r="AX555">
        <v>0.2021089011765027</v>
      </c>
      <c r="AY555">
        <v>0.0399571823426594</v>
      </c>
    </row>
    <row r="556" spans="1:51">
      <c r="A556" s="2">
        <v>44807</v>
      </c>
      <c r="B556">
        <v>1080.99446050535</v>
      </c>
      <c r="C556">
        <v>0.001605045446025688</v>
      </c>
      <c r="AF556" s="2">
        <v>44807</v>
      </c>
      <c r="AG556">
        <v>217.2110900492816</v>
      </c>
      <c r="AH556">
        <v>210.3466681247058</v>
      </c>
      <c r="AI556">
        <v>0.05024017025055303</v>
      </c>
      <c r="AJ556">
        <v>0.05226231578015701</v>
      </c>
      <c r="AK556">
        <v>216.941207289303</v>
      </c>
      <c r="AL556">
        <v>218.1495500262097</v>
      </c>
      <c r="AM556">
        <v>43.1939449564265</v>
      </c>
      <c r="AR556" s="2">
        <v>44807</v>
      </c>
      <c r="AS556">
        <v>0.2009519568833061</v>
      </c>
      <c r="AT556">
        <v>0.1945722330812075</v>
      </c>
      <c r="AU556">
        <v>0.07920360405322791</v>
      </c>
      <c r="AV556">
        <v>0.08281183138105801</v>
      </c>
      <c r="AW556">
        <v>0.2006807858426038</v>
      </c>
      <c r="AX556">
        <v>0.2017957878658259</v>
      </c>
      <c r="AY556">
        <v>0.03998380089277057</v>
      </c>
    </row>
    <row r="557" spans="1:51">
      <c r="A557" s="2">
        <v>44808</v>
      </c>
      <c r="B557">
        <v>1081.140271737385</v>
      </c>
      <c r="C557">
        <v>0.0001348861972583215</v>
      </c>
      <c r="AF557" s="2">
        <v>44808</v>
      </c>
      <c r="AG557">
        <v>158.2451904387823</v>
      </c>
      <c r="AH557">
        <v>158.1571920637525</v>
      </c>
      <c r="AI557">
        <v>0.08402066824990419</v>
      </c>
      <c r="AJ557">
        <v>0.08814880840396441</v>
      </c>
      <c r="AK557">
        <v>158.2365662016668</v>
      </c>
      <c r="AL557">
        <v>158.2760755219532</v>
      </c>
      <c r="AM557">
        <v>153.9664512528775</v>
      </c>
      <c r="AR557" s="2">
        <v>44808</v>
      </c>
      <c r="AS557">
        <v>0.1463785286179265</v>
      </c>
      <c r="AT557">
        <v>0.1462941861485738</v>
      </c>
      <c r="AU557">
        <v>0.1324277735467791</v>
      </c>
      <c r="AV557">
        <v>0.1396731795621524</v>
      </c>
      <c r="AW557">
        <v>0.1463478358193645</v>
      </c>
      <c r="AX557">
        <v>0.1463627848634144</v>
      </c>
      <c r="AY557">
        <v>0.1425157114417892</v>
      </c>
    </row>
    <row r="558" spans="1:51">
      <c r="A558" s="2">
        <v>44809</v>
      </c>
      <c r="B558">
        <v>1082.345879721863</v>
      </c>
      <c r="C558">
        <v>0.001115126330962335</v>
      </c>
      <c r="AF558" s="2">
        <v>44809</v>
      </c>
      <c r="AG558">
        <v>158.2704548511331</v>
      </c>
      <c r="AH558">
        <v>158.182442426847</v>
      </c>
      <c r="AI558">
        <v>0.08403408245101048</v>
      </c>
      <c r="AJ558">
        <v>0.0881628816774558</v>
      </c>
      <c r="AK558">
        <v>158.2618292371271</v>
      </c>
      <c r="AL558">
        <v>158.3013448652182</v>
      </c>
      <c r="AM558">
        <v>153.9910325491674</v>
      </c>
      <c r="AR558" s="2">
        <v>44809</v>
      </c>
      <c r="AS558">
        <v>0.1462323549337539</v>
      </c>
      <c r="AT558">
        <v>0.1461458955703576</v>
      </c>
      <c r="AU558">
        <v>0.1324737932358607</v>
      </c>
      <c r="AV558">
        <v>0.1390867353511248</v>
      </c>
      <c r="AW558">
        <v>0.1462075364817275</v>
      </c>
      <c r="AX558">
        <v>0.1462590715001937</v>
      </c>
      <c r="AY558">
        <v>0.143594612926982</v>
      </c>
    </row>
    <row r="559" spans="1:51">
      <c r="A559" s="2">
        <v>44810</v>
      </c>
      <c r="B559">
        <v>1081.547826352294</v>
      </c>
      <c r="C559">
        <v>-0.000737336728047211</v>
      </c>
      <c r="AF559" s="2">
        <v>44810</v>
      </c>
      <c r="AG559">
        <v>158.2957232970378</v>
      </c>
      <c r="AH559">
        <v>158.2076968212525</v>
      </c>
      <c r="AI559">
        <v>0.08404749879374208</v>
      </c>
      <c r="AJ559">
        <v>0.08817695719779578</v>
      </c>
      <c r="AK559">
        <v>158.2870963059216</v>
      </c>
      <c r="AL559">
        <v>158.3266182428246</v>
      </c>
      <c r="AM559">
        <v>154.0156177699494</v>
      </c>
      <c r="AR559" s="2">
        <v>44810</v>
      </c>
      <c r="AS559">
        <v>0.146356476528267</v>
      </c>
      <c r="AT559">
        <v>0.1463000455995612</v>
      </c>
      <c r="AU559">
        <v>0.132567751732752</v>
      </c>
      <c r="AV559">
        <v>0.1397571081810197</v>
      </c>
      <c r="AW559">
        <v>0.1463331996592286</v>
      </c>
      <c r="AX559">
        <v>0.1463637621524994</v>
      </c>
      <c r="AY559">
        <v>0.1423216561466722</v>
      </c>
    </row>
    <row r="560" spans="1:51">
      <c r="A560" s="2">
        <v>44811</v>
      </c>
      <c r="B560">
        <v>1079.800757346776</v>
      </c>
      <c r="C560">
        <v>-0.001615341423605421</v>
      </c>
      <c r="AF560" s="2">
        <v>44811</v>
      </c>
      <c r="AG560">
        <v>158.3209957771406</v>
      </c>
      <c r="AH560">
        <v>158.2329552476126</v>
      </c>
      <c r="AI560">
        <v>0.08406091727844095</v>
      </c>
      <c r="AJ560">
        <v>0.08819103496534308</v>
      </c>
      <c r="AK560">
        <v>158.3123674086944</v>
      </c>
      <c r="AL560">
        <v>158.3518956554163</v>
      </c>
      <c r="AM560">
        <v>154.0402069158501</v>
      </c>
      <c r="AR560" s="2">
        <v>44811</v>
      </c>
      <c r="AS560">
        <v>0.1466236597036677</v>
      </c>
      <c r="AT560">
        <v>0.1465271783714803</v>
      </c>
      <c r="AU560">
        <v>0.1318548516241718</v>
      </c>
      <c r="AV560">
        <v>0.1387972497415392</v>
      </c>
      <c r="AW560">
        <v>0.1466069085686234</v>
      </c>
      <c r="AX560">
        <v>0.146653284916524</v>
      </c>
      <c r="AY560">
        <v>0.1429368670739934</v>
      </c>
    </row>
    <row r="561" spans="1:51">
      <c r="A561" s="2">
        <v>44812</v>
      </c>
      <c r="B561">
        <v>1082.204142155612</v>
      </c>
      <c r="C561">
        <v>0.002225766922724803</v>
      </c>
      <c r="AF561" s="2">
        <v>44812</v>
      </c>
      <c r="AG561">
        <v>158.3462722920856</v>
      </c>
      <c r="AH561">
        <v>158.2582177065712</v>
      </c>
      <c r="AI561">
        <v>0.08407433790544903</v>
      </c>
      <c r="AJ561">
        <v>0.08820511498045648</v>
      </c>
      <c r="AK561">
        <v>158.3376425460893</v>
      </c>
      <c r="AL561">
        <v>158.3771771036376</v>
      </c>
      <c r="AM561">
        <v>154.0647999874962</v>
      </c>
      <c r="AR561" s="2">
        <v>44812</v>
      </c>
      <c r="AS561">
        <v>0.1463216482747282</v>
      </c>
      <c r="AT561">
        <v>0.1462377836443373</v>
      </c>
      <c r="AU561">
        <v>0.132792774304549</v>
      </c>
      <c r="AV561">
        <v>0.1395006461077399</v>
      </c>
      <c r="AW561">
        <v>0.146298449420759</v>
      </c>
      <c r="AX561">
        <v>0.1463371846349029</v>
      </c>
      <c r="AY561">
        <v>0.1425115136129837</v>
      </c>
    </row>
    <row r="562" spans="1:51">
      <c r="A562" s="2">
        <v>44813</v>
      </c>
      <c r="B562">
        <v>1081.230631024615</v>
      </c>
      <c r="C562">
        <v>-0.0008995633014839965</v>
      </c>
      <c r="AF562" s="2">
        <v>44813</v>
      </c>
      <c r="AG562">
        <v>158.3715528425168</v>
      </c>
      <c r="AH562">
        <v>158.2834841987719</v>
      </c>
      <c r="AI562">
        <v>0.08408776067510836</v>
      </c>
      <c r="AJ562">
        <v>0.08821919724349481</v>
      </c>
      <c r="AK562">
        <v>158.3629217187506</v>
      </c>
      <c r="AL562">
        <v>158.4024625881329</v>
      </c>
      <c r="AM562">
        <v>154.0893969855144</v>
      </c>
      <c r="AR562" s="2">
        <v>44813</v>
      </c>
      <c r="AS562">
        <v>0.1464923828465907</v>
      </c>
      <c r="AT562">
        <v>0.1463850118332899</v>
      </c>
      <c r="AU562">
        <v>0.1325451651241278</v>
      </c>
      <c r="AV562">
        <v>0.1392894526350728</v>
      </c>
      <c r="AW562">
        <v>0.1465105765220221</v>
      </c>
      <c r="AX562">
        <v>0.14650385537677</v>
      </c>
      <c r="AY562">
        <v>0.1422735556621269</v>
      </c>
    </row>
    <row r="563" spans="1:51">
      <c r="A563" s="2">
        <v>44814</v>
      </c>
      <c r="B563">
        <v>1082.141658564025</v>
      </c>
      <c r="C563">
        <v>0.0008425839162058413</v>
      </c>
      <c r="AF563" s="2">
        <v>44814</v>
      </c>
      <c r="AG563">
        <v>158.3968374290785</v>
      </c>
      <c r="AH563">
        <v>158.3087547248588</v>
      </c>
      <c r="AI563">
        <v>0.08410118558776102</v>
      </c>
      <c r="AJ563">
        <v>0.08823328175481694</v>
      </c>
      <c r="AK563">
        <v>158.3882049273225</v>
      </c>
      <c r="AL563">
        <v>158.4277521095464</v>
      </c>
      <c r="AM563">
        <v>154.1139979105316</v>
      </c>
      <c r="AR563" s="2">
        <v>44814</v>
      </c>
      <c r="AS563">
        <v>0.1464189867291366</v>
      </c>
      <c r="AT563">
        <v>0.1463093065958594</v>
      </c>
      <c r="AU563">
        <v>0.1330236269853292</v>
      </c>
      <c r="AV563">
        <v>0.139277086096752</v>
      </c>
      <c r="AW563">
        <v>0.1463592372487565</v>
      </c>
      <c r="AX563">
        <v>0.1464021415101481</v>
      </c>
      <c r="AY563">
        <v>0.1422096148340183</v>
      </c>
    </row>
    <row r="564" spans="1:51">
      <c r="A564" s="2">
        <v>44815</v>
      </c>
      <c r="B564">
        <v>1082.989793221871</v>
      </c>
      <c r="C564">
        <v>0.0007837556674155088</v>
      </c>
      <c r="AF564" s="2">
        <v>44815</v>
      </c>
      <c r="AG564">
        <v>158.4221260524153</v>
      </c>
      <c r="AH564">
        <v>158.3340292854758</v>
      </c>
      <c r="AI564">
        <v>0.08411461264374914</v>
      </c>
      <c r="AJ564">
        <v>0.08824736851478183</v>
      </c>
      <c r="AK564">
        <v>158.4134921724494</v>
      </c>
      <c r="AL564">
        <v>158.4530456685228</v>
      </c>
      <c r="AM564">
        <v>154.1386027631747</v>
      </c>
      <c r="AR564" s="2">
        <v>44815</v>
      </c>
      <c r="AS564">
        <v>0.1463282389606895</v>
      </c>
      <c r="AT564">
        <v>0.1461978246971364</v>
      </c>
      <c r="AU564">
        <v>0.1331915096107545</v>
      </c>
      <c r="AV564">
        <v>0.1395768981325923</v>
      </c>
      <c r="AW564">
        <v>0.1462461318412975</v>
      </c>
      <c r="AX564">
        <v>0.14629169519466</v>
      </c>
      <c r="AY564">
        <v>0.1421677015628699</v>
      </c>
    </row>
    <row r="565" spans="1:51">
      <c r="A565" s="2">
        <v>44816</v>
      </c>
      <c r="B565">
        <v>1083.374171512114</v>
      </c>
      <c r="C565">
        <v>0.0003549232805775127</v>
      </c>
      <c r="AF565" s="2">
        <v>44816</v>
      </c>
      <c r="AG565">
        <v>158.4474187131715</v>
      </c>
      <c r="AH565">
        <v>158.3593078812671</v>
      </c>
      <c r="AI565">
        <v>0.08412804184341492</v>
      </c>
      <c r="AJ565">
        <v>0.08826145752374849</v>
      </c>
      <c r="AK565">
        <v>158.4387834547757</v>
      </c>
      <c r="AL565">
        <v>158.4783432657067</v>
      </c>
      <c r="AM565">
        <v>154.1632115440708</v>
      </c>
      <c r="AR565" s="2">
        <v>44816</v>
      </c>
      <c r="AS565">
        <v>0.1462987522987967</v>
      </c>
      <c r="AT565">
        <v>0.1461921062530198</v>
      </c>
      <c r="AU565">
        <v>0.1331741100404026</v>
      </c>
      <c r="AV565">
        <v>0.1397316950104676</v>
      </c>
      <c r="AW565">
        <v>0.1462347618563028</v>
      </c>
      <c r="AX565">
        <v>0.1462637170801619</v>
      </c>
      <c r="AY565">
        <v>0.1421048574608485</v>
      </c>
    </row>
    <row r="566" spans="1:51">
      <c r="A566" s="2">
        <v>44817</v>
      </c>
      <c r="B566">
        <v>1084.785739959244</v>
      </c>
      <c r="C566">
        <v>0.001302937142353855</v>
      </c>
      <c r="AF566" s="2">
        <v>44817</v>
      </c>
      <c r="AG566">
        <v>158.4727154119917</v>
      </c>
      <c r="AH566">
        <v>158.3845905128769</v>
      </c>
      <c r="AI566">
        <v>0.08414147318710061</v>
      </c>
      <c r="AJ566">
        <v>0.08827554878207597</v>
      </c>
      <c r="AK566">
        <v>158.4640787749459</v>
      </c>
      <c r="AL566">
        <v>158.5036449017426</v>
      </c>
      <c r="AM566">
        <v>154.1878242538471</v>
      </c>
      <c r="AR566" s="2">
        <v>44817</v>
      </c>
      <c r="AS566">
        <v>0.1461143802080168</v>
      </c>
      <c r="AT566">
        <v>0.1460537318686255</v>
      </c>
      <c r="AU566">
        <v>0.1332976925600649</v>
      </c>
      <c r="AV566">
        <v>0.1404975146083689</v>
      </c>
      <c r="AW566">
        <v>0.1460709061404162</v>
      </c>
      <c r="AX566">
        <v>0.1460881849937894</v>
      </c>
      <c r="AY566">
        <v>0.1418775896207182</v>
      </c>
    </row>
    <row r="567" spans="1:51">
      <c r="A567" s="2">
        <v>44818</v>
      </c>
      <c r="B567">
        <v>1080.323590546498</v>
      </c>
      <c r="C567">
        <v>-0.004113392394808901</v>
      </c>
      <c r="AF567" s="2">
        <v>44818</v>
      </c>
      <c r="AG567">
        <v>158.4980161495206</v>
      </c>
      <c r="AH567">
        <v>158.4098771809495</v>
      </c>
      <c r="AI567">
        <v>0.08415490667514849</v>
      </c>
      <c r="AJ567">
        <v>0.0882896422901234</v>
      </c>
      <c r="AK567">
        <v>158.4893781336047</v>
      </c>
      <c r="AL567">
        <v>158.5289505772755</v>
      </c>
      <c r="AM567">
        <v>154.2124408931307</v>
      </c>
      <c r="AR567" s="2">
        <v>44818</v>
      </c>
      <c r="AS567">
        <v>0.1467160744747366</v>
      </c>
      <c r="AT567">
        <v>0.1466327866100769</v>
      </c>
      <c r="AU567">
        <v>0.1320771085058515</v>
      </c>
      <c r="AV567">
        <v>0.1385314012774347</v>
      </c>
      <c r="AW567">
        <v>0.1466909478629603</v>
      </c>
      <c r="AX567">
        <v>0.1467168132936189</v>
      </c>
      <c r="AY567">
        <v>0.1426348679753211</v>
      </c>
    </row>
    <row r="568" spans="1:51">
      <c r="A568" s="2">
        <v>44819</v>
      </c>
      <c r="B568">
        <v>1079.904775492588</v>
      </c>
      <c r="C568">
        <v>-0.0003876755608922533</v>
      </c>
      <c r="AF568" s="2">
        <v>44819</v>
      </c>
      <c r="AG568">
        <v>158.523320926403</v>
      </c>
      <c r="AH568">
        <v>158.4351678861294</v>
      </c>
      <c r="AI568">
        <v>0.08416834230790095</v>
      </c>
      <c r="AJ568">
        <v>0.08830373804824995</v>
      </c>
      <c r="AK568">
        <v>158.5146815313969</v>
      </c>
      <c r="AL568">
        <v>158.5542602929503</v>
      </c>
      <c r="AM568">
        <v>154.2370614625492</v>
      </c>
      <c r="AR568" s="2">
        <v>44819</v>
      </c>
      <c r="AS568">
        <v>0.1468192389704039</v>
      </c>
      <c r="AT568">
        <v>0.1467291095658368</v>
      </c>
      <c r="AU568">
        <v>0.1317395734720066</v>
      </c>
      <c r="AV568">
        <v>0.1385241827295845</v>
      </c>
      <c r="AW568">
        <v>0.1468190155978093</v>
      </c>
      <c r="AX568">
        <v>0.146776566366277</v>
      </c>
      <c r="AY568">
        <v>0.1425923132980818</v>
      </c>
    </row>
    <row r="569" spans="1:51">
      <c r="A569" s="2">
        <v>44820</v>
      </c>
      <c r="B569">
        <v>1073.997442255608</v>
      </c>
      <c r="C569">
        <v>-0.005470235312446947</v>
      </c>
      <c r="AF569" s="2">
        <v>44820</v>
      </c>
      <c r="AG569">
        <v>158.5486297432838</v>
      </c>
      <c r="AH569">
        <v>158.4604626290612</v>
      </c>
      <c r="AI569">
        <v>0.08418178008570036</v>
      </c>
      <c r="AJ569">
        <v>0.08831783605681486</v>
      </c>
      <c r="AK569">
        <v>158.5399889689674</v>
      </c>
      <c r="AL569">
        <v>158.579574049412</v>
      </c>
      <c r="AM569">
        <v>154.2616859627299</v>
      </c>
      <c r="AR569" s="2">
        <v>44820</v>
      </c>
      <c r="AS569">
        <v>0.1476132008199257</v>
      </c>
      <c r="AT569">
        <v>0.1475235236463821</v>
      </c>
      <c r="AU569">
        <v>0.1295811789395563</v>
      </c>
      <c r="AV569">
        <v>0.1364826144680928</v>
      </c>
      <c r="AW569">
        <v>0.1476043698251611</v>
      </c>
      <c r="AX569">
        <v>0.1476140925510291</v>
      </c>
      <c r="AY569">
        <v>0.143581019749853</v>
      </c>
    </row>
    <row r="570" spans="1:51">
      <c r="A570" s="2">
        <v>44821</v>
      </c>
      <c r="B570">
        <v>1076.652746619542</v>
      </c>
      <c r="C570">
        <v>0.002472356319915825</v>
      </c>
      <c r="AF570" s="2">
        <v>44821</v>
      </c>
      <c r="AG570">
        <v>158.5739426008081</v>
      </c>
      <c r="AH570">
        <v>158.4857614103893</v>
      </c>
      <c r="AI570">
        <v>0.08419522000888921</v>
      </c>
      <c r="AJ570">
        <v>0.0883319363161774</v>
      </c>
      <c r="AK570">
        <v>158.565300446961</v>
      </c>
      <c r="AL570">
        <v>158.6048918473058</v>
      </c>
      <c r="AM570">
        <v>154.2863143943004</v>
      </c>
      <c r="AR570" s="2">
        <v>44821</v>
      </c>
      <c r="AS570">
        <v>0.1472779779645598</v>
      </c>
      <c r="AT570">
        <v>0.1471985037735469</v>
      </c>
      <c r="AU570">
        <v>0.1303286463396552</v>
      </c>
      <c r="AV570">
        <v>0.1373055246036385</v>
      </c>
      <c r="AW570">
        <v>0.1472993841094007</v>
      </c>
      <c r="AX570">
        <v>0.1473073840477938</v>
      </c>
      <c r="AY570">
        <v>0.1432825791614052</v>
      </c>
    </row>
    <row r="571" spans="1:51">
      <c r="A571" s="2">
        <v>44822</v>
      </c>
      <c r="B571">
        <v>1076.475208097826</v>
      </c>
      <c r="C571">
        <v>-0.0001648985917447332</v>
      </c>
      <c r="AF571" s="2">
        <v>44822</v>
      </c>
      <c r="AG571">
        <v>158.5992594996208</v>
      </c>
      <c r="AH571">
        <v>158.5110642307587</v>
      </c>
      <c r="AI571">
        <v>0.08420866207781001</v>
      </c>
      <c r="AJ571">
        <v>0.08834603882669693</v>
      </c>
      <c r="AK571">
        <v>158.5906159660229</v>
      </c>
      <c r="AL571">
        <v>158.6302136872768</v>
      </c>
      <c r="AM571">
        <v>154.3109467578883</v>
      </c>
      <c r="AR571" s="2">
        <v>44822</v>
      </c>
      <c r="AS571">
        <v>0.1473341273629089</v>
      </c>
      <c r="AT571">
        <v>0.1472513912818219</v>
      </c>
      <c r="AU571">
        <v>0.1303637925780102</v>
      </c>
      <c r="AV571">
        <v>0.1372417069269614</v>
      </c>
      <c r="AW571">
        <v>0.1473076933315165</v>
      </c>
      <c r="AX571">
        <v>0.147307756063215</v>
      </c>
      <c r="AY571">
        <v>0.1431935324555659</v>
      </c>
    </row>
    <row r="572" spans="1:51">
      <c r="A572" s="2">
        <v>44823</v>
      </c>
      <c r="B572">
        <v>1077.285996973352</v>
      </c>
      <c r="C572">
        <v>0.0007531886191400883</v>
      </c>
      <c r="AF572" s="2">
        <v>44823</v>
      </c>
      <c r="AG572">
        <v>158.6245804403673</v>
      </c>
      <c r="AH572">
        <v>158.5363710908141</v>
      </c>
      <c r="AI572">
        <v>0.08422210629280534</v>
      </c>
      <c r="AJ572">
        <v>0.08836014358873287</v>
      </c>
      <c r="AK572">
        <v>158.6159355267982</v>
      </c>
      <c r="AL572">
        <v>158.6555395699703</v>
      </c>
      <c r="AM572">
        <v>154.3355830541215</v>
      </c>
      <c r="AR572" s="2">
        <v>44823</v>
      </c>
      <c r="AS572">
        <v>0.1472398759187812</v>
      </c>
      <c r="AT572">
        <v>0.1471776490343883</v>
      </c>
      <c r="AU572">
        <v>0.1305699075290133</v>
      </c>
      <c r="AV572">
        <v>0.1375579333969488</v>
      </c>
      <c r="AW572">
        <v>0.1471894896549674</v>
      </c>
      <c r="AX572">
        <v>0.1472213267448286</v>
      </c>
      <c r="AY572">
        <v>0.1430438177210724</v>
      </c>
    </row>
    <row r="573" spans="1:51">
      <c r="A573" s="2">
        <v>44824</v>
      </c>
      <c r="B573">
        <v>1077.105835059409</v>
      </c>
      <c r="C573">
        <v>-0.0001672368474566754</v>
      </c>
      <c r="AF573" s="2">
        <v>44824</v>
      </c>
      <c r="AG573">
        <v>158.6499054236928</v>
      </c>
      <c r="AH573">
        <v>158.5616819912005</v>
      </c>
      <c r="AI573">
        <v>0.08423555265421782</v>
      </c>
      <c r="AJ573">
        <v>0.08837425060264466</v>
      </c>
      <c r="AK573">
        <v>158.6412591299323</v>
      </c>
      <c r="AL573">
        <v>158.6808694960319</v>
      </c>
      <c r="AM573">
        <v>154.3602232836277</v>
      </c>
      <c r="AR573" s="2">
        <v>44824</v>
      </c>
      <c r="AS573">
        <v>0.1473155479200449</v>
      </c>
      <c r="AT573">
        <v>0.1472139816399419</v>
      </c>
      <c r="AU573">
        <v>0.1304258917644423</v>
      </c>
      <c r="AV573">
        <v>0.1371740544501806</v>
      </c>
      <c r="AW573">
        <v>0.1472697181182135</v>
      </c>
      <c r="AX573">
        <v>0.1472966310300858</v>
      </c>
      <c r="AY573">
        <v>0.1433041750770911</v>
      </c>
    </row>
    <row r="574" spans="1:51">
      <c r="A574" s="2">
        <v>44825</v>
      </c>
      <c r="B574">
        <v>1075.692274362467</v>
      </c>
      <c r="C574">
        <v>-0.001312369361423427</v>
      </c>
      <c r="AF574" s="2">
        <v>44825</v>
      </c>
      <c r="AG574">
        <v>158.6752344502428</v>
      </c>
      <c r="AH574">
        <v>158.586996932563</v>
      </c>
      <c r="AI574">
        <v>0.08424900116239015</v>
      </c>
      <c r="AJ574">
        <v>0.08838835986879183</v>
      </c>
      <c r="AK574">
        <v>158.6665867760704</v>
      </c>
      <c r="AL574">
        <v>158.7062034661071</v>
      </c>
      <c r="AM574">
        <v>154.3848674470349</v>
      </c>
      <c r="AR574" s="2">
        <v>44825</v>
      </c>
      <c r="AS574">
        <v>0.1475077464002699</v>
      </c>
      <c r="AT574">
        <v>0.1474275842737851</v>
      </c>
      <c r="AU574">
        <v>0.1297991696119359</v>
      </c>
      <c r="AV574">
        <v>0.1369386112351734</v>
      </c>
      <c r="AW574">
        <v>0.1474887536187767</v>
      </c>
      <c r="AX574">
        <v>0.1475340804599768</v>
      </c>
      <c r="AY574">
        <v>0.1433040544000822</v>
      </c>
    </row>
    <row r="575" spans="1:51">
      <c r="A575" s="2">
        <v>44826</v>
      </c>
      <c r="B575">
        <v>1076.425716414037</v>
      </c>
      <c r="C575">
        <v>0.0006818325919504264</v>
      </c>
      <c r="AF575" s="2">
        <v>44826</v>
      </c>
      <c r="AG575">
        <v>158.7005675206626</v>
      </c>
      <c r="AH575">
        <v>158.6123159155466</v>
      </c>
      <c r="AI575">
        <v>0.08426245181766504</v>
      </c>
      <c r="AJ575">
        <v>0.08840247138753396</v>
      </c>
      <c r="AK575">
        <v>158.6919184658581</v>
      </c>
      <c r="AL575">
        <v>158.7315414808415</v>
      </c>
      <c r="AM575">
        <v>154.4095155449713</v>
      </c>
      <c r="AR575" s="2">
        <v>44826</v>
      </c>
      <c r="AS575">
        <v>0.1474339332036413</v>
      </c>
      <c r="AT575">
        <v>0.1473397791126421</v>
      </c>
      <c r="AU575">
        <v>0.1300381079103871</v>
      </c>
      <c r="AV575">
        <v>0.1369140345206082</v>
      </c>
      <c r="AW575">
        <v>0.1474041539092774</v>
      </c>
      <c r="AX575">
        <v>0.1474401455145913</v>
      </c>
      <c r="AY575">
        <v>0.1434298458288528</v>
      </c>
    </row>
    <row r="576" spans="1:51">
      <c r="A576" s="2">
        <v>44827</v>
      </c>
      <c r="B576">
        <v>1077.067059845166</v>
      </c>
      <c r="C576">
        <v>0.0005958083510544387</v>
      </c>
      <c r="AF576" s="2">
        <v>44827</v>
      </c>
      <c r="AG576">
        <v>158.7259046355981</v>
      </c>
      <c r="AH576">
        <v>158.6376389407968</v>
      </c>
      <c r="AI576">
        <v>0.0842759046203853</v>
      </c>
      <c r="AJ576">
        <v>0.08841658515923068</v>
      </c>
      <c r="AK576">
        <v>158.7172541999409</v>
      </c>
      <c r="AL576">
        <v>158.7568835408808</v>
      </c>
      <c r="AM576">
        <v>154.4341675780649</v>
      </c>
      <c r="AR576" s="2">
        <v>44827</v>
      </c>
      <c r="AS576">
        <v>0.1473628889978223</v>
      </c>
      <c r="AT576">
        <v>0.1472885602531995</v>
      </c>
      <c r="AU576">
        <v>0.130198442624997</v>
      </c>
      <c r="AV576">
        <v>0.1371809796390128</v>
      </c>
      <c r="AW576">
        <v>0.1472952252279237</v>
      </c>
      <c r="AX576">
        <v>0.1473236092045538</v>
      </c>
      <c r="AY576">
        <v>0.143350294052491</v>
      </c>
    </row>
    <row r="577" spans="1:51">
      <c r="A577" s="2">
        <v>44828</v>
      </c>
      <c r="B577">
        <v>1072.81515048348</v>
      </c>
      <c r="C577">
        <v>-0.003947673752362935</v>
      </c>
      <c r="AF577" s="2">
        <v>44828</v>
      </c>
      <c r="AG577">
        <v>158.7512457956949</v>
      </c>
      <c r="AH577">
        <v>158.6629660089587</v>
      </c>
      <c r="AI577">
        <v>0.08428935957089377</v>
      </c>
      <c r="AJ577">
        <v>0.08843070118424168</v>
      </c>
      <c r="AK577">
        <v>158.7425939789646</v>
      </c>
      <c r="AL577">
        <v>158.782229646871</v>
      </c>
      <c r="AM577">
        <v>154.458823546944</v>
      </c>
      <c r="AR577" s="2">
        <v>44828</v>
      </c>
      <c r="AS577">
        <v>0.1479633436978093</v>
      </c>
      <c r="AT577">
        <v>0.1479168853750962</v>
      </c>
      <c r="AU577">
        <v>0.1285428182008439</v>
      </c>
      <c r="AV577">
        <v>0.1356230281224061</v>
      </c>
      <c r="AW577">
        <v>0.1479982879394107</v>
      </c>
      <c r="AX577">
        <v>0.1480140254060316</v>
      </c>
      <c r="AY577">
        <v>0.1439416112584022</v>
      </c>
    </row>
    <row r="578" spans="1:51">
      <c r="A578" s="2">
        <v>44829</v>
      </c>
      <c r="B578">
        <v>1072.720330987822</v>
      </c>
      <c r="C578">
        <v>-8.838381487730196E-05</v>
      </c>
      <c r="AF578" s="2">
        <v>44829</v>
      </c>
      <c r="AG578">
        <v>158.7765910015988</v>
      </c>
      <c r="AH578">
        <v>158.6882971206779</v>
      </c>
      <c r="AI578">
        <v>0.08430281666953336</v>
      </c>
      <c r="AJ578">
        <v>0.08844481946292672</v>
      </c>
      <c r="AK578">
        <v>158.7679378035749</v>
      </c>
      <c r="AL578">
        <v>158.8075797994579</v>
      </c>
      <c r="AM578">
        <v>154.4834834522371</v>
      </c>
      <c r="AR578" s="2">
        <v>44829</v>
      </c>
      <c r="AS578">
        <v>0.1480220871834708</v>
      </c>
      <c r="AT578">
        <v>0.1479545884785971</v>
      </c>
      <c r="AU578">
        <v>0.1285536062730824</v>
      </c>
      <c r="AV578">
        <v>0.1355525148223714</v>
      </c>
      <c r="AW578">
        <v>0.1480078920090394</v>
      </c>
      <c r="AX578">
        <v>0.1480409096136678</v>
      </c>
      <c r="AY578">
        <v>0.1438684016197711</v>
      </c>
    </row>
    <row r="579" spans="1:51">
      <c r="A579" s="2">
        <v>44830</v>
      </c>
      <c r="B579">
        <v>1072.648119020614</v>
      </c>
      <c r="C579">
        <v>-6.731667623138815E-05</v>
      </c>
      <c r="AF579" s="2">
        <v>44830</v>
      </c>
      <c r="AG579">
        <v>158.8019402539557</v>
      </c>
      <c r="AH579">
        <v>158.7136322766</v>
      </c>
      <c r="AI579">
        <v>0.08431627591664703</v>
      </c>
      <c r="AJ579">
        <v>0.08845893999564559</v>
      </c>
      <c r="AK579">
        <v>158.7932856744177</v>
      </c>
      <c r="AL579">
        <v>158.8329339992875</v>
      </c>
      <c r="AM579">
        <v>154.5081472945724</v>
      </c>
      <c r="AR579" s="2">
        <v>44830</v>
      </c>
      <c r="AS579">
        <v>0.1480423363377779</v>
      </c>
      <c r="AT579">
        <v>0.1479522364216265</v>
      </c>
      <c r="AU579">
        <v>0.1285695501907079</v>
      </c>
      <c r="AV579">
        <v>0.1355062325272516</v>
      </c>
      <c r="AW579">
        <v>0.1480415806189669</v>
      </c>
      <c r="AX579">
        <v>0.1480892265045888</v>
      </c>
      <c r="AY579">
        <v>0.1437988373990804</v>
      </c>
    </row>
    <row r="580" spans="1:51">
      <c r="A580" s="2">
        <v>44831</v>
      </c>
      <c r="B580">
        <v>1069.952849196142</v>
      </c>
      <c r="C580">
        <v>-0.00251272507421485</v>
      </c>
      <c r="AF580" s="2">
        <v>44831</v>
      </c>
      <c r="AG580">
        <v>158.8272935534117</v>
      </c>
      <c r="AH580">
        <v>158.7389714773707</v>
      </c>
      <c r="AI580">
        <v>0.08432973731257778</v>
      </c>
      <c r="AJ580">
        <v>0.08847306278275817</v>
      </c>
      <c r="AK580">
        <v>158.8186375921391</v>
      </c>
      <c r="AL580">
        <v>158.8582922470062</v>
      </c>
      <c r="AM580">
        <v>154.5328150745787</v>
      </c>
      <c r="AR580" s="2">
        <v>44831</v>
      </c>
      <c r="AS580">
        <v>0.1484405618860015</v>
      </c>
      <c r="AT580">
        <v>0.1483646228015091</v>
      </c>
      <c r="AU580">
        <v>0.1275175957926843</v>
      </c>
      <c r="AV580">
        <v>0.1345477583992771</v>
      </c>
      <c r="AW580">
        <v>0.1484499741152695</v>
      </c>
      <c r="AX580">
        <v>0.1484201916711095</v>
      </c>
      <c r="AY580">
        <v>0.1442592953341488</v>
      </c>
    </row>
    <row r="581" spans="1:51">
      <c r="A581" s="2">
        <v>44832</v>
      </c>
      <c r="B581">
        <v>1070.703285832148</v>
      </c>
      <c r="C581">
        <v>0.0007013735573204727</v>
      </c>
      <c r="AF581" s="2">
        <v>44832</v>
      </c>
      <c r="AG581">
        <v>158.852650900613</v>
      </c>
      <c r="AH581">
        <v>158.7643147236356</v>
      </c>
      <c r="AI581">
        <v>0.08434320085766869</v>
      </c>
      <c r="AJ581">
        <v>0.08848718782462438</v>
      </c>
      <c r="AK581">
        <v>158.843993557385</v>
      </c>
      <c r="AL581">
        <v>158.8836545432601</v>
      </c>
      <c r="AM581">
        <v>154.5574867928846</v>
      </c>
      <c r="AR581" s="2">
        <v>44832</v>
      </c>
      <c r="AS581">
        <v>0.1483553703150478</v>
      </c>
      <c r="AT581">
        <v>0.1483049284200996</v>
      </c>
      <c r="AU581">
        <v>0.1278206696741756</v>
      </c>
      <c r="AV581">
        <v>0.1346903662499598</v>
      </c>
      <c r="AW581">
        <v>0.1483523081567189</v>
      </c>
      <c r="AX581">
        <v>0.1483747801999398</v>
      </c>
      <c r="AY581">
        <v>0.1441015769840584</v>
      </c>
    </row>
    <row r="582" spans="1:51">
      <c r="A582" s="2">
        <v>44833</v>
      </c>
      <c r="B582">
        <v>1075.746301790189</v>
      </c>
      <c r="C582">
        <v>0.004710003251855444</v>
      </c>
      <c r="AF582" s="2">
        <v>44833</v>
      </c>
      <c r="AG582">
        <v>158.8780122962056</v>
      </c>
      <c r="AH582">
        <v>158.7896620160407</v>
      </c>
      <c r="AI582">
        <v>0.08435666655226287</v>
      </c>
      <c r="AJ582">
        <v>0.0885013151216042</v>
      </c>
      <c r="AK582">
        <v>158.8693535708018</v>
      </c>
      <c r="AL582">
        <v>158.9090208886955</v>
      </c>
      <c r="AM582">
        <v>154.5821624501187</v>
      </c>
      <c r="AR582" s="2">
        <v>44833</v>
      </c>
      <c r="AS582">
        <v>0.1476838378205388</v>
      </c>
      <c r="AT582">
        <v>0.1476385996122153</v>
      </c>
      <c r="AU582">
        <v>0.1292786344508766</v>
      </c>
      <c r="AV582">
        <v>0.1363000424236425</v>
      </c>
      <c r="AW582">
        <v>0.1476501861787464</v>
      </c>
      <c r="AX582">
        <v>0.147701357073223</v>
      </c>
      <c r="AY582">
        <v>0.1437473424407575</v>
      </c>
    </row>
    <row r="583" spans="1:51">
      <c r="A583" s="2">
        <v>44834</v>
      </c>
      <c r="B583">
        <v>1077.017313906806</v>
      </c>
      <c r="C583">
        <v>0.00118151660340482</v>
      </c>
      <c r="AF583" s="2">
        <v>44834</v>
      </c>
      <c r="AG583">
        <v>158.9033777408361</v>
      </c>
      <c r="AH583">
        <v>158.815013355232</v>
      </c>
      <c r="AI583">
        <v>0.0843701343967035</v>
      </c>
      <c r="AJ583">
        <v>0.08851544467405766</v>
      </c>
      <c r="AK583">
        <v>158.8947176330357</v>
      </c>
      <c r="AL583">
        <v>158.934391283959</v>
      </c>
      <c r="AM583">
        <v>154.6068420469101</v>
      </c>
      <c r="AR583" s="2">
        <v>44834</v>
      </c>
      <c r="AS583">
        <v>0.1475493896871407</v>
      </c>
      <c r="AT583">
        <v>0.1474509175110751</v>
      </c>
      <c r="AU583">
        <v>0.1297109250480704</v>
      </c>
      <c r="AV583">
        <v>0.1367169510865854</v>
      </c>
      <c r="AW583">
        <v>0.147503559853117</v>
      </c>
      <c r="AX583">
        <v>0.1475535390525989</v>
      </c>
      <c r="AY583">
        <v>0.1435147177614126</v>
      </c>
    </row>
    <row r="584" spans="1:51">
      <c r="A584" s="2">
        <v>44835</v>
      </c>
      <c r="B584">
        <v>1076.812954728566</v>
      </c>
      <c r="C584">
        <v>-0.0001897454902543005</v>
      </c>
      <c r="AF584" s="2">
        <v>44835</v>
      </c>
      <c r="AG584">
        <v>158.9287472351508</v>
      </c>
      <c r="AH584">
        <v>158.8403687418555</v>
      </c>
      <c r="AI584">
        <v>0.08438360439133381</v>
      </c>
      <c r="AJ584">
        <v>0.08852957648234486</v>
      </c>
      <c r="AK584">
        <v>158.9200857447331</v>
      </c>
      <c r="AL584">
        <v>158.9597657296972</v>
      </c>
      <c r="AM584">
        <v>154.6315255838877</v>
      </c>
      <c r="AR584" s="2">
        <v>44835</v>
      </c>
      <c r="AS584">
        <v>0.1476002305734433</v>
      </c>
      <c r="AT584">
        <v>0.1475080303209512</v>
      </c>
      <c r="AU584">
        <v>0.1297366334732215</v>
      </c>
      <c r="AV584">
        <v>0.1366316116263173</v>
      </c>
      <c r="AW584">
        <v>0.1475673081069479</v>
      </c>
      <c r="AX584">
        <v>0.147581809104429</v>
      </c>
      <c r="AY584">
        <v>0.1433743767946898</v>
      </c>
    </row>
    <row r="585" spans="1:51">
      <c r="A585" s="2">
        <v>44836</v>
      </c>
      <c r="B585">
        <v>1077.293947050847</v>
      </c>
      <c r="C585">
        <v>0.0004466814038304179</v>
      </c>
      <c r="AF585" s="2">
        <v>44836</v>
      </c>
      <c r="AG585">
        <v>158.9541207797963</v>
      </c>
      <c r="AH585">
        <v>158.8657281765575</v>
      </c>
      <c r="AI585">
        <v>0.0843970765364971</v>
      </c>
      <c r="AJ585">
        <v>0.08854371054682594</v>
      </c>
      <c r="AK585">
        <v>158.9454579065406</v>
      </c>
      <c r="AL585">
        <v>158.9851442265566</v>
      </c>
      <c r="AM585">
        <v>154.6562130616804</v>
      </c>
      <c r="AR585" s="2">
        <v>44836</v>
      </c>
      <c r="AS585">
        <v>0.1475538413829576</v>
      </c>
      <c r="AT585">
        <v>0.1474902489224584</v>
      </c>
      <c r="AU585">
        <v>0.1296602554159928</v>
      </c>
      <c r="AV585">
        <v>0.1366500672571385</v>
      </c>
      <c r="AW585">
        <v>0.1475233521622681</v>
      </c>
      <c r="AX585">
        <v>0.1475580754780337</v>
      </c>
      <c r="AY585">
        <v>0.143564159381151</v>
      </c>
    </row>
    <row r="586" spans="1:51">
      <c r="A586" s="2">
        <v>44837</v>
      </c>
      <c r="B586">
        <v>1076.496941030371</v>
      </c>
      <c r="C586">
        <v>-0.0007398222394714438</v>
      </c>
      <c r="AF586" s="2">
        <v>44837</v>
      </c>
      <c r="AG586">
        <v>158.9794983754192</v>
      </c>
      <c r="AH586">
        <v>158.8910916599842</v>
      </c>
      <c r="AI586">
        <v>0.08441055083253668</v>
      </c>
      <c r="AJ586">
        <v>0.08855784686786113</v>
      </c>
      <c r="AK586">
        <v>158.9708341191047</v>
      </c>
      <c r="AL586">
        <v>159.010526775184</v>
      </c>
      <c r="AM586">
        <v>154.6809044809176</v>
      </c>
      <c r="AR586" s="2">
        <v>44837</v>
      </c>
      <c r="AS586">
        <v>0.1476834102390323</v>
      </c>
      <c r="AT586">
        <v>0.1476234033719184</v>
      </c>
      <c r="AU586">
        <v>0.129961114463529</v>
      </c>
      <c r="AV586">
        <v>0.1368246575831985</v>
      </c>
      <c r="AW586">
        <v>0.1476558332995687</v>
      </c>
      <c r="AX586">
        <v>0.1476989266813757</v>
      </c>
      <c r="AY586">
        <v>0.1425526543613774</v>
      </c>
    </row>
    <row r="587" spans="1:51">
      <c r="A587" s="2">
        <v>44838</v>
      </c>
      <c r="B587">
        <v>1085.161600488952</v>
      </c>
      <c r="C587">
        <v>0.008048940157961093</v>
      </c>
      <c r="AF587" s="2">
        <v>44838</v>
      </c>
      <c r="AG587">
        <v>159.0048800226663</v>
      </c>
      <c r="AH587">
        <v>158.916459192782</v>
      </c>
      <c r="AI587">
        <v>0.08442402727979596</v>
      </c>
      <c r="AJ587">
        <v>0.08857198544581069</v>
      </c>
      <c r="AK587">
        <v>158.9962143830722</v>
      </c>
      <c r="AL587">
        <v>159.0359133762265</v>
      </c>
      <c r="AM587">
        <v>154.7055998422284</v>
      </c>
      <c r="AR587" s="2">
        <v>44838</v>
      </c>
      <c r="AS587">
        <v>0.1465467494861147</v>
      </c>
      <c r="AT587">
        <v>0.146453277666339</v>
      </c>
      <c r="AU587">
        <v>0.1318501626251891</v>
      </c>
      <c r="AV587">
        <v>0.138791266285278</v>
      </c>
      <c r="AW587">
        <v>0.1465176740258651</v>
      </c>
      <c r="AX587">
        <v>0.1465363151951162</v>
      </c>
      <c r="AY587">
        <v>0.1433045547160979</v>
      </c>
    </row>
    <row r="588" spans="1:51">
      <c r="A588" s="2">
        <v>44839</v>
      </c>
      <c r="B588">
        <v>1087.436356844816</v>
      </c>
      <c r="C588">
        <v>0.002096237422001268</v>
      </c>
      <c r="AF588" s="2">
        <v>44839</v>
      </c>
      <c r="AG588">
        <v>159.0302657221844</v>
      </c>
      <c r="AH588">
        <v>158.9418307755975</v>
      </c>
      <c r="AI588">
        <v>0.0844375058786184</v>
      </c>
      <c r="AJ588">
        <v>0.08858612628103493</v>
      </c>
      <c r="AK588">
        <v>159.0215986990899</v>
      </c>
      <c r="AL588">
        <v>159.0613040303308</v>
      </c>
      <c r="AM588">
        <v>154.7302991462423</v>
      </c>
      <c r="AR588" s="2">
        <v>44839</v>
      </c>
      <c r="AS588">
        <v>0.1462874002311685</v>
      </c>
      <c r="AT588">
        <v>0.1461904860741972</v>
      </c>
      <c r="AU588">
        <v>0.1333401817440761</v>
      </c>
      <c r="AV588">
        <v>0.1405430489255461</v>
      </c>
      <c r="AW588">
        <v>0.1462293672433787</v>
      </c>
      <c r="AX588">
        <v>0.1462161878856237</v>
      </c>
      <c r="AY588">
        <v>0.1411933278960097</v>
      </c>
    </row>
    <row r="589" spans="1:51">
      <c r="A589" s="2">
        <v>44840</v>
      </c>
      <c r="B589">
        <v>1087.060209662549</v>
      </c>
      <c r="C589">
        <v>-0.0003459027095232825</v>
      </c>
      <c r="AF589" s="2">
        <v>44840</v>
      </c>
      <c r="AG589">
        <v>159.0556554746205</v>
      </c>
      <c r="AH589">
        <v>158.9672064090771</v>
      </c>
      <c r="AI589">
        <v>0.08445098662934748</v>
      </c>
      <c r="AJ589">
        <v>0.08860026937389424</v>
      </c>
      <c r="AK589">
        <v>159.0469870678047</v>
      </c>
      <c r="AL589">
        <v>159.0866987381442</v>
      </c>
      <c r="AM589">
        <v>154.7550023935886</v>
      </c>
      <c r="AR589" s="2">
        <v>44840</v>
      </c>
      <c r="AS589">
        <v>0.1463420709844518</v>
      </c>
      <c r="AT589">
        <v>0.1462523922463726</v>
      </c>
      <c r="AU589">
        <v>0.1329059152313461</v>
      </c>
      <c r="AV589">
        <v>0.1398966960330611</v>
      </c>
      <c r="AW589">
        <v>0.1463009404172182</v>
      </c>
      <c r="AX589">
        <v>0.1462703905867203</v>
      </c>
      <c r="AY589">
        <v>0.1420315945008298</v>
      </c>
    </row>
    <row r="590" spans="1:51">
      <c r="A590" s="2">
        <v>44841</v>
      </c>
      <c r="B590">
        <v>1085.405755365984</v>
      </c>
      <c r="C590">
        <v>-0.001521952769367618</v>
      </c>
      <c r="AF590" s="2">
        <v>44841</v>
      </c>
      <c r="AG590">
        <v>159.0810492806217</v>
      </c>
      <c r="AH590">
        <v>158.9925860938677</v>
      </c>
      <c r="AI590">
        <v>0.08446446953232679</v>
      </c>
      <c r="AJ590">
        <v>0.08861441472474907</v>
      </c>
      <c r="AK590">
        <v>159.0723794898636</v>
      </c>
      <c r="AL590">
        <v>159.1120975003138</v>
      </c>
      <c r="AM590">
        <v>154.779709584897</v>
      </c>
      <c r="AR590" s="2">
        <v>44841</v>
      </c>
      <c r="AS590">
        <v>0.1465848648618591</v>
      </c>
      <c r="AT590">
        <v>0.1464912998238063</v>
      </c>
      <c r="AU590">
        <v>0.1325345600736726</v>
      </c>
      <c r="AV590">
        <v>0.1396548252213837</v>
      </c>
      <c r="AW590">
        <v>0.1465348988241564</v>
      </c>
      <c r="AX590">
        <v>0.1465739513885934</v>
      </c>
      <c r="AY590">
        <v>0.1416255998065286</v>
      </c>
    </row>
    <row r="591" spans="1:51">
      <c r="A591" s="2">
        <v>44842</v>
      </c>
      <c r="B591">
        <v>1083.378713114068</v>
      </c>
      <c r="C591">
        <v>-0.001867543305252073</v>
      </c>
      <c r="AF591" s="2">
        <v>44842</v>
      </c>
      <c r="AG591">
        <v>159.1064471408351</v>
      </c>
      <c r="AH591">
        <v>159.017969830616</v>
      </c>
      <c r="AI591">
        <v>0.08447795458789993</v>
      </c>
      <c r="AJ591">
        <v>0.08862856233395991</v>
      </c>
      <c r="AK591">
        <v>159.0977759659139</v>
      </c>
      <c r="AL591">
        <v>159.1375003174868</v>
      </c>
      <c r="AM591">
        <v>154.8044207207972</v>
      </c>
      <c r="AR591" s="2">
        <v>44842</v>
      </c>
      <c r="AS591">
        <v>0.1468773140458448</v>
      </c>
      <c r="AT591">
        <v>0.1467792278975496</v>
      </c>
      <c r="AU591">
        <v>0.1318769031025189</v>
      </c>
      <c r="AV591">
        <v>0.138803549932409</v>
      </c>
      <c r="AW591">
        <v>0.1468587770812892</v>
      </c>
      <c r="AX591">
        <v>0.1468986224731058</v>
      </c>
      <c r="AY591">
        <v>0.1419056054672826</v>
      </c>
    </row>
    <row r="592" spans="1:51">
      <c r="A592" s="2">
        <v>44843</v>
      </c>
      <c r="B592">
        <v>1084.997605917954</v>
      </c>
      <c r="C592">
        <v>0.001494299993427095</v>
      </c>
      <c r="AF592" s="2">
        <v>44843</v>
      </c>
      <c r="AG592">
        <v>159.131849055908</v>
      </c>
      <c r="AH592">
        <v>159.0433576199689</v>
      </c>
      <c r="AI592">
        <v>0.08449144179641056</v>
      </c>
      <c r="AJ592">
        <v>0.08864271220188731</v>
      </c>
      <c r="AK592">
        <v>159.1231764966026</v>
      </c>
      <c r="AL592">
        <v>159.1629071903108</v>
      </c>
      <c r="AM592">
        <v>154.8291358019188</v>
      </c>
      <c r="AR592" s="2">
        <v>44843</v>
      </c>
      <c r="AS592">
        <v>0.1466792934811253</v>
      </c>
      <c r="AT592">
        <v>0.1466159661700203</v>
      </c>
      <c r="AU592">
        <v>0.1316731156451996</v>
      </c>
      <c r="AV592">
        <v>0.1386480032187133</v>
      </c>
      <c r="AW592">
        <v>0.1466783438242868</v>
      </c>
      <c r="AX592">
        <v>0.1466872902991618</v>
      </c>
      <c r="AY592">
        <v>0.1430179873614927</v>
      </c>
    </row>
    <row r="593" spans="1:51">
      <c r="A593" s="2">
        <v>44844</v>
      </c>
      <c r="B593">
        <v>1084.955265653964</v>
      </c>
      <c r="C593">
        <v>-3.902337088923513E-05</v>
      </c>
      <c r="AF593" s="2">
        <v>44844</v>
      </c>
      <c r="AG593">
        <v>159.1572550264878</v>
      </c>
      <c r="AH593">
        <v>159.0687494625735</v>
      </c>
      <c r="AI593">
        <v>0.08450493115820243</v>
      </c>
      <c r="AJ593">
        <v>0.08865686432889189</v>
      </c>
      <c r="AK593">
        <v>159.1485810825772</v>
      </c>
      <c r="AL593">
        <v>159.1883181194331</v>
      </c>
      <c r="AM593">
        <v>154.8538548288918</v>
      </c>
      <c r="AR593" s="2">
        <v>44844</v>
      </c>
      <c r="AS593">
        <v>0.1467093579077192</v>
      </c>
      <c r="AT593">
        <v>0.1465989892244474</v>
      </c>
      <c r="AU593">
        <v>0.1316248619111643</v>
      </c>
      <c r="AV593">
        <v>0.1385791675623032</v>
      </c>
      <c r="AW593">
        <v>0.1466902192473469</v>
      </c>
      <c r="AX593">
        <v>0.1467360007004565</v>
      </c>
      <c r="AY593">
        <v>0.1430614034465623</v>
      </c>
    </row>
    <row r="594" spans="1:51">
      <c r="A594" s="2">
        <v>44845</v>
      </c>
      <c r="B594">
        <v>1079.274639097086</v>
      </c>
      <c r="C594">
        <v>-0.005235816384977277</v>
      </c>
      <c r="AF594" s="2">
        <v>44845</v>
      </c>
      <c r="AG594">
        <v>159.1826650532219</v>
      </c>
      <c r="AH594">
        <v>159.0941453590768</v>
      </c>
      <c r="AI594">
        <v>0.0845184226736193</v>
      </c>
      <c r="AJ594">
        <v>0.08867101871533431</v>
      </c>
      <c r="AK594">
        <v>159.173989724485</v>
      </c>
      <c r="AL594">
        <v>159.2137331055015</v>
      </c>
      <c r="AM594">
        <v>154.8785778023461</v>
      </c>
      <c r="AR594" s="2">
        <v>44845</v>
      </c>
      <c r="AS594">
        <v>0.1474891494626429</v>
      </c>
      <c r="AT594">
        <v>0.1474100607660684</v>
      </c>
      <c r="AU594">
        <v>0.1301896386646274</v>
      </c>
      <c r="AV594">
        <v>0.1368088863777373</v>
      </c>
      <c r="AW594">
        <v>0.1474600873148026</v>
      </c>
      <c r="AX594">
        <v>0.1474872459863958</v>
      </c>
      <c r="AY594">
        <v>0.1431549314277257</v>
      </c>
    </row>
    <row r="595" spans="1:51">
      <c r="A595" s="2">
        <v>44846</v>
      </c>
      <c r="B595">
        <v>1079.403577812711</v>
      </c>
      <c r="C595">
        <v>0.0001194679379603603</v>
      </c>
      <c r="AF595" s="2">
        <v>44846</v>
      </c>
      <c r="AG595">
        <v>159.208079136758</v>
      </c>
      <c r="AH595">
        <v>159.1195453101261</v>
      </c>
      <c r="AI595">
        <v>0.084531916343005</v>
      </c>
      <c r="AJ595">
        <v>0.08868517536157532</v>
      </c>
      <c r="AK595">
        <v>159.1994024229737</v>
      </c>
      <c r="AL595">
        <v>159.2391521491635</v>
      </c>
      <c r="AM595">
        <v>154.9033047229119</v>
      </c>
      <c r="AR595" s="2">
        <v>44846</v>
      </c>
      <c r="AS595">
        <v>0.1474765403426498</v>
      </c>
      <c r="AT595">
        <v>0.1474229383491702</v>
      </c>
      <c r="AU595">
        <v>0.1299600204452217</v>
      </c>
      <c r="AV595">
        <v>0.1368450375973276</v>
      </c>
      <c r="AW595">
        <v>0.1474937017886647</v>
      </c>
      <c r="AX595">
        <v>0.1475225264708604</v>
      </c>
      <c r="AY595">
        <v>0.1432792350061057</v>
      </c>
    </row>
    <row r="596" spans="1:51">
      <c r="A596" s="2">
        <v>44847</v>
      </c>
      <c r="B596">
        <v>1080.0413795275</v>
      </c>
      <c r="C596">
        <v>0.0005908834544359198</v>
      </c>
      <c r="AF596" s="2">
        <v>44847</v>
      </c>
      <c r="AG596">
        <v>159.2334972777437</v>
      </c>
      <c r="AH596">
        <v>159.1449493163688</v>
      </c>
      <c r="AI596">
        <v>0.08454541216670343</v>
      </c>
      <c r="AJ596">
        <v>0.08869933426797567</v>
      </c>
      <c r="AK596">
        <v>159.2248191786909</v>
      </c>
      <c r="AL596">
        <v>159.2645752510671</v>
      </c>
      <c r="AM596">
        <v>154.9280355912192</v>
      </c>
      <c r="AR596" s="2">
        <v>44847</v>
      </c>
      <c r="AS596">
        <v>0.1474308288596423</v>
      </c>
      <c r="AT596">
        <v>0.1473517896272577</v>
      </c>
      <c r="AU596">
        <v>0.1302881134532551</v>
      </c>
      <c r="AV596">
        <v>0.1375579854873868</v>
      </c>
      <c r="AW596">
        <v>0.1474087839593329</v>
      </c>
      <c r="AX596">
        <v>0.1474647366767255</v>
      </c>
      <c r="AY596">
        <v>0.1424977619363997</v>
      </c>
    </row>
    <row r="597" spans="1:51">
      <c r="A597" s="2">
        <v>44848</v>
      </c>
      <c r="B597">
        <v>1079.618789381956</v>
      </c>
      <c r="C597">
        <v>-0.0003912721804496533</v>
      </c>
      <c r="AF597" s="2">
        <v>44848</v>
      </c>
      <c r="AG597">
        <v>159.2589194768267</v>
      </c>
      <c r="AH597">
        <v>159.1703573784521</v>
      </c>
      <c r="AI597">
        <v>0.08455891014505852</v>
      </c>
      <c r="AJ597">
        <v>0.08871349543489623</v>
      </c>
      <c r="AK597">
        <v>159.2502399922843</v>
      </c>
      <c r="AL597">
        <v>159.2900024118601</v>
      </c>
      <c r="AM597">
        <v>154.9527704078984</v>
      </c>
      <c r="AR597" s="2">
        <v>44848</v>
      </c>
      <c r="AS597">
        <v>0.1475277570945288</v>
      </c>
      <c r="AT597">
        <v>0.1474286204501047</v>
      </c>
      <c r="AU597">
        <v>0.1298399043155545</v>
      </c>
      <c r="AV597">
        <v>0.1366229109295128</v>
      </c>
      <c r="AW597">
        <v>0.1475035694994621</v>
      </c>
      <c r="AX597">
        <v>0.1475467483524301</v>
      </c>
      <c r="AY597">
        <v>0.143530489358407</v>
      </c>
    </row>
    <row r="598" spans="1:51">
      <c r="A598" s="2">
        <v>44849</v>
      </c>
      <c r="B598">
        <v>1076.148254333232</v>
      </c>
      <c r="C598">
        <v>-0.003214593042337954</v>
      </c>
      <c r="AF598" s="2">
        <v>44849</v>
      </c>
      <c r="AG598">
        <v>159.2843457346551</v>
      </c>
      <c r="AH598">
        <v>159.1957694970237</v>
      </c>
      <c r="AI598">
        <v>0.08457241027841428</v>
      </c>
      <c r="AJ598">
        <v>0.0887276588626979</v>
      </c>
      <c r="AK598">
        <v>159.2756648644018</v>
      </c>
      <c r="AL598">
        <v>159.3154336321905</v>
      </c>
      <c r="AM598">
        <v>154.9775091735797</v>
      </c>
      <c r="AR598" s="2">
        <v>44849</v>
      </c>
      <c r="AS598">
        <v>0.1480190624402761</v>
      </c>
      <c r="AT598">
        <v>0.1479487655661492</v>
      </c>
      <c r="AU598">
        <v>0.1285935259133111</v>
      </c>
      <c r="AV598">
        <v>0.1353599068636478</v>
      </c>
      <c r="AW598">
        <v>0.1480084433783178</v>
      </c>
      <c r="AX598">
        <v>0.1480611607366498</v>
      </c>
      <c r="AY598">
        <v>0.1440091351016482</v>
      </c>
    </row>
    <row r="599" spans="1:51">
      <c r="A599" s="2">
        <v>44850</v>
      </c>
      <c r="B599">
        <v>1075.585090359419</v>
      </c>
      <c r="C599">
        <v>-0.0005233144890072206</v>
      </c>
      <c r="AF599" s="2">
        <v>44850</v>
      </c>
      <c r="AG599">
        <v>166.0213751319011</v>
      </c>
      <c r="AH599">
        <v>159.2211856727312</v>
      </c>
      <c r="AI599">
        <v>0.08461501974491339</v>
      </c>
      <c r="AJ599">
        <v>0.07787943022859599</v>
      </c>
      <c r="AK599">
        <v>166.1627391778669</v>
      </c>
      <c r="AL599">
        <v>163.5511286920952</v>
      </c>
      <c r="AM599">
        <v>155.0022518888938</v>
      </c>
      <c r="AR599" s="2">
        <v>44850</v>
      </c>
      <c r="AS599">
        <v>0.1543579711057224</v>
      </c>
      <c r="AT599">
        <v>0.148045099005311</v>
      </c>
      <c r="AU599">
        <v>0.1288895078998114</v>
      </c>
      <c r="AV599">
        <v>0.1188583538877996</v>
      </c>
      <c r="AW599">
        <v>0.1544728373696125</v>
      </c>
      <c r="AX599">
        <v>0.1520686873419646</v>
      </c>
      <c r="AY599">
        <v>0.1433075433897783</v>
      </c>
    </row>
    <row r="600" spans="1:51">
      <c r="A600" s="2">
        <v>44851</v>
      </c>
      <c r="B600">
        <v>1077.074063693893</v>
      </c>
      <c r="C600">
        <v>0.001384338020133713</v>
      </c>
      <c r="AF600" s="2">
        <v>44851</v>
      </c>
      <c r="AG600">
        <v>166.0478810400347</v>
      </c>
      <c r="AH600">
        <v>159.2466059062224</v>
      </c>
      <c r="AI600">
        <v>0.08462852883636807</v>
      </c>
      <c r="AJ600">
        <v>0.07789186395902077</v>
      </c>
      <c r="AK600">
        <v>166.1892676552776</v>
      </c>
      <c r="AL600">
        <v>163.5772402165228</v>
      </c>
      <c r="AM600">
        <v>155.0269985544711</v>
      </c>
      <c r="AR600" s="2">
        <v>44851</v>
      </c>
      <c r="AS600">
        <v>0.1541716563125349</v>
      </c>
      <c r="AT600">
        <v>0.1478592605575516</v>
      </c>
      <c r="AU600">
        <v>0.1288703133408336</v>
      </c>
      <c r="AV600">
        <v>0.1190233507102905</v>
      </c>
      <c r="AW600">
        <v>0.1542776352278397</v>
      </c>
      <c r="AX600">
        <v>0.1518658059503757</v>
      </c>
      <c r="AY600">
        <v>0.143931977900574</v>
      </c>
    </row>
    <row r="601" spans="1:51">
      <c r="A601" s="2">
        <v>44852</v>
      </c>
      <c r="B601">
        <v>1078.356396525162</v>
      </c>
      <c r="C601">
        <v>0.001190570708639038</v>
      </c>
      <c r="AF601" s="2">
        <v>44852</v>
      </c>
      <c r="AG601">
        <v>166.0743911799317</v>
      </c>
      <c r="AH601">
        <v>159.272030198145</v>
      </c>
      <c r="AI601">
        <v>0.08464204008459765</v>
      </c>
      <c r="AJ601">
        <v>0.07790429967453522</v>
      </c>
      <c r="AK601">
        <v>166.215800368055</v>
      </c>
      <c r="AL601">
        <v>163.603355909749</v>
      </c>
      <c r="AM601">
        <v>155.0517491709424</v>
      </c>
      <c r="AR601" s="2">
        <v>44852</v>
      </c>
      <c r="AS601">
        <v>0.1540126946911909</v>
      </c>
      <c r="AT601">
        <v>0.147729837614973</v>
      </c>
      <c r="AU601">
        <v>0.1292631650729422</v>
      </c>
      <c r="AV601">
        <v>0.1193538856842382</v>
      </c>
      <c r="AW601">
        <v>0.1541333312577076</v>
      </c>
      <c r="AX601">
        <v>0.1517203273493147</v>
      </c>
      <c r="AY601">
        <v>0.1437867583296334</v>
      </c>
    </row>
    <row r="602" spans="1:51">
      <c r="A602" s="2">
        <v>44853</v>
      </c>
      <c r="B602">
        <v>1078.532202061445</v>
      </c>
      <c r="C602">
        <v>0.0001630310135407598</v>
      </c>
      <c r="AF602" s="2">
        <v>44853</v>
      </c>
      <c r="AG602">
        <v>166.1009055522676</v>
      </c>
      <c r="AH602">
        <v>159.297458549147</v>
      </c>
      <c r="AI602">
        <v>0.08465555348994648</v>
      </c>
      <c r="AJ602">
        <v>0.07791673737545626</v>
      </c>
      <c r="AK602">
        <v>166.2423373168751</v>
      </c>
      <c r="AL602">
        <v>163.6294757724393</v>
      </c>
      <c r="AM602">
        <v>155.0765037389384</v>
      </c>
      <c r="AR602" s="2">
        <v>44853</v>
      </c>
      <c r="AS602">
        <v>0.1540165097422768</v>
      </c>
      <c r="AT602">
        <v>0.1477122892814859</v>
      </c>
      <c r="AU602">
        <v>0.1293799205748902</v>
      </c>
      <c r="AV602">
        <v>0.1192758778482393</v>
      </c>
      <c r="AW602">
        <v>0.1541276582644053</v>
      </c>
      <c r="AX602">
        <v>0.1517007673662506</v>
      </c>
      <c r="AY602">
        <v>0.143786976922452</v>
      </c>
    </row>
    <row r="603" spans="1:51">
      <c r="A603" s="2">
        <v>44854</v>
      </c>
      <c r="B603">
        <v>1074.654519662715</v>
      </c>
      <c r="C603">
        <v>-0.003595332982472499</v>
      </c>
      <c r="AF603" s="2">
        <v>44854</v>
      </c>
      <c r="AG603">
        <v>166.1274241577182</v>
      </c>
      <c r="AH603">
        <v>159.3228909598765</v>
      </c>
      <c r="AI603">
        <v>0.08466906905275896</v>
      </c>
      <c r="AJ603">
        <v>0.07792917706210088</v>
      </c>
      <c r="AK603">
        <v>166.2688785024143</v>
      </c>
      <c r="AL603">
        <v>163.6555998052594</v>
      </c>
      <c r="AM603">
        <v>155.10126225909</v>
      </c>
      <c r="AR603" s="2">
        <v>44854</v>
      </c>
      <c r="AS603">
        <v>0.1545939440449465</v>
      </c>
      <c r="AT603">
        <v>0.1482789031417801</v>
      </c>
      <c r="AU603">
        <v>0.127744482588308</v>
      </c>
      <c r="AV603">
        <v>0.1180608528325069</v>
      </c>
      <c r="AW603">
        <v>0.1547061600001829</v>
      </c>
      <c r="AX603">
        <v>0.1522880420696898</v>
      </c>
      <c r="AY603">
        <v>0.1443276153225857</v>
      </c>
    </row>
    <row r="604" spans="1:51">
      <c r="A604" s="2">
        <v>44855</v>
      </c>
      <c r="B604">
        <v>1074.223068737041</v>
      </c>
      <c r="C604">
        <v>-0.0004014787243530327</v>
      </c>
      <c r="AF604" s="2">
        <v>44855</v>
      </c>
      <c r="AG604">
        <v>166.1539469969593</v>
      </c>
      <c r="AH604">
        <v>159.3483274309816</v>
      </c>
      <c r="AI604">
        <v>0.08468258677337953</v>
      </c>
      <c r="AJ604">
        <v>0.0779416187347861</v>
      </c>
      <c r="AK604">
        <v>166.2954239253489</v>
      </c>
      <c r="AL604">
        <v>163.6817280088751</v>
      </c>
      <c r="AM604">
        <v>155.1260247320281</v>
      </c>
      <c r="AR604" s="2">
        <v>44855</v>
      </c>
      <c r="AS604">
        <v>0.1546626242181606</v>
      </c>
      <c r="AT604">
        <v>0.1483478083384171</v>
      </c>
      <c r="AU604">
        <v>0.1274902449677096</v>
      </c>
      <c r="AV604">
        <v>0.1179545222090236</v>
      </c>
      <c r="AW604">
        <v>0.1547855911784027</v>
      </c>
      <c r="AX604">
        <v>0.1523553589883423</v>
      </c>
      <c r="AY604">
        <v>0.1444038500999442</v>
      </c>
    </row>
    <row r="605" spans="1:51">
      <c r="A605" s="2">
        <v>44856</v>
      </c>
      <c r="B605">
        <v>1079.291531253999</v>
      </c>
      <c r="C605">
        <v>0.004718258864909286</v>
      </c>
      <c r="AF605" s="2">
        <v>44856</v>
      </c>
      <c r="AG605">
        <v>166.1804740706668</v>
      </c>
      <c r="AH605">
        <v>159.3737679631106</v>
      </c>
      <c r="AI605">
        <v>0.08469610665215269</v>
      </c>
      <c r="AJ605">
        <v>0.07795406239382899</v>
      </c>
      <c r="AK605">
        <v>166.3219735863556</v>
      </c>
      <c r="AL605">
        <v>163.7078603839522</v>
      </c>
      <c r="AM605">
        <v>155.1507911583839</v>
      </c>
      <c r="AR605" s="2">
        <v>44856</v>
      </c>
      <c r="AS605">
        <v>0.1539770845370924</v>
      </c>
      <c r="AT605">
        <v>0.147679940318785</v>
      </c>
      <c r="AU605">
        <v>0.129519331164839</v>
      </c>
      <c r="AV605">
        <v>0.1193661303165905</v>
      </c>
      <c r="AW605">
        <v>0.1540939788536007</v>
      </c>
      <c r="AX605">
        <v>0.1516122084237958</v>
      </c>
      <c r="AY605">
        <v>0.1437513263852966</v>
      </c>
    </row>
    <row r="606" spans="1:51">
      <c r="A606" s="2">
        <v>44857</v>
      </c>
      <c r="B606">
        <v>1080.270491989316</v>
      </c>
      <c r="C606">
        <v>0.0009070401341695344</v>
      </c>
      <c r="AF606" s="2">
        <v>44857</v>
      </c>
      <c r="AG606">
        <v>166.2070053795168</v>
      </c>
      <c r="AH606">
        <v>159.3992125569117</v>
      </c>
      <c r="AI606">
        <v>0.08470962868942299</v>
      </c>
      <c r="AJ606">
        <v>0.07796650803954669</v>
      </c>
      <c r="AK606">
        <v>166.3485274861109</v>
      </c>
      <c r="AL606">
        <v>163.7339969311567</v>
      </c>
      <c r="AM606">
        <v>155.1755615387885</v>
      </c>
      <c r="AR606" s="2">
        <v>44857</v>
      </c>
      <c r="AS606">
        <v>0.1538659011610443</v>
      </c>
      <c r="AT606">
        <v>0.1475870110426576</v>
      </c>
      <c r="AU606">
        <v>0.1296211074460352</v>
      </c>
      <c r="AV606">
        <v>0.1196892863769076</v>
      </c>
      <c r="AW606">
        <v>0.1539913834207893</v>
      </c>
      <c r="AX606">
        <v>0.1515984629811782</v>
      </c>
      <c r="AY606">
        <v>0.1436468475713878</v>
      </c>
    </row>
    <row r="607" spans="1:51">
      <c r="A607" s="2">
        <v>44858</v>
      </c>
      <c r="B607">
        <v>1080.683413686564</v>
      </c>
      <c r="C607">
        <v>0.0003822391709396022</v>
      </c>
      <c r="AF607" s="2">
        <v>44858</v>
      </c>
      <c r="AG607">
        <v>166.2335409241854</v>
      </c>
      <c r="AH607">
        <v>159.4246612130336</v>
      </c>
      <c r="AI607">
        <v>0.08472315288553504</v>
      </c>
      <c r="AJ607">
        <v>0.07797895567225638</v>
      </c>
      <c r="AK607">
        <v>166.3750856252915</v>
      </c>
      <c r="AL607">
        <v>163.7601376511548</v>
      </c>
      <c r="AM607">
        <v>155.2003358738731</v>
      </c>
      <c r="AR607" s="2">
        <v>44858</v>
      </c>
      <c r="AS607">
        <v>0.153828411502212</v>
      </c>
      <c r="AT607">
        <v>0.1475138659628836</v>
      </c>
      <c r="AU607">
        <v>0.1298863853451392</v>
      </c>
      <c r="AV607">
        <v>0.1196746336697173</v>
      </c>
      <c r="AW607">
        <v>0.1539496001370108</v>
      </c>
      <c r="AX607">
        <v>0.1515380515698701</v>
      </c>
      <c r="AY607">
        <v>0.1436090518131671</v>
      </c>
    </row>
    <row r="608" spans="1:51">
      <c r="A608" s="2">
        <v>44859</v>
      </c>
      <c r="B608">
        <v>1079.260457186365</v>
      </c>
      <c r="C608">
        <v>-0.001316719107721687</v>
      </c>
      <c r="AF608" s="2">
        <v>44859</v>
      </c>
      <c r="AG608">
        <v>166.260080705349</v>
      </c>
      <c r="AH608">
        <v>159.4501139321247</v>
      </c>
      <c r="AI608">
        <v>0.08473667924083353</v>
      </c>
      <c r="AJ608">
        <v>0.07799140529227529</v>
      </c>
      <c r="AK608">
        <v>166.4016480045744</v>
      </c>
      <c r="AL608">
        <v>163.7862825446125</v>
      </c>
      <c r="AM608">
        <v>155.2251141642693</v>
      </c>
      <c r="AR608" s="2">
        <v>44859</v>
      </c>
      <c r="AS608">
        <v>0.1540550670275802</v>
      </c>
      <c r="AT608">
        <v>0.147740941295662</v>
      </c>
      <c r="AU608">
        <v>0.129025797106768</v>
      </c>
      <c r="AV608">
        <v>0.1194147300921229</v>
      </c>
      <c r="AW608">
        <v>0.1541707542464927</v>
      </c>
      <c r="AX608">
        <v>0.151764516684157</v>
      </c>
      <c r="AY608">
        <v>0.1438281935472172</v>
      </c>
    </row>
    <row r="609" spans="1:51">
      <c r="A609" s="2">
        <v>44860</v>
      </c>
      <c r="B609">
        <v>1079.583617970476</v>
      </c>
      <c r="C609">
        <v>0.0002994279851160631</v>
      </c>
      <c r="AF609" s="2">
        <v>44860</v>
      </c>
      <c r="AG609">
        <v>166.2866247236838</v>
      </c>
      <c r="AH609">
        <v>159.4755707148338</v>
      </c>
      <c r="AI609">
        <v>0.08475020775566316</v>
      </c>
      <c r="AJ609">
        <v>0.07800385689992069</v>
      </c>
      <c r="AK609">
        <v>166.4282146246364</v>
      </c>
      <c r="AL609">
        <v>163.8124316121963</v>
      </c>
      <c r="AM609">
        <v>155.2498964106084</v>
      </c>
      <c r="AR609" s="2">
        <v>44860</v>
      </c>
      <c r="AS609">
        <v>0.1540659832291811</v>
      </c>
      <c r="AT609">
        <v>0.1477310286692438</v>
      </c>
      <c r="AU609">
        <v>0.1292378316800547</v>
      </c>
      <c r="AV609">
        <v>0.1192718608362729</v>
      </c>
      <c r="AW609">
        <v>0.1541750783009449</v>
      </c>
      <c r="AX609">
        <v>0.1517177863854992</v>
      </c>
      <c r="AY609">
        <v>0.1438004308988034</v>
      </c>
    </row>
    <row r="610" spans="1:51">
      <c r="A610" s="2">
        <v>44861</v>
      </c>
      <c r="B610">
        <v>1081.864131880439</v>
      </c>
      <c r="C610">
        <v>0.002112401366602956</v>
      </c>
      <c r="AF610" s="2">
        <v>44861</v>
      </c>
      <c r="AG610">
        <v>166.3131729798664</v>
      </c>
      <c r="AH610">
        <v>159.5010315618095</v>
      </c>
      <c r="AI610">
        <v>0.08476373843036873</v>
      </c>
      <c r="AJ610">
        <v>0.07801631049550992</v>
      </c>
      <c r="AK610">
        <v>166.4547854861546</v>
      </c>
      <c r="AL610">
        <v>163.8385848545726</v>
      </c>
      <c r="AM610">
        <v>155.274682613522</v>
      </c>
      <c r="AR610" s="2">
        <v>44861</v>
      </c>
      <c r="AS610">
        <v>0.1537628298747507</v>
      </c>
      <c r="AT610">
        <v>0.1474776497759714</v>
      </c>
      <c r="AU610">
        <v>0.1299510323637055</v>
      </c>
      <c r="AV610">
        <v>0.1199817978859894</v>
      </c>
      <c r="AW610">
        <v>0.153855006566984</v>
      </c>
      <c r="AX610">
        <v>0.1514479231480943</v>
      </c>
      <c r="AY610">
        <v>0.1435237603845048</v>
      </c>
    </row>
    <row r="611" spans="1:51">
      <c r="A611" s="2">
        <v>44862</v>
      </c>
      <c r="B611">
        <v>1081.251281934734</v>
      </c>
      <c r="C611">
        <v>-0.0005664758888347388</v>
      </c>
      <c r="AF611" s="2">
        <v>44862</v>
      </c>
      <c r="AG611">
        <v>166.3397254745732</v>
      </c>
      <c r="AH611">
        <v>159.5264964737007</v>
      </c>
      <c r="AI611">
        <v>0.08477727126529505</v>
      </c>
      <c r="AJ611">
        <v>0.07802876607936036</v>
      </c>
      <c r="AK611">
        <v>166.4813605898062</v>
      </c>
      <c r="AL611">
        <v>163.8647422724079</v>
      </c>
      <c r="AM611">
        <v>155.2994727736419</v>
      </c>
      <c r="AR611" s="2">
        <v>44862</v>
      </c>
      <c r="AS611">
        <v>0.153851353565232</v>
      </c>
      <c r="AT611">
        <v>0.147542493779918</v>
      </c>
      <c r="AU611">
        <v>0.1295886597620244</v>
      </c>
      <c r="AV611">
        <v>0.1198821348853555</v>
      </c>
      <c r="AW611">
        <v>0.1539615646703244</v>
      </c>
      <c r="AX611">
        <v>0.1515418116269315</v>
      </c>
      <c r="AY611">
        <v>0.1436319817102142</v>
      </c>
    </row>
    <row r="612" spans="1:51">
      <c r="A612" s="2">
        <v>44863</v>
      </c>
      <c r="B612">
        <v>1078.660206556381</v>
      </c>
      <c r="C612">
        <v>-0.002396367450974268</v>
      </c>
      <c r="AF612" s="2">
        <v>44863</v>
      </c>
      <c r="AG612">
        <v>166.3662822084812</v>
      </c>
      <c r="AH612">
        <v>159.5519654511565</v>
      </c>
      <c r="AI612">
        <v>0.08479080626078701</v>
      </c>
      <c r="AJ612">
        <v>0.07804122365178945</v>
      </c>
      <c r="AK612">
        <v>166.5079399362684</v>
      </c>
      <c r="AL612">
        <v>163.8909038663687</v>
      </c>
      <c r="AM612">
        <v>155.3242668915997</v>
      </c>
      <c r="AR612" s="2">
        <v>44863</v>
      </c>
      <c r="AS612">
        <v>0.1542659665117203</v>
      </c>
      <c r="AT612">
        <v>0.147931256305837</v>
      </c>
      <c r="AU612">
        <v>0.1288063573657629</v>
      </c>
      <c r="AV612">
        <v>0.1187686150001353</v>
      </c>
      <c r="AW612">
        <v>0.1543555681747664</v>
      </c>
      <c r="AX612">
        <v>0.1519082608793424</v>
      </c>
      <c r="AY612">
        <v>0.1439639757624356</v>
      </c>
    </row>
    <row r="613" spans="1:51">
      <c r="A613" s="2">
        <v>44864</v>
      </c>
      <c r="B613">
        <v>1079.047131833103</v>
      </c>
      <c r="C613">
        <v>0.0003587091415535593</v>
      </c>
      <c r="AF613" s="2">
        <v>44864</v>
      </c>
      <c r="AG613">
        <v>166.3928431822669</v>
      </c>
      <c r="AH613">
        <v>159.577438494826</v>
      </c>
      <c r="AI613">
        <v>0.08480434341718956</v>
      </c>
      <c r="AJ613">
        <v>0.07805368321311466</v>
      </c>
      <c r="AK613">
        <v>166.5345235262186</v>
      </c>
      <c r="AL613">
        <v>163.9170696371218</v>
      </c>
      <c r="AM613">
        <v>155.3490649680274</v>
      </c>
      <c r="AR613" s="2">
        <v>44864</v>
      </c>
      <c r="AS613">
        <v>0.1542485091302822</v>
      </c>
      <c r="AT613">
        <v>0.1478862000334831</v>
      </c>
      <c r="AU613">
        <v>0.1287526159751491</v>
      </c>
      <c r="AV613">
        <v>0.1189260055900428</v>
      </c>
      <c r="AW613">
        <v>0.1543353090849585</v>
      </c>
      <c r="AX613">
        <v>0.1518768753401583</v>
      </c>
      <c r="AY613">
        <v>0.1439744848459258</v>
      </c>
    </row>
    <row r="614" spans="1:51">
      <c r="A614" s="2">
        <v>44865</v>
      </c>
      <c r="B614">
        <v>1079.150276988024</v>
      </c>
      <c r="C614">
        <v>9.558910994500458E-05</v>
      </c>
      <c r="AF614" s="2">
        <v>44865</v>
      </c>
      <c r="AG614">
        <v>166.4194083966075</v>
      </c>
      <c r="AH614">
        <v>159.6029156053582</v>
      </c>
      <c r="AI614">
        <v>0.08481788273484771</v>
      </c>
      <c r="AJ614">
        <v>0.07806614476365355</v>
      </c>
      <c r="AK614">
        <v>166.5611113603343</v>
      </c>
      <c r="AL614">
        <v>163.9432395853342</v>
      </c>
      <c r="AM614">
        <v>155.3738670035571</v>
      </c>
      <c r="AR614" s="2">
        <v>44865</v>
      </c>
      <c r="AS614">
        <v>0.1542447184026621</v>
      </c>
      <c r="AT614">
        <v>0.1478937818103728</v>
      </c>
      <c r="AU614">
        <v>0.128756152472379</v>
      </c>
      <c r="AV614">
        <v>0.118903342472281</v>
      </c>
      <c r="AW614">
        <v>0.1543595569589245</v>
      </c>
      <c r="AX614">
        <v>0.1518597593423067</v>
      </c>
      <c r="AY614">
        <v>0.143982688541074</v>
      </c>
    </row>
    <row r="615" spans="1:51">
      <c r="A615" s="2">
        <v>44866</v>
      </c>
      <c r="B615">
        <v>1077.48762443084</v>
      </c>
      <c r="C615">
        <v>-0.00154070530549677</v>
      </c>
      <c r="AF615" s="2">
        <v>44866</v>
      </c>
      <c r="AG615">
        <v>166.4459778521798</v>
      </c>
      <c r="AH615">
        <v>159.6283967834025</v>
      </c>
      <c r="AI615">
        <v>0.08483142421410649</v>
      </c>
      <c r="AJ615">
        <v>0.07807860830372368</v>
      </c>
      <c r="AK615">
        <v>166.5877034392931</v>
      </c>
      <c r="AL615">
        <v>163.9694137116726</v>
      </c>
      <c r="AM615">
        <v>155.3986729988206</v>
      </c>
      <c r="AR615" s="2">
        <v>44866</v>
      </c>
      <c r="AS615">
        <v>0.1544676330786714</v>
      </c>
      <c r="AT615">
        <v>0.1481613779159527</v>
      </c>
      <c r="AU615">
        <v>0.1281209408863199</v>
      </c>
      <c r="AV615">
        <v>0.118271133850626</v>
      </c>
      <c r="AW615">
        <v>0.1546008844013211</v>
      </c>
      <c r="AX615">
        <v>0.1521628208125442</v>
      </c>
      <c r="AY615">
        <v>0.1442152090545645</v>
      </c>
    </row>
    <row r="616" spans="1:51">
      <c r="A616" s="2">
        <v>44867</v>
      </c>
      <c r="B616">
        <v>1079.566900114738</v>
      </c>
      <c r="C616">
        <v>0.001929744376411691</v>
      </c>
      <c r="AF616" s="2">
        <v>44867</v>
      </c>
      <c r="AG616">
        <v>166.472551549661</v>
      </c>
      <c r="AH616">
        <v>159.6538820296083</v>
      </c>
      <c r="AI616">
        <v>0.084844967855311</v>
      </c>
      <c r="AJ616">
        <v>0.07809107383364269</v>
      </c>
      <c r="AK616">
        <v>166.6142997637727</v>
      </c>
      <c r="AL616">
        <v>163.9955920168042</v>
      </c>
      <c r="AM616">
        <v>155.4234829544503</v>
      </c>
      <c r="AR616" s="2">
        <v>44867</v>
      </c>
      <c r="AS616">
        <v>0.1541851171221654</v>
      </c>
      <c r="AT616">
        <v>0.1478990908147801</v>
      </c>
      <c r="AU616">
        <v>0.1288944113623749</v>
      </c>
      <c r="AV616">
        <v>0.1188284245902698</v>
      </c>
      <c r="AW616">
        <v>0.1543342600501077</v>
      </c>
      <c r="AX616">
        <v>0.15188466444321</v>
      </c>
      <c r="AY616">
        <v>0.1439740316170921</v>
      </c>
    </row>
    <row r="617" spans="1:51">
      <c r="A617" s="2">
        <v>44868</v>
      </c>
      <c r="B617">
        <v>1077.855092603925</v>
      </c>
      <c r="C617">
        <v>-0.001585642826425815</v>
      </c>
      <c r="AF617" s="2">
        <v>44868</v>
      </c>
      <c r="AG617">
        <v>166.4991294897283</v>
      </c>
      <c r="AH617">
        <v>159.6793713446251</v>
      </c>
      <c r="AI617">
        <v>0.08485851365880642</v>
      </c>
      <c r="AJ617">
        <v>0.07810354135372828</v>
      </c>
      <c r="AK617">
        <v>166.6409003344509</v>
      </c>
      <c r="AL617">
        <v>164.0217745013962</v>
      </c>
      <c r="AM617">
        <v>155.4482968710784</v>
      </c>
      <c r="AR617" s="2">
        <v>44868</v>
      </c>
      <c r="AS617">
        <v>0.1544651826665928</v>
      </c>
      <c r="AT617">
        <v>0.148140506493311</v>
      </c>
      <c r="AU617">
        <v>0.1281979871043697</v>
      </c>
      <c r="AV617">
        <v>0.1182270565038116</v>
      </c>
      <c r="AW617">
        <v>0.1545982921757342</v>
      </c>
      <c r="AX617">
        <v>0.1521528213087468</v>
      </c>
      <c r="AY617">
        <v>0.1442181537474339</v>
      </c>
    </row>
    <row r="618" spans="1:51">
      <c r="A618" s="2">
        <v>44869</v>
      </c>
      <c r="B618">
        <v>1077.746324584809</v>
      </c>
      <c r="C618">
        <v>-0.000100911541692339</v>
      </c>
      <c r="AF618" s="2">
        <v>44869</v>
      </c>
      <c r="AG618">
        <v>166.5257116730591</v>
      </c>
      <c r="AH618">
        <v>159.7048647291025</v>
      </c>
      <c r="AI618">
        <v>0.08487206162493796</v>
      </c>
      <c r="AJ618">
        <v>0.07811601086429817</v>
      </c>
      <c r="AK618">
        <v>166.6675051520057</v>
      </c>
      <c r="AL618">
        <v>164.0479611661157</v>
      </c>
      <c r="AM618">
        <v>155.4731147493373</v>
      </c>
      <c r="AR618" s="2">
        <v>44869</v>
      </c>
      <c r="AS618">
        <v>0.1545097908599612</v>
      </c>
      <c r="AT618">
        <v>0.1481961371474541</v>
      </c>
      <c r="AU618">
        <v>0.128019053296625</v>
      </c>
      <c r="AV618">
        <v>0.1181721102280066</v>
      </c>
      <c r="AW618">
        <v>0.1546418722670067</v>
      </c>
      <c r="AX618">
        <v>0.1521963165429798</v>
      </c>
      <c r="AY618">
        <v>0.1442647196579666</v>
      </c>
    </row>
    <row r="619" spans="1:51">
      <c r="A619" s="2">
        <v>44870</v>
      </c>
      <c r="B619">
        <v>1085.991721906089</v>
      </c>
      <c r="C619">
        <v>0.007650591918702654</v>
      </c>
      <c r="AF619" s="2">
        <v>44870</v>
      </c>
      <c r="AG619">
        <v>166.5522981003309</v>
      </c>
      <c r="AH619">
        <v>159.7303621836902</v>
      </c>
      <c r="AI619">
        <v>0.0848856117540509</v>
      </c>
      <c r="AJ619">
        <v>0.07812848236567016</v>
      </c>
      <c r="AK619">
        <v>166.694114217115</v>
      </c>
      <c r="AL619">
        <v>164.0741520116302</v>
      </c>
      <c r="AM619">
        <v>155.4979365898595</v>
      </c>
      <c r="AR619" s="2">
        <v>44870</v>
      </c>
      <c r="AS619">
        <v>0.1533767580596099</v>
      </c>
      <c r="AT619">
        <v>0.1470885678869658</v>
      </c>
      <c r="AU619">
        <v>0.1307189515325854</v>
      </c>
      <c r="AV619">
        <v>0.1210830117962032</v>
      </c>
      <c r="AW619">
        <v>0.1534964572499869</v>
      </c>
      <c r="AX619">
        <v>0.1510782402778504</v>
      </c>
      <c r="AY619">
        <v>0.1431580131967985</v>
      </c>
    </row>
    <row r="620" spans="1:51">
      <c r="A620" s="2">
        <v>44871</v>
      </c>
      <c r="B620">
        <v>1086.037387572358</v>
      </c>
      <c r="C620">
        <v>4.20497369799655E-05</v>
      </c>
      <c r="AF620" s="2">
        <v>44871</v>
      </c>
      <c r="AG620">
        <v>168.0936711837853</v>
      </c>
      <c r="AH620">
        <v>167.4049539286045</v>
      </c>
      <c r="AI620">
        <v>0.07596648992539598</v>
      </c>
      <c r="AJ620">
        <v>0.07814095585816208</v>
      </c>
      <c r="AK620">
        <v>168.183519722732</v>
      </c>
      <c r="AL620">
        <v>168.4121307714628</v>
      </c>
      <c r="AM620">
        <v>155.5227623932776</v>
      </c>
      <c r="AR620" s="2">
        <v>44871</v>
      </c>
      <c r="AS620">
        <v>0.1547831393974025</v>
      </c>
      <c r="AT620">
        <v>0.154155865496569</v>
      </c>
      <c r="AU620">
        <v>0.1169795206327706</v>
      </c>
      <c r="AV620">
        <v>0.1209698803188689</v>
      </c>
      <c r="AW620">
        <v>0.1548600547301754</v>
      </c>
      <c r="AX620">
        <v>0.1550554953060679</v>
      </c>
      <c r="AY620">
        <v>0.1431960441181455</v>
      </c>
    </row>
    <row r="621" spans="1:51">
      <c r="A621" s="2">
        <v>44872</v>
      </c>
      <c r="B621">
        <v>1085.137227393208</v>
      </c>
      <c r="C621">
        <v>-0.0008288482417364573</v>
      </c>
      <c r="AF621" s="2">
        <v>44872</v>
      </c>
      <c r="AG621">
        <v>168.120507941418</v>
      </c>
      <c r="AH621">
        <v>167.4316807300566</v>
      </c>
      <c r="AI621">
        <v>0.07597861824803877</v>
      </c>
      <c r="AJ621">
        <v>0.07815343134209184</v>
      </c>
      <c r="AK621">
        <v>168.2103708250062</v>
      </c>
      <c r="AL621">
        <v>168.439018372311</v>
      </c>
      <c r="AM621">
        <v>155.5475921602242</v>
      </c>
      <c r="AR621" s="2">
        <v>44872</v>
      </c>
      <c r="AS621">
        <v>0.154965916635555</v>
      </c>
      <c r="AT621">
        <v>0.1543221001041474</v>
      </c>
      <c r="AU621">
        <v>0.1166124111011432</v>
      </c>
      <c r="AV621">
        <v>0.1205046413000507</v>
      </c>
      <c r="AW621">
        <v>0.1550095408027063</v>
      </c>
      <c r="AX621">
        <v>0.1552139080015362</v>
      </c>
      <c r="AY621">
        <v>0.1433714820548612</v>
      </c>
    </row>
    <row r="622" spans="1:51">
      <c r="A622" s="2">
        <v>44873</v>
      </c>
      <c r="B622">
        <v>1085.074582948344</v>
      </c>
      <c r="C622">
        <v>-5.772951409510618E-05</v>
      </c>
      <c r="AF622" s="2">
        <v>44873</v>
      </c>
      <c r="AG622">
        <v>168.1473489836352</v>
      </c>
      <c r="AH622">
        <v>167.4584117985384</v>
      </c>
      <c r="AI622">
        <v>0.07599074850701178</v>
      </c>
      <c r="AJ622">
        <v>0.07816590881777735</v>
      </c>
      <c r="AK622">
        <v>168.2372262141552</v>
      </c>
      <c r="AL622">
        <v>168.4659102658612</v>
      </c>
      <c r="AM622">
        <v>155.5724258913322</v>
      </c>
      <c r="AR622" s="2">
        <v>44873</v>
      </c>
      <c r="AS622">
        <v>0.1549700534180228</v>
      </c>
      <c r="AT622">
        <v>0.1543349647473913</v>
      </c>
      <c r="AU622">
        <v>0.1165650677927909</v>
      </c>
      <c r="AV622">
        <v>0.1205163099626377</v>
      </c>
      <c r="AW622">
        <v>0.1550496857088912</v>
      </c>
      <c r="AX622">
        <v>0.1552371129147012</v>
      </c>
      <c r="AY622">
        <v>0.1433268054555649</v>
      </c>
    </row>
    <row r="623" spans="1:51">
      <c r="A623" s="2">
        <v>44874</v>
      </c>
      <c r="B623">
        <v>1090.805380125933</v>
      </c>
      <c r="C623">
        <v>0.005281477667661516</v>
      </c>
      <c r="AF623" s="2">
        <v>44874</v>
      </c>
      <c r="AG623">
        <v>168.1741943111211</v>
      </c>
      <c r="AH623">
        <v>167.4851471347312</v>
      </c>
      <c r="AI623">
        <v>0.07600288070262415</v>
      </c>
      <c r="AJ623">
        <v>0.07817838828553662</v>
      </c>
      <c r="AK623">
        <v>168.2640858908634</v>
      </c>
      <c r="AL623">
        <v>168.4928064527987</v>
      </c>
      <c r="AM623">
        <v>155.5972635872346</v>
      </c>
      <c r="AR623" s="2">
        <v>44874</v>
      </c>
      <c r="AS623">
        <v>0.1543761185902379</v>
      </c>
      <c r="AT623">
        <v>0.1534880428429452</v>
      </c>
      <c r="AU623">
        <v>0.1181470664225204</v>
      </c>
      <c r="AV623">
        <v>0.1226006652464293</v>
      </c>
      <c r="AW623">
        <v>0.1542667514927621</v>
      </c>
      <c r="AX623">
        <v>0.1544276823447683</v>
      </c>
      <c r="AY623">
        <v>0.1426936730603366</v>
      </c>
    </row>
    <row r="624" spans="1:51">
      <c r="A624" s="2">
        <v>44875</v>
      </c>
      <c r="B624">
        <v>1089.553987659046</v>
      </c>
      <c r="C624">
        <v>-0.001147218825362728</v>
      </c>
      <c r="AF624" s="2">
        <v>44875</v>
      </c>
      <c r="AG624">
        <v>168.2010439245599</v>
      </c>
      <c r="AH624">
        <v>167.5118867393163</v>
      </c>
      <c r="AI624">
        <v>0.07601501483518508</v>
      </c>
      <c r="AJ624">
        <v>0.07819086974568769</v>
      </c>
      <c r="AK624">
        <v>168.2909498558153</v>
      </c>
      <c r="AL624">
        <v>168.5197069338089</v>
      </c>
      <c r="AM624">
        <v>155.6221052485641</v>
      </c>
      <c r="AR624" s="2">
        <v>44875</v>
      </c>
      <c r="AS624">
        <v>0.1540770153305736</v>
      </c>
      <c r="AT624">
        <v>0.1536791137028111</v>
      </c>
      <c r="AU624">
        <v>0.117951805824262</v>
      </c>
      <c r="AV624">
        <v>0.1223588070157145</v>
      </c>
      <c r="AW624">
        <v>0.154455788903724</v>
      </c>
      <c r="AX624">
        <v>0.1546674604318715</v>
      </c>
      <c r="AY624">
        <v>0.1428100087910434</v>
      </c>
    </row>
    <row r="625" spans="1:51">
      <c r="A625" s="2">
        <v>44876</v>
      </c>
      <c r="B625">
        <v>1097.17189773483</v>
      </c>
      <c r="C625">
        <v>0.006991769257943314</v>
      </c>
      <c r="AF625" s="2">
        <v>44876</v>
      </c>
      <c r="AG625">
        <v>168.2278978246358</v>
      </c>
      <c r="AH625">
        <v>167.5386306129752</v>
      </c>
      <c r="AI625">
        <v>0.0760271509050038</v>
      </c>
      <c r="AJ625">
        <v>0.07820335319854864</v>
      </c>
      <c r="AK625">
        <v>168.3178181096957</v>
      </c>
      <c r="AL625">
        <v>168.5466117095773</v>
      </c>
      <c r="AM625">
        <v>155.646950875954</v>
      </c>
      <c r="AR625" s="2">
        <v>44876</v>
      </c>
      <c r="AS625">
        <v>0.1529275954362213</v>
      </c>
      <c r="AT625">
        <v>0.1526277438226653</v>
      </c>
      <c r="AU625">
        <v>0.1208755442442178</v>
      </c>
      <c r="AV625">
        <v>0.1246694855773577</v>
      </c>
      <c r="AW625">
        <v>0.1534141396618445</v>
      </c>
      <c r="AX625">
        <v>0.1536143079640635</v>
      </c>
      <c r="AY625">
        <v>0.1418711832936302</v>
      </c>
    </row>
    <row r="626" spans="1:51">
      <c r="A626" s="2">
        <v>44877</v>
      </c>
      <c r="B626">
        <v>1100.759779438449</v>
      </c>
      <c r="C626">
        <v>0.003270118120074716</v>
      </c>
      <c r="AF626" s="2">
        <v>44877</v>
      </c>
      <c r="AG626">
        <v>168.2547560120331</v>
      </c>
      <c r="AH626">
        <v>167.5653787563895</v>
      </c>
      <c r="AI626">
        <v>0.0760392889123896</v>
      </c>
      <c r="AJ626">
        <v>0.07821583864443762</v>
      </c>
      <c r="AK626">
        <v>168.3446906531891</v>
      </c>
      <c r="AL626">
        <v>168.5735207807898</v>
      </c>
      <c r="AM626">
        <v>155.6718004700375</v>
      </c>
      <c r="AR626" s="2">
        <v>44877</v>
      </c>
      <c r="AS626">
        <v>0.1524849098255843</v>
      </c>
      <c r="AT626">
        <v>0.1522048616348047</v>
      </c>
      <c r="AU626">
        <v>0.122241437808053</v>
      </c>
      <c r="AV626">
        <v>0.1256152638346724</v>
      </c>
      <c r="AW626">
        <v>0.1529384093804794</v>
      </c>
      <c r="AX626">
        <v>0.1531352789306443</v>
      </c>
      <c r="AY626">
        <v>0.1413798385857619</v>
      </c>
    </row>
    <row r="627" spans="1:51">
      <c r="A627" s="2">
        <v>44878</v>
      </c>
      <c r="B627">
        <v>1097.589654861282</v>
      </c>
      <c r="C627">
        <v>-0.002879942232976718</v>
      </c>
      <c r="AF627" s="2">
        <v>44878</v>
      </c>
      <c r="AG627">
        <v>168.2816184874364</v>
      </c>
      <c r="AH627">
        <v>167.5921311702409</v>
      </c>
      <c r="AI627">
        <v>0.07605142885765183</v>
      </c>
      <c r="AJ627">
        <v>0.07822832608367285</v>
      </c>
      <c r="AK627">
        <v>168.3715674869806</v>
      </c>
      <c r="AL627">
        <v>168.600434148132</v>
      </c>
      <c r="AM627">
        <v>155.6966540314477</v>
      </c>
      <c r="AR627" s="2">
        <v>44878</v>
      </c>
      <c r="AS627">
        <v>0.1530375446812803</v>
      </c>
      <c r="AT627">
        <v>0.152700897148815</v>
      </c>
      <c r="AU627">
        <v>0.1201834748066647</v>
      </c>
      <c r="AV627">
        <v>0.1253807945002732</v>
      </c>
      <c r="AW627">
        <v>0.1533175648702391</v>
      </c>
      <c r="AX627">
        <v>0.1535525878770453</v>
      </c>
      <c r="AY627">
        <v>0.1418271361156824</v>
      </c>
    </row>
    <row r="628" spans="1:51">
      <c r="A628" s="2">
        <v>44879</v>
      </c>
      <c r="B628">
        <v>1098.053547457811</v>
      </c>
      <c r="C628">
        <v>0.0004226466553087782</v>
      </c>
      <c r="AF628" s="2">
        <v>44879</v>
      </c>
      <c r="AG628">
        <v>168.3084852515303</v>
      </c>
      <c r="AH628">
        <v>167.6188878552111</v>
      </c>
      <c r="AI628">
        <v>0.07606357074109987</v>
      </c>
      <c r="AJ628">
        <v>0.07824081551657254</v>
      </c>
      <c r="AK628">
        <v>168.3984486117549</v>
      </c>
      <c r="AL628">
        <v>168.6273518122899</v>
      </c>
      <c r="AM628">
        <v>155.7215115608183</v>
      </c>
      <c r="AR628" s="2">
        <v>44879</v>
      </c>
      <c r="AS628">
        <v>0.1530309422497847</v>
      </c>
      <c r="AT628">
        <v>0.1526321827393842</v>
      </c>
      <c r="AU628">
        <v>0.1205209750752618</v>
      </c>
      <c r="AV628">
        <v>0.1251612736903626</v>
      </c>
      <c r="AW628">
        <v>0.1533352810418382</v>
      </c>
      <c r="AX628">
        <v>0.1535176253440619</v>
      </c>
      <c r="AY628">
        <v>0.1418017198593066</v>
      </c>
    </row>
    <row r="629" spans="1:51">
      <c r="A629" s="2">
        <v>44880</v>
      </c>
      <c r="B629">
        <v>1099.546972110059</v>
      </c>
      <c r="C629">
        <v>0.001360065413663625</v>
      </c>
      <c r="AF629" s="2">
        <v>44880</v>
      </c>
      <c r="AG629">
        <v>168.3353563049995</v>
      </c>
      <c r="AH629">
        <v>167.645648811982</v>
      </c>
      <c r="AI629">
        <v>0.07607571456304316</v>
      </c>
      <c r="AJ629">
        <v>0.078253306943455</v>
      </c>
      <c r="AK629">
        <v>168.4253340281973</v>
      </c>
      <c r="AL629">
        <v>168.6542737739494</v>
      </c>
      <c r="AM629">
        <v>155.7463730587825</v>
      </c>
      <c r="AR629" s="2">
        <v>44880</v>
      </c>
      <c r="AS629">
        <v>0.1528652473335934</v>
      </c>
      <c r="AT629">
        <v>0.1524376966725234</v>
      </c>
      <c r="AU629">
        <v>0.1211221766583283</v>
      </c>
      <c r="AV629">
        <v>0.1254596325186111</v>
      </c>
      <c r="AW629">
        <v>0.1531408810345057</v>
      </c>
      <c r="AX629">
        <v>0.1533550790289275</v>
      </c>
      <c r="AY629">
        <v>0.1416192867535107</v>
      </c>
    </row>
    <row r="630" spans="1:51">
      <c r="A630" s="2">
        <v>44881</v>
      </c>
      <c r="B630">
        <v>1102.665120541817</v>
      </c>
      <c r="C630">
        <v>0.002835848318307299</v>
      </c>
      <c r="AF630" s="2">
        <v>44881</v>
      </c>
      <c r="AG630">
        <v>168.3622316485287</v>
      </c>
      <c r="AH630">
        <v>167.6724140412357</v>
      </c>
      <c r="AI630">
        <v>0.07608786032379118</v>
      </c>
      <c r="AJ630">
        <v>0.07826580036463858</v>
      </c>
      <c r="AK630">
        <v>168.4522237369928</v>
      </c>
      <c r="AL630">
        <v>168.6812000337966</v>
      </c>
      <c r="AM630">
        <v>155.7712385259741</v>
      </c>
      <c r="AR630" s="2">
        <v>44881</v>
      </c>
      <c r="AS630">
        <v>0.1524927484367045</v>
      </c>
      <c r="AT630">
        <v>0.1520517741221602</v>
      </c>
      <c r="AU630">
        <v>0.1222298634097396</v>
      </c>
      <c r="AV630">
        <v>0.1262903492119369</v>
      </c>
      <c r="AW630">
        <v>0.1527631451706115</v>
      </c>
      <c r="AX630">
        <v>0.1529280685380366</v>
      </c>
      <c r="AY630">
        <v>0.1412440511108106</v>
      </c>
    </row>
    <row r="631" spans="1:51">
      <c r="A631" s="2">
        <v>44882</v>
      </c>
      <c r="B631">
        <v>1102.198070782736</v>
      </c>
      <c r="C631">
        <v>-0.0004235644624829282</v>
      </c>
      <c r="AF631" s="2">
        <v>44882</v>
      </c>
      <c r="AG631">
        <v>168.389111282803</v>
      </c>
      <c r="AH631">
        <v>167.6991835436543</v>
      </c>
      <c r="AI631">
        <v>0.07610000802365349</v>
      </c>
      <c r="AJ631">
        <v>0.07827829578044167</v>
      </c>
      <c r="AK631">
        <v>168.4791177388268</v>
      </c>
      <c r="AL631">
        <v>168.7081305925179</v>
      </c>
      <c r="AM631">
        <v>155.7961079630268</v>
      </c>
      <c r="AR631" s="2">
        <v>44882</v>
      </c>
      <c r="AS631">
        <v>0.1526370020117335</v>
      </c>
      <c r="AT631">
        <v>0.1521279985377882</v>
      </c>
      <c r="AU631">
        <v>0.1220192196712696</v>
      </c>
      <c r="AV631">
        <v>0.1259473918253561</v>
      </c>
      <c r="AW631">
        <v>0.152896107527205</v>
      </c>
      <c r="AX631">
        <v>0.1530299568431768</v>
      </c>
      <c r="AY631">
        <v>0.1413423235834709</v>
      </c>
    </row>
    <row r="632" spans="1:51">
      <c r="A632" s="2">
        <v>44883</v>
      </c>
      <c r="B632">
        <v>1099.67129061608</v>
      </c>
      <c r="C632">
        <v>-0.002292491915597328</v>
      </c>
      <c r="AF632" s="2">
        <v>44883</v>
      </c>
      <c r="AG632">
        <v>168.4159952085073</v>
      </c>
      <c r="AH632">
        <v>167.7259573199199</v>
      </c>
      <c r="AI632">
        <v>0.07611215766293966</v>
      </c>
      <c r="AJ632">
        <v>0.07829079319118271</v>
      </c>
      <c r="AK632">
        <v>168.5060160343847</v>
      </c>
      <c r="AL632">
        <v>168.7350654507994</v>
      </c>
      <c r="AM632">
        <v>155.8209813705743</v>
      </c>
      <c r="AR632" s="2">
        <v>44883</v>
      </c>
      <c r="AS632">
        <v>0.1530272890507945</v>
      </c>
      <c r="AT632">
        <v>0.1524972982928596</v>
      </c>
      <c r="AU632">
        <v>0.1209723340291003</v>
      </c>
      <c r="AV632">
        <v>0.1252262643246861</v>
      </c>
      <c r="AW632">
        <v>0.1532128155987167</v>
      </c>
      <c r="AX632">
        <v>0.1533729949054082</v>
      </c>
      <c r="AY632">
        <v>0.1416910037984347</v>
      </c>
    </row>
    <row r="633" spans="1:51">
      <c r="A633" s="2">
        <v>44884</v>
      </c>
      <c r="B633">
        <v>1099.064088549389</v>
      </c>
      <c r="C633">
        <v>-0.0005521668810235525</v>
      </c>
      <c r="AF633" s="2">
        <v>44884</v>
      </c>
      <c r="AG633">
        <v>168.4428834263267</v>
      </c>
      <c r="AH633">
        <v>167.752735370715</v>
      </c>
      <c r="AI633">
        <v>0.07612430924195933</v>
      </c>
      <c r="AJ633">
        <v>0.0783032925971802</v>
      </c>
      <c r="AK633">
        <v>168.532918624352</v>
      </c>
      <c r="AL633">
        <v>168.7620046093277</v>
      </c>
      <c r="AM633">
        <v>155.8458587492505</v>
      </c>
      <c r="AR633" s="2">
        <v>44884</v>
      </c>
      <c r="AS633">
        <v>0.1530683579761048</v>
      </c>
      <c r="AT633">
        <v>0.1525969914661967</v>
      </c>
      <c r="AU633">
        <v>0.1204595362683991</v>
      </c>
      <c r="AV633">
        <v>0.1246987656439137</v>
      </c>
      <c r="AW633">
        <v>0.153293738296421</v>
      </c>
      <c r="AX633">
        <v>0.1535180777995999</v>
      </c>
      <c r="AY633">
        <v>0.142364532549365</v>
      </c>
    </row>
    <row r="634" spans="1:51">
      <c r="A634" s="2">
        <v>44885</v>
      </c>
      <c r="B634">
        <v>1098.746358330302</v>
      </c>
      <c r="C634">
        <v>-0.0002890916211318872</v>
      </c>
      <c r="AF634" s="2">
        <v>44885</v>
      </c>
      <c r="AG634">
        <v>168.4697759369467</v>
      </c>
      <c r="AH634">
        <v>167.779517696722</v>
      </c>
      <c r="AI634">
        <v>0.07613646276102218</v>
      </c>
      <c r="AJ634">
        <v>0.07831579399875271</v>
      </c>
      <c r="AK634">
        <v>168.5598255094143</v>
      </c>
      <c r="AL634">
        <v>168.7889480687894</v>
      </c>
      <c r="AM634">
        <v>155.8707400996895</v>
      </c>
      <c r="AR634" s="2">
        <v>44885</v>
      </c>
      <c r="AS634">
        <v>0.1531479326438729</v>
      </c>
      <c r="AT634">
        <v>0.1526838477767584</v>
      </c>
      <c r="AU634">
        <v>0.1208630254299983</v>
      </c>
      <c r="AV634">
        <v>0.1243034652344337</v>
      </c>
      <c r="AW634">
        <v>0.1534127960436096</v>
      </c>
      <c r="AX634">
        <v>0.1535959526567782</v>
      </c>
      <c r="AY634">
        <v>0.141992980214549</v>
      </c>
    </row>
    <row r="635" spans="1:51">
      <c r="A635" s="2">
        <v>44886</v>
      </c>
      <c r="B635">
        <v>1098.745726615748</v>
      </c>
      <c r="C635">
        <v>-5.74941204201096E-07</v>
      </c>
      <c r="AF635" s="2">
        <v>44886</v>
      </c>
      <c r="AG635">
        <v>168.4966727410524</v>
      </c>
      <c r="AH635">
        <v>167.8063042986234</v>
      </c>
      <c r="AI635">
        <v>0.07614861822043795</v>
      </c>
      <c r="AJ635">
        <v>0.07832829739621883</v>
      </c>
      <c r="AK635">
        <v>168.5867366902573</v>
      </c>
      <c r="AL635">
        <v>168.8158958298709</v>
      </c>
      <c r="AM635">
        <v>155.8956254225253</v>
      </c>
      <c r="AR635" s="2">
        <v>44886</v>
      </c>
      <c r="AS635">
        <v>0.1531341025283045</v>
      </c>
      <c r="AT635">
        <v>0.1526447526121346</v>
      </c>
      <c r="AU635">
        <v>0.1207438614109748</v>
      </c>
      <c r="AV635">
        <v>0.1246167837146226</v>
      </c>
      <c r="AW635">
        <v>0.1534107747080473</v>
      </c>
      <c r="AX635">
        <v>0.1535708093017361</v>
      </c>
      <c r="AY635">
        <v>0.1418789157241802</v>
      </c>
    </row>
    <row r="636" spans="1:51">
      <c r="A636" s="2">
        <v>44887</v>
      </c>
      <c r="B636">
        <v>1097.748647338662</v>
      </c>
      <c r="C636">
        <v>-0.0009074704482875395</v>
      </c>
      <c r="AF636" s="2">
        <v>44887</v>
      </c>
      <c r="AG636">
        <v>168.5235738393293</v>
      </c>
      <c r="AH636">
        <v>167.8330951771018</v>
      </c>
      <c r="AI636">
        <v>0.07616077562051642</v>
      </c>
      <c r="AJ636">
        <v>0.0783408027898972</v>
      </c>
      <c r="AK636">
        <v>168.6136521675668</v>
      </c>
      <c r="AL636">
        <v>168.8428478932592</v>
      </c>
      <c r="AM636">
        <v>155.9205147183922</v>
      </c>
      <c r="AR636" s="2">
        <v>44887</v>
      </c>
      <c r="AS636">
        <v>0.1533300839886568</v>
      </c>
      <c r="AT636">
        <v>0.1528838928703481</v>
      </c>
      <c r="AU636">
        <v>0.1206564771912256</v>
      </c>
      <c r="AV636">
        <v>0.1237198341856495</v>
      </c>
      <c r="AW636">
        <v>0.1535872474458782</v>
      </c>
      <c r="AX636">
        <v>0.1537924933000171</v>
      </c>
      <c r="AY636">
        <v>0.1420299710182248</v>
      </c>
    </row>
    <row r="637" spans="1:51">
      <c r="A637" s="2">
        <v>44888</v>
      </c>
      <c r="B637">
        <v>1097.225527140026</v>
      </c>
      <c r="C637">
        <v>-0.000476539142092669</v>
      </c>
      <c r="AF637" s="2">
        <v>44888</v>
      </c>
      <c r="AG637">
        <v>168.5504792324632</v>
      </c>
      <c r="AH637">
        <v>167.8598903328402</v>
      </c>
      <c r="AI637">
        <v>0.07617293496156742</v>
      </c>
      <c r="AJ637">
        <v>0.07835331018010655</v>
      </c>
      <c r="AK637">
        <v>168.6405719420289</v>
      </c>
      <c r="AL637">
        <v>168.8698042596411</v>
      </c>
      <c r="AM637">
        <v>155.9454079879245</v>
      </c>
      <c r="AR637" s="2">
        <v>44888</v>
      </c>
      <c r="AS637">
        <v>0.1534133354328907</v>
      </c>
      <c r="AT637">
        <v>0.1529143955526379</v>
      </c>
      <c r="AU637">
        <v>0.1202009954802125</v>
      </c>
      <c r="AV637">
        <v>0.1238399699590108</v>
      </c>
      <c r="AW637">
        <v>0.153646272096571</v>
      </c>
      <c r="AX637">
        <v>0.1538845902030836</v>
      </c>
      <c r="AY637">
        <v>0.1421004412755935</v>
      </c>
    </row>
    <row r="638" spans="1:51">
      <c r="A638" s="2">
        <v>44889</v>
      </c>
      <c r="B638">
        <v>1098.862438282786</v>
      </c>
      <c r="C638">
        <v>0.001491863889665934</v>
      </c>
      <c r="AF638" s="2">
        <v>44889</v>
      </c>
      <c r="AG638">
        <v>168.5773889211395</v>
      </c>
      <c r="AH638">
        <v>167.8866897665212</v>
      </c>
      <c r="AI638">
        <v>0.07618509624390085</v>
      </c>
      <c r="AJ638">
        <v>0.07836581956716561</v>
      </c>
      <c r="AK638">
        <v>168.6674960143295</v>
      </c>
      <c r="AL638">
        <v>168.8967649297037</v>
      </c>
      <c r="AM638">
        <v>155.9703052317566</v>
      </c>
      <c r="AR638" s="2">
        <v>44889</v>
      </c>
      <c r="AS638">
        <v>0.1532401333495426</v>
      </c>
      <c r="AT638">
        <v>0.1527823702995967</v>
      </c>
      <c r="AU638">
        <v>0.1206560321488731</v>
      </c>
      <c r="AV638">
        <v>0.1243127318630209</v>
      </c>
      <c r="AW638">
        <v>0.1533991185020925</v>
      </c>
      <c r="AX638">
        <v>0.1536752778482042</v>
      </c>
      <c r="AY638">
        <v>0.14193433598867</v>
      </c>
    </row>
    <row r="639" spans="1:51">
      <c r="A639" s="2">
        <v>44890</v>
      </c>
      <c r="B639">
        <v>1099.092367736412</v>
      </c>
      <c r="C639">
        <v>0.0002092431642175541</v>
      </c>
      <c r="AF639" s="2">
        <v>44890</v>
      </c>
      <c r="AG639">
        <v>168.6043029060442</v>
      </c>
      <c r="AH639">
        <v>167.9134934788281</v>
      </c>
      <c r="AI639">
        <v>0.07619725946782663</v>
      </c>
      <c r="AJ639">
        <v>0.0783783309513932</v>
      </c>
      <c r="AK639">
        <v>168.6944243851549</v>
      </c>
      <c r="AL639">
        <v>168.9237299041339</v>
      </c>
      <c r="AM639">
        <v>155.9952064505229</v>
      </c>
      <c r="AR639" s="2">
        <v>44890</v>
      </c>
      <c r="AS639">
        <v>0.1532803835977</v>
      </c>
      <c r="AT639">
        <v>0.1527463771881107</v>
      </c>
      <c r="AU639">
        <v>0.1210614858903853</v>
      </c>
      <c r="AV639">
        <v>0.1240171538047294</v>
      </c>
      <c r="AW639">
        <v>0.1532913470957667</v>
      </c>
      <c r="AX639">
        <v>0.1536801719404705</v>
      </c>
      <c r="AY639">
        <v>0.1419230804828375</v>
      </c>
    </row>
    <row r="640" spans="1:51">
      <c r="A640" s="2">
        <v>44891</v>
      </c>
      <c r="B640">
        <v>1100.154457647105</v>
      </c>
      <c r="C640">
        <v>0.000966333623879656</v>
      </c>
      <c r="AF640" s="2">
        <v>44891</v>
      </c>
      <c r="AG640">
        <v>168.6312211878632</v>
      </c>
      <c r="AH640">
        <v>167.9403014704437</v>
      </c>
      <c r="AI640">
        <v>0.07620942463365474</v>
      </c>
      <c r="AJ640">
        <v>0.07839084433310815</v>
      </c>
      <c r="AK640">
        <v>168.7213570551913</v>
      </c>
      <c r="AL640">
        <v>168.950699183619</v>
      </c>
      <c r="AM640">
        <v>156.0201116448582</v>
      </c>
      <c r="AR640" s="2">
        <v>44891</v>
      </c>
      <c r="AS640">
        <v>0.1531882322205593</v>
      </c>
      <c r="AT640">
        <v>0.1526289754429316</v>
      </c>
      <c r="AU640">
        <v>0.1211434219905213</v>
      </c>
      <c r="AV640">
        <v>0.1244351100407678</v>
      </c>
      <c r="AW640">
        <v>0.153340063689455</v>
      </c>
      <c r="AX640">
        <v>0.1535463410438291</v>
      </c>
      <c r="AY640">
        <v>0.1417178555719358</v>
      </c>
    </row>
    <row r="641" spans="1:51">
      <c r="A641" s="2">
        <v>44892</v>
      </c>
      <c r="B641">
        <v>1099.946880871079</v>
      </c>
      <c r="C641">
        <v>-0.0001886796663710388</v>
      </c>
      <c r="AF641" s="2">
        <v>44892</v>
      </c>
      <c r="AG641">
        <v>174.1500517439983</v>
      </c>
      <c r="AH641">
        <v>167.9671137420514</v>
      </c>
      <c r="AI641">
        <v>0.07654184910362347</v>
      </c>
      <c r="AJ641">
        <v>0.07115338643849514</v>
      </c>
      <c r="AK641">
        <v>174.1090277357948</v>
      </c>
      <c r="AL641">
        <v>170.2023722870819</v>
      </c>
      <c r="AM641">
        <v>156.0450208153971</v>
      </c>
      <c r="AR641" s="2">
        <v>44892</v>
      </c>
      <c r="AS641">
        <v>0.1582316625799907</v>
      </c>
      <c r="AT641">
        <v>0.1526620215939028</v>
      </c>
      <c r="AU641">
        <v>0.1216170751506186</v>
      </c>
      <c r="AV641">
        <v>0.1127171250403299</v>
      </c>
      <c r="AW641">
        <v>0.1582651687157591</v>
      </c>
      <c r="AX641">
        <v>0.1547226774910704</v>
      </c>
      <c r="AY641">
        <v>0.1417842694283286</v>
      </c>
    </row>
    <row r="642" spans="1:51">
      <c r="A642" s="2">
        <v>44893</v>
      </c>
      <c r="B642">
        <v>1100.189080036813</v>
      </c>
      <c r="C642">
        <v>0.000220191692840821</v>
      </c>
      <c r="AF642" s="2">
        <v>44893</v>
      </c>
      <c r="AG642">
        <v>174.1778554245143</v>
      </c>
      <c r="AH642">
        <v>167.9939302943344</v>
      </c>
      <c r="AI642">
        <v>0.07655406928442314</v>
      </c>
      <c r="AJ642">
        <v>0.07116474633189947</v>
      </c>
      <c r="AK642">
        <v>174.1368248666808</v>
      </c>
      <c r="AL642">
        <v>170.2295457064106</v>
      </c>
      <c r="AM642">
        <v>156.0699339627745</v>
      </c>
      <c r="AR642" s="2">
        <v>44893</v>
      </c>
      <c r="AS642">
        <v>0.1582295025907803</v>
      </c>
      <c r="AT642">
        <v>0.152711627372766</v>
      </c>
      <c r="AU642">
        <v>0.1216993516079526</v>
      </c>
      <c r="AV642">
        <v>0.1125586404579234</v>
      </c>
      <c r="AW642">
        <v>0.1582560244861725</v>
      </c>
      <c r="AX642">
        <v>0.1547010906720333</v>
      </c>
      <c r="AY642">
        <v>0.141843762812372</v>
      </c>
    </row>
    <row r="643" spans="1:51">
      <c r="A643" s="2">
        <v>44894</v>
      </c>
      <c r="B643">
        <v>1099.49147914457</v>
      </c>
      <c r="C643">
        <v>-0.0006340736377966616</v>
      </c>
      <c r="AF643" s="2">
        <v>44894</v>
      </c>
      <c r="AG643">
        <v>174.2056635439877</v>
      </c>
      <c r="AH643">
        <v>168.0207511279762</v>
      </c>
      <c r="AI643">
        <v>0.07656629141621851</v>
      </c>
      <c r="AJ643">
        <v>0.07117610803895152</v>
      </c>
      <c r="AK643">
        <v>174.1646264354784</v>
      </c>
      <c r="AL643">
        <v>170.256723464073</v>
      </c>
      <c r="AM643">
        <v>156.0948510876251</v>
      </c>
      <c r="AR643" s="2">
        <v>44894</v>
      </c>
      <c r="AS643">
        <v>0.1583732598537435</v>
      </c>
      <c r="AT643">
        <v>0.1528023702343006</v>
      </c>
      <c r="AU643">
        <v>0.1212622552306635</v>
      </c>
      <c r="AV643">
        <v>0.1123943986913622</v>
      </c>
      <c r="AW643">
        <v>0.1583945345415462</v>
      </c>
      <c r="AX643">
        <v>0.1548163233886418</v>
      </c>
      <c r="AY643">
        <v>0.1419568580597423</v>
      </c>
    </row>
    <row r="644" spans="1:51">
      <c r="A644" s="2">
        <v>44895</v>
      </c>
      <c r="B644">
        <v>1100.087544881221</v>
      </c>
      <c r="C644">
        <v>0.0005421285639384266</v>
      </c>
      <c r="AF644" s="2">
        <v>44895</v>
      </c>
      <c r="AG644">
        <v>174.2334761031271</v>
      </c>
      <c r="AH644">
        <v>168.0475762436603</v>
      </c>
      <c r="AI644">
        <v>0.07657851549932107</v>
      </c>
      <c r="AJ644">
        <v>0.07118747155994087</v>
      </c>
      <c r="AK644">
        <v>174.1924324428962</v>
      </c>
      <c r="AL644">
        <v>170.2839055607621</v>
      </c>
      <c r="AM644">
        <v>156.1197721905842</v>
      </c>
      <c r="AR644" s="2">
        <v>44895</v>
      </c>
      <c r="AS644">
        <v>0.1583288692857714</v>
      </c>
      <c r="AT644">
        <v>0.1527462676435322</v>
      </c>
      <c r="AU644">
        <v>0.1210789604507717</v>
      </c>
      <c r="AV644">
        <v>0.1128274271559726</v>
      </c>
      <c r="AW644">
        <v>0.1583303975373017</v>
      </c>
      <c r="AX644">
        <v>0.1547693428788616</v>
      </c>
      <c r="AY644">
        <v>0.1419187350477889</v>
      </c>
    </row>
    <row r="645" spans="1:51">
      <c r="A645" s="2">
        <v>44896</v>
      </c>
      <c r="B645">
        <v>1102.981893267893</v>
      </c>
      <c r="C645">
        <v>0.00263101641332053</v>
      </c>
      <c r="AF645" s="2">
        <v>44896</v>
      </c>
      <c r="AG645">
        <v>174.2612931026413</v>
      </c>
      <c r="AH645">
        <v>168.0744056420703</v>
      </c>
      <c r="AI645">
        <v>0.07659074153404236</v>
      </c>
      <c r="AJ645">
        <v>0.07119883689515712</v>
      </c>
      <c r="AK645">
        <v>174.2202428896428</v>
      </c>
      <c r="AL645">
        <v>170.3110919971703</v>
      </c>
      <c r="AM645">
        <v>156.1446972722867</v>
      </c>
      <c r="AR645" s="2">
        <v>44896</v>
      </c>
      <c r="AS645">
        <v>0.1580085273943831</v>
      </c>
      <c r="AT645">
        <v>0.1523724190897285</v>
      </c>
      <c r="AU645">
        <v>0.1223722970687154</v>
      </c>
      <c r="AV645">
        <v>0.1133430011126716</v>
      </c>
      <c r="AW645">
        <v>0.1579331006342534</v>
      </c>
      <c r="AX645">
        <v>0.154399312289694</v>
      </c>
      <c r="AY645">
        <v>0.1415713424105541</v>
      </c>
    </row>
    <row r="646" spans="1:51">
      <c r="A646" s="2">
        <v>44897</v>
      </c>
      <c r="B646">
        <v>1107.878152219622</v>
      </c>
      <c r="C646">
        <v>0.004439110906183208</v>
      </c>
      <c r="AF646" s="2">
        <v>44897</v>
      </c>
      <c r="AG646">
        <v>174.2891145432393</v>
      </c>
      <c r="AH646">
        <v>168.1012393238901</v>
      </c>
      <c r="AI646">
        <v>0.07660296952069394</v>
      </c>
      <c r="AJ646">
        <v>0.0712102040448899</v>
      </c>
      <c r="AK646">
        <v>174.2480577764271</v>
      </c>
      <c r="AL646">
        <v>170.3382827739907</v>
      </c>
      <c r="AM646">
        <v>156.169626333368</v>
      </c>
      <c r="AR646" s="2">
        <v>44897</v>
      </c>
      <c r="AS646">
        <v>0.1573286904038289</v>
      </c>
      <c r="AT646">
        <v>0.1517588889388123</v>
      </c>
      <c r="AU646">
        <v>0.1238247453896742</v>
      </c>
      <c r="AV646">
        <v>0.1151270858625038</v>
      </c>
      <c r="AW646">
        <v>0.1572608204711511</v>
      </c>
      <c r="AX646">
        <v>0.153736236887326</v>
      </c>
      <c r="AY646">
        <v>0.1409635320467038</v>
      </c>
    </row>
    <row r="647" spans="1:51">
      <c r="A647" s="2">
        <v>44898</v>
      </c>
      <c r="B647">
        <v>1107.614124819322</v>
      </c>
      <c r="C647">
        <v>-0.0002383180855863865</v>
      </c>
      <c r="AF647" s="2">
        <v>44898</v>
      </c>
      <c r="AG647">
        <v>174.3169404256301</v>
      </c>
      <c r="AH647">
        <v>168.1280772898034</v>
      </c>
      <c r="AI647">
        <v>0.07661519945958746</v>
      </c>
      <c r="AJ647">
        <v>0.07122157300942891</v>
      </c>
      <c r="AK647">
        <v>174.2758771039578</v>
      </c>
      <c r="AL647">
        <v>170.3654778919161</v>
      </c>
      <c r="AM647">
        <v>156.1945593744633</v>
      </c>
      <c r="AR647" s="2">
        <v>44898</v>
      </c>
      <c r="AS647">
        <v>0.1573893936194533</v>
      </c>
      <c r="AT647">
        <v>0.1517989307719049</v>
      </c>
      <c r="AU647">
        <v>0.1235677347313186</v>
      </c>
      <c r="AV647">
        <v>0.1151120106722433</v>
      </c>
      <c r="AW647">
        <v>0.1573318964587109</v>
      </c>
      <c r="AX647">
        <v>0.1537810676344751</v>
      </c>
      <c r="AY647">
        <v>0.1410189661118939</v>
      </c>
    </row>
    <row r="648" spans="1:51">
      <c r="A648" s="2">
        <v>44899</v>
      </c>
      <c r="B648">
        <v>1108.070328929343</v>
      </c>
      <c r="C648">
        <v>0.0004118800038734882</v>
      </c>
      <c r="AF648" s="2">
        <v>44899</v>
      </c>
      <c r="AG648">
        <v>176.668202272841</v>
      </c>
      <c r="AH648">
        <v>171.8787145523649</v>
      </c>
      <c r="AI648">
        <v>0.06790915994441446</v>
      </c>
      <c r="AJ648">
        <v>0.0712329437890639</v>
      </c>
      <c r="AK648">
        <v>176.8480706634623</v>
      </c>
      <c r="AL648">
        <v>177.3847670215975</v>
      </c>
      <c r="AM648">
        <v>156.2194963962081</v>
      </c>
      <c r="AR648" s="2">
        <v>44899</v>
      </c>
      <c r="AS648">
        <v>0.1594535397183977</v>
      </c>
      <c r="AT648">
        <v>0.155140629352097</v>
      </c>
      <c r="AU648">
        <v>0.1095451185440785</v>
      </c>
      <c r="AV648">
        <v>0.115227617190953</v>
      </c>
      <c r="AW648">
        <v>0.159582147178725</v>
      </c>
      <c r="AX648">
        <v>0.1600653369493949</v>
      </c>
      <c r="AY648">
        <v>0.1409856110663538</v>
      </c>
    </row>
    <row r="649" spans="1:51">
      <c r="A649" s="2">
        <v>44900</v>
      </c>
      <c r="B649">
        <v>1108.219274792149</v>
      </c>
      <c r="C649">
        <v>0.0001344191419239138</v>
      </c>
      <c r="AF649" s="2">
        <v>44900</v>
      </c>
      <c r="AG649">
        <v>176.6964079851227</v>
      </c>
      <c r="AH649">
        <v>171.90615560575</v>
      </c>
      <c r="AI649">
        <v>0.06792000188542049</v>
      </c>
      <c r="AJ649">
        <v>0.07124431638408465</v>
      </c>
      <c r="AK649">
        <v>176.8763050923778</v>
      </c>
      <c r="AL649">
        <v>177.413087136012</v>
      </c>
      <c r="AM649">
        <v>156.2444373992378</v>
      </c>
      <c r="AR649" s="2">
        <v>44900</v>
      </c>
      <c r="AS649">
        <v>0.1594610720153119</v>
      </c>
      <c r="AT649">
        <v>0.1551322783104009</v>
      </c>
      <c r="AU649">
        <v>0.1097247800454422</v>
      </c>
      <c r="AV649">
        <v>0.115057335850193</v>
      </c>
      <c r="AW649">
        <v>0.1595787524066959</v>
      </c>
      <c r="AX649">
        <v>0.1600748587893651</v>
      </c>
      <c r="AY649">
        <v>0.1409709225825911</v>
      </c>
    </row>
    <row r="650" spans="1:51">
      <c r="A650" s="2">
        <v>44901</v>
      </c>
      <c r="B650">
        <v>1104.937437986523</v>
      </c>
      <c r="C650">
        <v>-0.002961360517972245</v>
      </c>
      <c r="AF650" s="2">
        <v>44901</v>
      </c>
      <c r="AG650">
        <v>176.7246182005476</v>
      </c>
      <c r="AH650">
        <v>171.9336010401977</v>
      </c>
      <c r="AI650">
        <v>0.06793084555738131</v>
      </c>
      <c r="AJ650">
        <v>0.071255690794781</v>
      </c>
      <c r="AK650">
        <v>176.9045440290212</v>
      </c>
      <c r="AL650">
        <v>177.4414117718343</v>
      </c>
      <c r="AM650">
        <v>156.2693823841881</v>
      </c>
      <c r="AR650" s="2">
        <v>44901</v>
      </c>
      <c r="AS650">
        <v>0.1599420665170016</v>
      </c>
      <c r="AT650">
        <v>0.155591607727758</v>
      </c>
      <c r="AU650">
        <v>0.1088256092094448</v>
      </c>
      <c r="AV650">
        <v>0.113594002791791</v>
      </c>
      <c r="AW650">
        <v>0.1600704849972728</v>
      </c>
      <c r="AX650">
        <v>0.1605553302272112</v>
      </c>
      <c r="AY650">
        <v>0.1414208985295206</v>
      </c>
    </row>
    <row r="651" spans="1:51">
      <c r="A651" s="2">
        <v>44902</v>
      </c>
      <c r="B651">
        <v>1105.766350606912</v>
      </c>
      <c r="C651">
        <v>0.0007501896414148224</v>
      </c>
      <c r="AF651" s="2">
        <v>44902</v>
      </c>
      <c r="AG651">
        <v>176.7528329198345</v>
      </c>
      <c r="AH651">
        <v>171.9610508564074</v>
      </c>
      <c r="AI651">
        <v>0.06794169096057326</v>
      </c>
      <c r="AJ651">
        <v>0.07126706702144282</v>
      </c>
      <c r="AK651">
        <v>176.9327874741122</v>
      </c>
      <c r="AL651">
        <v>177.4697409297864</v>
      </c>
      <c r="AM651">
        <v>156.2943313516948</v>
      </c>
      <c r="AR651" s="2">
        <v>44902</v>
      </c>
      <c r="AS651">
        <v>0.159842484587897</v>
      </c>
      <c r="AT651">
        <v>0.1555101783734588</v>
      </c>
      <c r="AU651">
        <v>0.1092346476481379</v>
      </c>
      <c r="AV651">
        <v>0.1135964243209503</v>
      </c>
      <c r="AW651">
        <v>0.1600165218766683</v>
      </c>
      <c r="AX651">
        <v>0.1604647687668816</v>
      </c>
      <c r="AY651">
        <v>0.1413349744260061</v>
      </c>
    </row>
    <row r="652" spans="1:51">
      <c r="A652" s="2">
        <v>44903</v>
      </c>
      <c r="B652">
        <v>1107.751643876956</v>
      </c>
      <c r="C652">
        <v>0.001795400329331454</v>
      </c>
      <c r="AF652" s="2">
        <v>44903</v>
      </c>
      <c r="AG652">
        <v>176.7810521437026</v>
      </c>
      <c r="AH652">
        <v>171.9885050550788</v>
      </c>
      <c r="AI652">
        <v>0.06795253809527273</v>
      </c>
      <c r="AJ652">
        <v>0.07127844506436004</v>
      </c>
      <c r="AK652">
        <v>176.9610354283704</v>
      </c>
      <c r="AL652">
        <v>177.4980746105902</v>
      </c>
      <c r="AM652">
        <v>156.3192843023936</v>
      </c>
      <c r="AR652" s="2">
        <v>44903</v>
      </c>
      <c r="AS652">
        <v>0.1595879242500202</v>
      </c>
      <c r="AT652">
        <v>0.1552669561183651</v>
      </c>
      <c r="AU652">
        <v>0.1096762845584493</v>
      </c>
      <c r="AV652">
        <v>0.1144305397053435</v>
      </c>
      <c r="AW652">
        <v>0.1597353257419495</v>
      </c>
      <c r="AX652">
        <v>0.1601781446546922</v>
      </c>
      <c r="AY652">
        <v>0.1411248249711802</v>
      </c>
    </row>
    <row r="653" spans="1:51">
      <c r="A653" s="2">
        <v>44904</v>
      </c>
      <c r="B653">
        <v>1108.237585321647</v>
      </c>
      <c r="C653">
        <v>0.000438673638966991</v>
      </c>
      <c r="AF653" s="2">
        <v>44904</v>
      </c>
      <c r="AG653">
        <v>176.809275872871</v>
      </c>
      <c r="AH653">
        <v>172.0159636369115</v>
      </c>
      <c r="AI653">
        <v>0.06796338696175616</v>
      </c>
      <c r="AJ653">
        <v>0.07128982492382263</v>
      </c>
      <c r="AK653">
        <v>176.9892878925159</v>
      </c>
      <c r="AL653">
        <v>177.5264128149677</v>
      </c>
      <c r="AM653">
        <v>156.3442412369206</v>
      </c>
      <c r="AR653" s="2">
        <v>44904</v>
      </c>
      <c r="AS653">
        <v>0.1595532162162548</v>
      </c>
      <c r="AT653">
        <v>0.1552089981463197</v>
      </c>
      <c r="AU653">
        <v>0.1097346568968132</v>
      </c>
      <c r="AV653">
        <v>0.1145757211950792</v>
      </c>
      <c r="AW653">
        <v>0.1596942865068004</v>
      </c>
      <c r="AX653">
        <v>0.1601680018807978</v>
      </c>
      <c r="AY653">
        <v>0.1410651191579349</v>
      </c>
    </row>
    <row r="654" spans="1:51">
      <c r="A654" s="2">
        <v>44905</v>
      </c>
      <c r="B654">
        <v>1109.259397644075</v>
      </c>
      <c r="C654">
        <v>0.0009220155821836329</v>
      </c>
      <c r="AF654" s="2">
        <v>44905</v>
      </c>
      <c r="AG654">
        <v>176.8375041080591</v>
      </c>
      <c r="AH654">
        <v>172.0434266026053</v>
      </c>
      <c r="AI654">
        <v>0.06797423756030005</v>
      </c>
      <c r="AJ654">
        <v>0.0713012066001206</v>
      </c>
      <c r="AK654">
        <v>177.0175448672687</v>
      </c>
      <c r="AL654">
        <v>177.5547555436412</v>
      </c>
      <c r="AM654">
        <v>156.3692021559116</v>
      </c>
      <c r="AR654" s="2">
        <v>44905</v>
      </c>
      <c r="AS654">
        <v>0.1594226899077331</v>
      </c>
      <c r="AT654">
        <v>0.1550936794725676</v>
      </c>
      <c r="AU654">
        <v>0.1099606581169901</v>
      </c>
      <c r="AV654">
        <v>0.1149443909550535</v>
      </c>
      <c r="AW654">
        <v>0.1595921668622062</v>
      </c>
      <c r="AX654">
        <v>0.1600230438716072</v>
      </c>
      <c r="AY654">
        <v>0.1409633708138422</v>
      </c>
    </row>
    <row r="655" spans="1:51">
      <c r="A655" s="2">
        <v>44906</v>
      </c>
      <c r="B655">
        <v>1109.179208281421</v>
      </c>
      <c r="C655">
        <v>-7.229090222160561E-05</v>
      </c>
      <c r="AF655" s="2">
        <v>44906</v>
      </c>
      <c r="AG655">
        <v>176.8657368499861</v>
      </c>
      <c r="AH655">
        <v>172.0708939528601</v>
      </c>
      <c r="AI655">
        <v>0.06798508989118092</v>
      </c>
      <c r="AJ655">
        <v>0.07131259009354403</v>
      </c>
      <c r="AK655">
        <v>177.0458063533489</v>
      </c>
      <c r="AL655">
        <v>177.5831027973331</v>
      </c>
      <c r="AM655">
        <v>156.394167060003</v>
      </c>
      <c r="AR655" s="2">
        <v>44906</v>
      </c>
      <c r="AS655">
        <v>0.1594535069123449</v>
      </c>
      <c r="AT655">
        <v>0.155133366163838</v>
      </c>
      <c r="AU655">
        <v>0.1097583913017237</v>
      </c>
      <c r="AV655">
        <v>0.1149639617357645</v>
      </c>
      <c r="AW655">
        <v>0.1596155029068767</v>
      </c>
      <c r="AX655">
        <v>0.1600867222893727</v>
      </c>
      <c r="AY655">
        <v>0.1409885486900797</v>
      </c>
    </row>
    <row r="656" spans="1:51">
      <c r="A656" s="2">
        <v>44907</v>
      </c>
      <c r="B656">
        <v>1109.704335721757</v>
      </c>
      <c r="C656">
        <v>0.0004734378686646057</v>
      </c>
      <c r="AF656" s="2">
        <v>44907</v>
      </c>
      <c r="AG656">
        <v>176.8939740993717</v>
      </c>
      <c r="AH656">
        <v>172.0983656883759</v>
      </c>
      <c r="AI656">
        <v>0.06799594395467536</v>
      </c>
      <c r="AJ656">
        <v>0.07132397540438301</v>
      </c>
      <c r="AK656">
        <v>177.0740723514767</v>
      </c>
      <c r="AL656">
        <v>177.6114545767657</v>
      </c>
      <c r="AM656">
        <v>156.4191359498308</v>
      </c>
      <c r="AR656" s="2">
        <v>44907</v>
      </c>
      <c r="AS656">
        <v>0.1594146569896089</v>
      </c>
      <c r="AT656">
        <v>0.1550766132362496</v>
      </c>
      <c r="AU656">
        <v>0.1099963112172964</v>
      </c>
      <c r="AV656">
        <v>0.1149828489200494</v>
      </c>
      <c r="AW656">
        <v>0.1595513967517497</v>
      </c>
      <c r="AX656">
        <v>0.1600315177048852</v>
      </c>
      <c r="AY656">
        <v>0.1409466551801607</v>
      </c>
    </row>
    <row r="657" spans="1:51">
      <c r="A657" s="2">
        <v>44908</v>
      </c>
      <c r="B657">
        <v>1107.148896857592</v>
      </c>
      <c r="C657">
        <v>-0.002302810561250146</v>
      </c>
      <c r="AF657" s="2">
        <v>44908</v>
      </c>
      <c r="AG657">
        <v>176.9222158569355</v>
      </c>
      <c r="AH657">
        <v>172.1258418098528</v>
      </c>
      <c r="AI657">
        <v>0.06800679975105996</v>
      </c>
      <c r="AJ657">
        <v>0.07133536253292772</v>
      </c>
      <c r="AK657">
        <v>177.1023428623725</v>
      </c>
      <c r="AL657">
        <v>177.6398108826616</v>
      </c>
      <c r="AM657">
        <v>156.4441088260315</v>
      </c>
      <c r="AR657" s="2">
        <v>44908</v>
      </c>
      <c r="AS657">
        <v>0.1598137406308</v>
      </c>
      <c r="AT657">
        <v>0.1554381257178614</v>
      </c>
      <c r="AU657">
        <v>0.1091732570945929</v>
      </c>
      <c r="AV657">
        <v>0.1138831240616381</v>
      </c>
      <c r="AW657">
        <v>0.1599958431772338</v>
      </c>
      <c r="AX657">
        <v>0.1604172295853329</v>
      </c>
      <c r="AY657">
        <v>0.1412786797325408</v>
      </c>
    </row>
    <row r="658" spans="1:51">
      <c r="A658" s="2">
        <v>44909</v>
      </c>
      <c r="B658">
        <v>1111.721666574855</v>
      </c>
      <c r="C658">
        <v>0.004130221084302166</v>
      </c>
      <c r="AF658" s="2">
        <v>44909</v>
      </c>
      <c r="AG658">
        <v>176.9504621233972</v>
      </c>
      <c r="AH658">
        <v>172.1533223179911</v>
      </c>
      <c r="AI658">
        <v>0.0680176572806114</v>
      </c>
      <c r="AJ658">
        <v>0.07134675147946834</v>
      </c>
      <c r="AK658">
        <v>177.1306178867567</v>
      </c>
      <c r="AL658">
        <v>177.6681717157435</v>
      </c>
      <c r="AM658">
        <v>156.4690856892414</v>
      </c>
      <c r="AR658" s="2">
        <v>44909</v>
      </c>
      <c r="AS658">
        <v>0.1591346527050627</v>
      </c>
      <c r="AT658">
        <v>0.1547936108930273</v>
      </c>
      <c r="AU658">
        <v>0.1107064093966764</v>
      </c>
      <c r="AV658">
        <v>0.115552343408097</v>
      </c>
      <c r="AW658">
        <v>0.1593106249210318</v>
      </c>
      <c r="AX658">
        <v>0.159789868341107</v>
      </c>
      <c r="AY658">
        <v>0.1407124903349976</v>
      </c>
    </row>
    <row r="659" spans="1:51">
      <c r="A659" s="2">
        <v>44910</v>
      </c>
      <c r="B659">
        <v>1111.22808094363</v>
      </c>
      <c r="C659">
        <v>-0.0004439830994263927</v>
      </c>
      <c r="AF659" s="2">
        <v>44910</v>
      </c>
      <c r="AG659">
        <v>176.9787128994766</v>
      </c>
      <c r="AH659">
        <v>172.1808072134911</v>
      </c>
      <c r="AI659">
        <v>0.06802851654360639</v>
      </c>
      <c r="AJ659">
        <v>0.07135814224429514</v>
      </c>
      <c r="AK659">
        <v>177.1588974253501</v>
      </c>
      <c r="AL659">
        <v>177.6965370767341</v>
      </c>
      <c r="AM659">
        <v>156.4940665400971</v>
      </c>
      <c r="AR659" s="2">
        <v>44910</v>
      </c>
      <c r="AS659">
        <v>0.1592767378978848</v>
      </c>
      <c r="AT659">
        <v>0.1549302730993243</v>
      </c>
      <c r="AU659">
        <v>0.110656222949379</v>
      </c>
      <c r="AV659">
        <v>0.1149901508867712</v>
      </c>
      <c r="AW659">
        <v>0.1594312397989371</v>
      </c>
      <c r="AX659">
        <v>0.1598909545551226</v>
      </c>
      <c r="AY659">
        <v>0.1408244208125811</v>
      </c>
    </row>
    <row r="660" spans="1:51">
      <c r="A660" s="2">
        <v>44911</v>
      </c>
      <c r="B660">
        <v>1108.11311983407</v>
      </c>
      <c r="C660">
        <v>-0.002803169900920888</v>
      </c>
      <c r="AF660" s="2">
        <v>44911</v>
      </c>
      <c r="AG660">
        <v>177.0069681858938</v>
      </c>
      <c r="AH660">
        <v>172.2082964970532</v>
      </c>
      <c r="AI660">
        <v>0.06803937754032167</v>
      </c>
      <c r="AJ660">
        <v>0.07136953482769841</v>
      </c>
      <c r="AK660">
        <v>177.1871814788732</v>
      </c>
      <c r="AL660">
        <v>177.7249069663563</v>
      </c>
      <c r="AM660">
        <v>156.5190513792353</v>
      </c>
      <c r="AR660" s="2">
        <v>44911</v>
      </c>
      <c r="AS660">
        <v>0.1597401495684209</v>
      </c>
      <c r="AT660">
        <v>0.1553676353128041</v>
      </c>
      <c r="AU660">
        <v>0.1098445759792863</v>
      </c>
      <c r="AV660">
        <v>0.1135740972958834</v>
      </c>
      <c r="AW660">
        <v>0.1598964602143604</v>
      </c>
      <c r="AX660">
        <v>0.1603396368203666</v>
      </c>
      <c r="AY660">
        <v>0.1412374448088783</v>
      </c>
    </row>
    <row r="661" spans="1:51">
      <c r="A661" s="2">
        <v>44912</v>
      </c>
      <c r="B661">
        <v>1109.603739982349</v>
      </c>
      <c r="C661">
        <v>0.001345187708364337</v>
      </c>
      <c r="AF661" s="2">
        <v>44912</v>
      </c>
      <c r="AG661">
        <v>177.0352279833688</v>
      </c>
      <c r="AH661">
        <v>172.2357901693781</v>
      </c>
      <c r="AI661">
        <v>0.06805024027103404</v>
      </c>
      <c r="AJ661">
        <v>0.07138092922996848</v>
      </c>
      <c r="AK661">
        <v>177.215470048047</v>
      </c>
      <c r="AL661">
        <v>177.7532813853332</v>
      </c>
      <c r="AM661">
        <v>156.5440402072927</v>
      </c>
      <c r="AR661" s="2">
        <v>44912</v>
      </c>
      <c r="AS661">
        <v>0.1595592088045256</v>
      </c>
      <c r="AT661">
        <v>0.1551754201034334</v>
      </c>
      <c r="AU661">
        <v>0.1103113232204248</v>
      </c>
      <c r="AV661">
        <v>0.1139912884890157</v>
      </c>
      <c r="AW661">
        <v>0.1597128198916847</v>
      </c>
      <c r="AX661">
        <v>0.1601706447896977</v>
      </c>
      <c r="AY661">
        <v>0.1410792947012182</v>
      </c>
    </row>
    <row r="662" spans="1:51">
      <c r="A662" s="2">
        <v>44913</v>
      </c>
      <c r="B662">
        <v>1110.727018467927</v>
      </c>
      <c r="C662">
        <v>0.001012323990181141</v>
      </c>
      <c r="AF662" s="2">
        <v>44913</v>
      </c>
      <c r="AG662">
        <v>177.0634922926219</v>
      </c>
      <c r="AH662">
        <v>172.2632882311665</v>
      </c>
      <c r="AI662">
        <v>0.06806110473602034</v>
      </c>
      <c r="AJ662">
        <v>0.07139232545139576</v>
      </c>
      <c r="AK662">
        <v>177.2437631335923</v>
      </c>
      <c r="AL662">
        <v>177.7816603343879</v>
      </c>
      <c r="AM662">
        <v>156.5690330249062</v>
      </c>
      <c r="AR662" s="2">
        <v>44913</v>
      </c>
      <c r="AS662">
        <v>0.159426372818179</v>
      </c>
      <c r="AT662">
        <v>0.1550694004253018</v>
      </c>
      <c r="AU662">
        <v>0.1105275304586056</v>
      </c>
      <c r="AV662">
        <v>0.1144048591905961</v>
      </c>
      <c r="AW662">
        <v>0.1595865565380944</v>
      </c>
      <c r="AX662">
        <v>0.1600317849797791</v>
      </c>
      <c r="AY662">
        <v>0.140953495589444</v>
      </c>
    </row>
    <row r="663" spans="1:51">
      <c r="A663" s="2">
        <v>44914</v>
      </c>
      <c r="B663">
        <v>1110.506760663717</v>
      </c>
      <c r="C663">
        <v>-0.0001983005730012977</v>
      </c>
      <c r="AF663" s="2">
        <v>44914</v>
      </c>
      <c r="AG663">
        <v>177.0917611143734</v>
      </c>
      <c r="AH663">
        <v>172.290790683119</v>
      </c>
      <c r="AI663">
        <v>0.06807197093555745</v>
      </c>
      <c r="AJ663">
        <v>0.07140372349227067</v>
      </c>
      <c r="AK663">
        <v>177.2720607362302</v>
      </c>
      <c r="AL663">
        <v>177.8100438142436</v>
      </c>
      <c r="AM663">
        <v>156.5940298327126</v>
      </c>
      <c r="AR663" s="2">
        <v>44914</v>
      </c>
      <c r="AS663">
        <v>0.1594912275803824</v>
      </c>
      <c r="AT663">
        <v>0.1551057779194159</v>
      </c>
      <c r="AU663">
        <v>0.1102512999245329</v>
      </c>
      <c r="AV663">
        <v>0.1143889936118484</v>
      </c>
      <c r="AW663">
        <v>0.1596348780053937</v>
      </c>
      <c r="AX663">
        <v>0.1601217293477533</v>
      </c>
      <c r="AY663">
        <v>0.1410060936106735</v>
      </c>
    </row>
    <row r="664" spans="1:51">
      <c r="A664" s="2">
        <v>44915</v>
      </c>
      <c r="B664">
        <v>1110.090179728246</v>
      </c>
      <c r="C664">
        <v>-0.0003751268792114848</v>
      </c>
      <c r="AF664" s="2">
        <v>44915</v>
      </c>
      <c r="AG664">
        <v>177.1200344493436</v>
      </c>
      <c r="AH664">
        <v>172.3182975259366</v>
      </c>
      <c r="AI664">
        <v>0.06808283886992229</v>
      </c>
      <c r="AJ664">
        <v>0.07141512335288371</v>
      </c>
      <c r="AK664">
        <v>177.3003628566819</v>
      </c>
      <c r="AL664">
        <v>177.8384318256237</v>
      </c>
      <c r="AM664">
        <v>156.6190306313491</v>
      </c>
      <c r="AR664" s="2">
        <v>44915</v>
      </c>
      <c r="AS664">
        <v>0.1595535829945862</v>
      </c>
      <c r="AT664">
        <v>0.155206120953429</v>
      </c>
      <c r="AU664">
        <v>0.1102766206128944</v>
      </c>
      <c r="AV664">
        <v>0.1140851973988672</v>
      </c>
      <c r="AW664">
        <v>0.1596182728484745</v>
      </c>
      <c r="AX664">
        <v>0.1601827669861171</v>
      </c>
      <c r="AY664">
        <v>0.1410774382056317</v>
      </c>
    </row>
    <row r="665" spans="1:51">
      <c r="A665" s="2">
        <v>44916</v>
      </c>
      <c r="B665">
        <v>1113.979193816718</v>
      </c>
      <c r="C665">
        <v>0.003503331674750587</v>
      </c>
      <c r="AF665" s="2">
        <v>44916</v>
      </c>
      <c r="AG665">
        <v>177.1483122982532</v>
      </c>
      <c r="AH665">
        <v>172.3458087603204</v>
      </c>
      <c r="AI665">
        <v>0.06809370853939185</v>
      </c>
      <c r="AJ665">
        <v>0.07142652503352538</v>
      </c>
      <c r="AK665">
        <v>177.3286694956687</v>
      </c>
      <c r="AL665">
        <v>177.8668243692516</v>
      </c>
      <c r="AM665">
        <v>156.6440354214528</v>
      </c>
      <c r="AR665" s="2">
        <v>44916</v>
      </c>
      <c r="AS665">
        <v>0.1590283076090988</v>
      </c>
      <c r="AT665">
        <v>0.1546962648618136</v>
      </c>
      <c r="AU665">
        <v>0.1108181714012445</v>
      </c>
      <c r="AV665">
        <v>0.1159541212062696</v>
      </c>
      <c r="AW665">
        <v>0.1592039855223185</v>
      </c>
      <c r="AX665">
        <v>0.1596825053763531</v>
      </c>
      <c r="AY665">
        <v>0.140616644022902</v>
      </c>
    </row>
    <row r="666" spans="1:51">
      <c r="A666" s="2">
        <v>44917</v>
      </c>
      <c r="B666">
        <v>1113.373773487194</v>
      </c>
      <c r="C666">
        <v>-0.0005434754373186967</v>
      </c>
      <c r="AF666" s="2">
        <v>44917</v>
      </c>
      <c r="AG666">
        <v>177.1765946618229</v>
      </c>
      <c r="AH666">
        <v>172.3733243869715</v>
      </c>
      <c r="AI666">
        <v>0.06810457994424314</v>
      </c>
      <c r="AJ666">
        <v>0.07143792853448627</v>
      </c>
      <c r="AK666">
        <v>177.3569806539119</v>
      </c>
      <c r="AL666">
        <v>177.895221445851</v>
      </c>
      <c r="AM666">
        <v>156.6690442036609</v>
      </c>
      <c r="AR666" s="2">
        <v>44917</v>
      </c>
      <c r="AS666">
        <v>0.159138410328529</v>
      </c>
      <c r="AT666">
        <v>0.1548017074912796</v>
      </c>
      <c r="AU666">
        <v>0.1107151421237736</v>
      </c>
      <c r="AV666">
        <v>0.1156154912276553</v>
      </c>
      <c r="AW666">
        <v>0.1592742885801949</v>
      </c>
      <c r="AX666">
        <v>0.1597441805952273</v>
      </c>
      <c r="AY666">
        <v>0.1407107796533402</v>
      </c>
    </row>
    <row r="667" spans="1:51">
      <c r="A667" s="2">
        <v>44918</v>
      </c>
      <c r="B667">
        <v>1110.79589198886</v>
      </c>
      <c r="C667">
        <v>-0.002315378321029127</v>
      </c>
      <c r="AF667" s="2">
        <v>44918</v>
      </c>
      <c r="AG667">
        <v>177.2048815407733</v>
      </c>
      <c r="AH667">
        <v>172.400844406591</v>
      </c>
      <c r="AI667">
        <v>0.06811545308475321</v>
      </c>
      <c r="AJ667">
        <v>0.07144933385605701</v>
      </c>
      <c r="AK667">
        <v>177.3852963321331</v>
      </c>
      <c r="AL667">
        <v>177.9236230561456</v>
      </c>
      <c r="AM667">
        <v>156.6940569786108</v>
      </c>
      <c r="AR667" s="2">
        <v>44918</v>
      </c>
      <c r="AS667">
        <v>0.1595045406415157</v>
      </c>
      <c r="AT667">
        <v>0.155161012653275</v>
      </c>
      <c r="AU667">
        <v>0.1099085539158279</v>
      </c>
      <c r="AV667">
        <v>0.1145511567238127</v>
      </c>
      <c r="AW667">
        <v>0.1596838371924933</v>
      </c>
      <c r="AX667">
        <v>0.1601408427244549</v>
      </c>
      <c r="AY667">
        <v>0.1410500561486203</v>
      </c>
    </row>
    <row r="668" spans="1:51">
      <c r="A668" s="2">
        <v>44919</v>
      </c>
      <c r="B668">
        <v>1112.137530335981</v>
      </c>
      <c r="C668">
        <v>0.001207817166769987</v>
      </c>
      <c r="AF668" s="2">
        <v>44919</v>
      </c>
      <c r="AG668">
        <v>177.2331729358255</v>
      </c>
      <c r="AH668">
        <v>172.4283688198804</v>
      </c>
      <c r="AI668">
        <v>0.06812632796119916</v>
      </c>
      <c r="AJ668">
        <v>0.07146074099852824</v>
      </c>
      <c r="AK668">
        <v>177.4136165310539</v>
      </c>
      <c r="AL668">
        <v>177.9520292008591</v>
      </c>
      <c r="AM668">
        <v>156.71907374694</v>
      </c>
      <c r="AR668" s="2">
        <v>44919</v>
      </c>
      <c r="AS668">
        <v>0.1593531646349456</v>
      </c>
      <c r="AT668">
        <v>0.1550377556681478</v>
      </c>
      <c r="AU668">
        <v>0.1106709133662621</v>
      </c>
      <c r="AV668">
        <v>0.1145211641004494</v>
      </c>
      <c r="AW668">
        <v>0.1595255117028158</v>
      </c>
      <c r="AX668">
        <v>0.1599766370943544</v>
      </c>
      <c r="AY668">
        <v>0.1409148534330249</v>
      </c>
    </row>
    <row r="669" spans="1:51">
      <c r="A669" s="2">
        <v>44920</v>
      </c>
      <c r="B669">
        <v>1112.134659308785</v>
      </c>
      <c r="C669">
        <v>-2.58153970889019E-06</v>
      </c>
      <c r="AF669" s="2">
        <v>44920</v>
      </c>
      <c r="AG669">
        <v>177.2614688477003</v>
      </c>
      <c r="AH669">
        <v>172.4558976275411</v>
      </c>
      <c r="AI669">
        <v>0.06813720457385816</v>
      </c>
      <c r="AJ669">
        <v>0.0714721499621907</v>
      </c>
      <c r="AK669">
        <v>177.4419412513961</v>
      </c>
      <c r="AL669">
        <v>177.9804398807155</v>
      </c>
      <c r="AM669">
        <v>156.744094509286</v>
      </c>
      <c r="AR669" s="2">
        <v>44920</v>
      </c>
      <c r="AS669">
        <v>0.1593792627162828</v>
      </c>
      <c r="AT669">
        <v>0.1550555924681263</v>
      </c>
      <c r="AU669">
        <v>0.110367442929992</v>
      </c>
      <c r="AV669">
        <v>0.1147200345225905</v>
      </c>
      <c r="AW669">
        <v>0.1595419563953856</v>
      </c>
      <c r="AX669">
        <v>0.1600004709766467</v>
      </c>
      <c r="AY669">
        <v>0.1409352399909761</v>
      </c>
    </row>
    <row r="670" spans="1:51">
      <c r="A670" s="2">
        <v>44921</v>
      </c>
      <c r="B670">
        <v>1112.286779762423</v>
      </c>
      <c r="C670">
        <v>0.0001367824052280753</v>
      </c>
      <c r="AF670" s="2">
        <v>44921</v>
      </c>
      <c r="AG670">
        <v>177.289769277119</v>
      </c>
      <c r="AH670">
        <v>172.4834308302748</v>
      </c>
      <c r="AI670">
        <v>0.06814808292300739</v>
      </c>
      <c r="AJ670">
        <v>0.07148356074733513</v>
      </c>
      <c r="AK670">
        <v>177.4702704938814</v>
      </c>
      <c r="AL670">
        <v>178.0088550964389</v>
      </c>
      <c r="AM670">
        <v>156.7691192662865</v>
      </c>
      <c r="AR670" s="2">
        <v>44921</v>
      </c>
      <c r="AS670">
        <v>0.1593741308648923</v>
      </c>
      <c r="AT670">
        <v>0.1550831997137796</v>
      </c>
      <c r="AU670">
        <v>0.1102475498916501</v>
      </c>
      <c r="AV670">
        <v>0.1147891770625907</v>
      </c>
      <c r="AW670">
        <v>0.1595413334882826</v>
      </c>
      <c r="AX670">
        <v>0.1600220381102192</v>
      </c>
      <c r="AY670">
        <v>0.1409425708685856</v>
      </c>
    </row>
    <row r="671" spans="1:51">
      <c r="A671" s="2">
        <v>44922</v>
      </c>
      <c r="B671">
        <v>1112.598085855316</v>
      </c>
      <c r="C671">
        <v>0.0002798793427714052</v>
      </c>
      <c r="AF671" s="2">
        <v>44922</v>
      </c>
      <c r="AG671">
        <v>177.3180742248028</v>
      </c>
      <c r="AH671">
        <v>172.510968428783</v>
      </c>
      <c r="AI671">
        <v>0.06815896300892409</v>
      </c>
      <c r="AJ671">
        <v>0.07149497335425234</v>
      </c>
      <c r="AK671">
        <v>177.498604259232</v>
      </c>
      <c r="AL671">
        <v>178.0372748487534</v>
      </c>
      <c r="AM671">
        <v>156.7941480185791</v>
      </c>
      <c r="AR671" s="2">
        <v>44922</v>
      </c>
      <c r="AS671">
        <v>0.1593376547399374</v>
      </c>
      <c r="AT671">
        <v>0.1550227138358544</v>
      </c>
      <c r="AU671">
        <v>0.1101329761730025</v>
      </c>
      <c r="AV671">
        <v>0.1150426651367575</v>
      </c>
      <c r="AW671">
        <v>0.1595275045242019</v>
      </c>
      <c r="AX671">
        <v>0.1600204204916154</v>
      </c>
      <c r="AY671">
        <v>0.1409160650986311</v>
      </c>
    </row>
    <row r="672" spans="1:51">
      <c r="A672" s="2">
        <v>44923</v>
      </c>
      <c r="B672">
        <v>1114.554500905203</v>
      </c>
      <c r="C672">
        <v>0.001758420290991713</v>
      </c>
      <c r="AF672" s="2">
        <v>44923</v>
      </c>
      <c r="AG672">
        <v>177.346383691473</v>
      </c>
      <c r="AH672">
        <v>172.5385104237676</v>
      </c>
      <c r="AI672">
        <v>0.06816984483188553</v>
      </c>
      <c r="AJ672">
        <v>0.07150638778323319</v>
      </c>
      <c r="AK672">
        <v>177.5269425481698</v>
      </c>
      <c r="AL672">
        <v>178.0656991383834</v>
      </c>
      <c r="AM672">
        <v>156.8191807668019</v>
      </c>
      <c r="AR672" s="2">
        <v>44923</v>
      </c>
      <c r="AS672">
        <v>0.1590508304932975</v>
      </c>
      <c r="AT672">
        <v>0.1547700084638522</v>
      </c>
      <c r="AU672">
        <v>0.1109528551297138</v>
      </c>
      <c r="AV672">
        <v>0.1155401299551311</v>
      </c>
      <c r="AW672">
        <v>0.1592589118801254</v>
      </c>
      <c r="AX672">
        <v>0.1597446137341947</v>
      </c>
      <c r="AY672">
        <v>0.1406826503436854</v>
      </c>
    </row>
    <row r="673" spans="1:51">
      <c r="A673" s="2">
        <v>44924</v>
      </c>
      <c r="B673">
        <v>1113.019752010676</v>
      </c>
      <c r="C673">
        <v>-0.001377006591673946</v>
      </c>
      <c r="AF673" s="2">
        <v>44924</v>
      </c>
      <c r="AG673">
        <v>177.3746976778511</v>
      </c>
      <c r="AH673">
        <v>172.5660568159306</v>
      </c>
      <c r="AI673">
        <v>0.06818072839216904</v>
      </c>
      <c r="AJ673">
        <v>0.07151780403456857</v>
      </c>
      <c r="AK673">
        <v>177.5552853614172</v>
      </c>
      <c r="AL673">
        <v>178.0941279660531</v>
      </c>
      <c r="AM673">
        <v>156.8442175115927</v>
      </c>
      <c r="AR673" s="2">
        <v>44924</v>
      </c>
      <c r="AS673">
        <v>0.1592816676768917</v>
      </c>
      <c r="AT673">
        <v>0.1550388488256424</v>
      </c>
      <c r="AU673">
        <v>0.1103256045242181</v>
      </c>
      <c r="AV673">
        <v>0.114922037832812</v>
      </c>
      <c r="AW673">
        <v>0.159516314373478</v>
      </c>
      <c r="AX673">
        <v>0.1599940832097392</v>
      </c>
      <c r="AY673">
        <v>0.1409214435572188</v>
      </c>
    </row>
    <row r="674" spans="1:51">
      <c r="A674" s="2">
        <v>44925</v>
      </c>
      <c r="B674">
        <v>1115.552560009161</v>
      </c>
      <c r="C674">
        <v>0.002275618194474305</v>
      </c>
      <c r="AF674" s="2">
        <v>44925</v>
      </c>
      <c r="AG674">
        <v>177.4030161846588</v>
      </c>
      <c r="AH674">
        <v>172.5936076059738</v>
      </c>
      <c r="AI674">
        <v>0.068191613690052</v>
      </c>
      <c r="AJ674">
        <v>0.07152922210854944</v>
      </c>
      <c r="AK674">
        <v>177.5836326996964</v>
      </c>
      <c r="AL674">
        <v>178.1225613324872</v>
      </c>
      <c r="AM674">
        <v>156.8692582535897</v>
      </c>
      <c r="AR674" s="2">
        <v>44925</v>
      </c>
      <c r="AS674">
        <v>0.1589541755912198</v>
      </c>
      <c r="AT674">
        <v>0.1547076438882141</v>
      </c>
      <c r="AU674">
        <v>0.1108390004649009</v>
      </c>
      <c r="AV674">
        <v>0.1160736943098612</v>
      </c>
      <c r="AW674">
        <v>0.1591338300749988</v>
      </c>
      <c r="AX674">
        <v>0.159676434732297</v>
      </c>
      <c r="AY674">
        <v>0.1406152209385082</v>
      </c>
    </row>
    <row r="675" spans="1:51">
      <c r="A675" s="2">
        <v>44926</v>
      </c>
      <c r="B675">
        <v>1116.498998807179</v>
      </c>
      <c r="C675">
        <v>0.0008484035911411336</v>
      </c>
      <c r="AF675" s="2">
        <v>44926</v>
      </c>
      <c r="AG675">
        <v>177.4313392126176</v>
      </c>
      <c r="AH675">
        <v>172.6211627945995</v>
      </c>
      <c r="AI675">
        <v>0.06820250072581181</v>
      </c>
      <c r="AJ675">
        <v>0.07154064200546678</v>
      </c>
      <c r="AK675">
        <v>177.6119845637298</v>
      </c>
      <c r="AL675">
        <v>178.1509992384102</v>
      </c>
      <c r="AM675">
        <v>156.894302993431</v>
      </c>
      <c r="AR675" s="2">
        <v>44926</v>
      </c>
      <c r="AS675">
        <v>0.158837270074294</v>
      </c>
      <c r="AT675">
        <v>0.1546029599740483</v>
      </c>
      <c r="AU675">
        <v>0.1109974882217508</v>
      </c>
      <c r="AV675">
        <v>0.1164189591705053</v>
      </c>
      <c r="AW675">
        <v>0.1590591373181275</v>
      </c>
      <c r="AX675">
        <v>0.1595720944094644</v>
      </c>
      <c r="AY675">
        <v>0.1405120908318098</v>
      </c>
    </row>
    <row r="676" spans="1:51">
      <c r="A676" s="2">
        <v>44927</v>
      </c>
      <c r="B676">
        <v>1116.68695215423</v>
      </c>
      <c r="C676">
        <v>0.0001683417067563919</v>
      </c>
      <c r="AF676" s="2">
        <v>44927</v>
      </c>
      <c r="AG676">
        <v>213.6067045321106</v>
      </c>
      <c r="AH676">
        <v>233.4282880161411</v>
      </c>
      <c r="AI676">
        <v>0.02254377142664992</v>
      </c>
      <c r="AJ676">
        <v>0.02270342547655464</v>
      </c>
      <c r="AK676">
        <v>217.126137513148</v>
      </c>
      <c r="AL676">
        <v>234.0053654266156</v>
      </c>
      <c r="AM676">
        <v>136.4787651472531</v>
      </c>
      <c r="AR676" s="2">
        <v>44927</v>
      </c>
      <c r="AS676">
        <v>0.1911877318602077</v>
      </c>
      <c r="AT676">
        <v>0.2090179296873513</v>
      </c>
      <c r="AU676">
        <v>0.03671090934120069</v>
      </c>
      <c r="AV676">
        <v>0.03692419168864187</v>
      </c>
      <c r="AW676">
        <v>0.1944089164915599</v>
      </c>
      <c r="AX676">
        <v>0.2095362988993833</v>
      </c>
      <c r="AY676">
        <v>0.1222140220316553</v>
      </c>
    </row>
    <row r="677" spans="1:51">
      <c r="A677" s="2">
        <v>44928</v>
      </c>
      <c r="B677">
        <v>1116.962833610083</v>
      </c>
      <c r="C677">
        <v>0.0002470535321654754</v>
      </c>
      <c r="AF677" s="2">
        <v>44928</v>
      </c>
      <c r="AG677">
        <v>213.6408076087932</v>
      </c>
      <c r="AH677">
        <v>233.4655556797358</v>
      </c>
      <c r="AI677">
        <v>0.0225473706206329</v>
      </c>
      <c r="AJ677">
        <v>0.02270705015987944</v>
      </c>
      <c r="AK677">
        <v>217.1608024799318</v>
      </c>
      <c r="AL677">
        <v>234.0427252226892</v>
      </c>
      <c r="AM677">
        <v>136.50055447172</v>
      </c>
      <c r="AR677" s="2">
        <v>44928</v>
      </c>
      <c r="AS677">
        <v>0.1911878877445566</v>
      </c>
      <c r="AT677">
        <v>0.2090179744659907</v>
      </c>
      <c r="AU677">
        <v>0.03675153130529946</v>
      </c>
      <c r="AV677">
        <v>0.03691281664445654</v>
      </c>
      <c r="AW677">
        <v>0.1943943117723274</v>
      </c>
      <c r="AX677">
        <v>0.2095254172688888</v>
      </c>
      <c r="AY677">
        <v>0.1222100607984805</v>
      </c>
    </row>
    <row r="678" spans="1:51">
      <c r="A678" s="2">
        <v>44929</v>
      </c>
      <c r="B678">
        <v>1117.258046177468</v>
      </c>
      <c r="C678">
        <v>0.0002642993647612446</v>
      </c>
      <c r="AF678" s="2">
        <v>44929</v>
      </c>
      <c r="AG678">
        <v>213.6749161301542</v>
      </c>
      <c r="AH678">
        <v>233.5028292932467</v>
      </c>
      <c r="AI678">
        <v>0.02255097038924012</v>
      </c>
      <c r="AJ678">
        <v>0.02271067542189794</v>
      </c>
      <c r="AK678">
        <v>217.1954729811019</v>
      </c>
      <c r="AL678">
        <v>234.0800909833882</v>
      </c>
      <c r="AM678">
        <v>136.5223472749307</v>
      </c>
      <c r="AR678" s="2">
        <v>44929</v>
      </c>
      <c r="AS678">
        <v>0.1911883549637411</v>
      </c>
      <c r="AT678">
        <v>0.2090469857106219</v>
      </c>
      <c r="AU678">
        <v>0.0367801839952443</v>
      </c>
      <c r="AV678">
        <v>0.03694678094265199</v>
      </c>
      <c r="AW678">
        <v>0.194373716252314</v>
      </c>
      <c r="AX678">
        <v>0.2094626850060074</v>
      </c>
      <c r="AY678">
        <v>0.1222012931294192</v>
      </c>
    </row>
    <row r="679" spans="1:51">
      <c r="A679" s="2">
        <v>44930</v>
      </c>
      <c r="B679">
        <v>1118.279662824403</v>
      </c>
      <c r="C679">
        <v>0.0009143963209123918</v>
      </c>
      <c r="AF679" s="2">
        <v>44930</v>
      </c>
      <c r="AG679">
        <v>213.7090300970631</v>
      </c>
      <c r="AH679">
        <v>233.5401088576238</v>
      </c>
      <c r="AI679">
        <v>0.0225545707325633</v>
      </c>
      <c r="AJ679">
        <v>0.02271430126270252</v>
      </c>
      <c r="AK679">
        <v>217.2301490175418</v>
      </c>
      <c r="AL679">
        <v>234.117462709665</v>
      </c>
      <c r="AM679">
        <v>136.5441435574406</v>
      </c>
      <c r="AR679" s="2">
        <v>44930</v>
      </c>
      <c r="AS679">
        <v>0.191027906070161</v>
      </c>
      <c r="AT679">
        <v>0.2088674920382769</v>
      </c>
      <c r="AU679">
        <v>0.03712014615902742</v>
      </c>
      <c r="AV679">
        <v>0.03734576919483599</v>
      </c>
      <c r="AW679">
        <v>0.1942326170788933</v>
      </c>
      <c r="AX679">
        <v>0.2093152530475357</v>
      </c>
      <c r="AY679">
        <v>0.1220908164112697</v>
      </c>
    </row>
    <row r="680" spans="1:51">
      <c r="A680" s="2">
        <v>44931</v>
      </c>
      <c r="B680">
        <v>1119.102017716045</v>
      </c>
      <c r="C680">
        <v>0.0007353749862222259</v>
      </c>
      <c r="AF680" s="2">
        <v>44931</v>
      </c>
      <c r="AG680">
        <v>213.7431495103892</v>
      </c>
      <c r="AH680">
        <v>233.577394373817</v>
      </c>
      <c r="AI680">
        <v>0.02255817165069421</v>
      </c>
      <c r="AJ680">
        <v>0.0227179276823856</v>
      </c>
      <c r="AK680">
        <v>217.2648305901354</v>
      </c>
      <c r="AL680">
        <v>234.154840402472</v>
      </c>
      <c r="AM680">
        <v>136.5659433198053</v>
      </c>
      <c r="AR680" s="2">
        <v>44931</v>
      </c>
      <c r="AS680">
        <v>0.1909336333631185</v>
      </c>
      <c r="AT680">
        <v>0.2087267133559594</v>
      </c>
      <c r="AU680">
        <v>0.03729129275558082</v>
      </c>
      <c r="AV680">
        <v>0.03766335263969563</v>
      </c>
      <c r="AW680">
        <v>0.1941277575624837</v>
      </c>
      <c r="AX680">
        <v>0.2092218533708221</v>
      </c>
      <c r="AY680">
        <v>0.12203539695234</v>
      </c>
    </row>
    <row r="681" spans="1:51">
      <c r="A681" s="2">
        <v>44932</v>
      </c>
      <c r="B681">
        <v>1118.652878253203</v>
      </c>
      <c r="C681">
        <v>-0.0004013391591932702</v>
      </c>
      <c r="AF681" s="2">
        <v>44932</v>
      </c>
      <c r="AG681">
        <v>213.777274371002</v>
      </c>
      <c r="AH681">
        <v>233.6146858427767</v>
      </c>
      <c r="AI681">
        <v>0.02256177314372462</v>
      </c>
      <c r="AJ681">
        <v>0.02272155468103958</v>
      </c>
      <c r="AK681">
        <v>217.2995176997664</v>
      </c>
      <c r="AL681">
        <v>234.1922240627617</v>
      </c>
      <c r="AM681">
        <v>136.5877465625802</v>
      </c>
      <c r="AR681" s="2">
        <v>44932</v>
      </c>
      <c r="AS681">
        <v>0.1910319520801343</v>
      </c>
      <c r="AT681">
        <v>0.2088559938517749</v>
      </c>
      <c r="AU681">
        <v>0.0373133575554379</v>
      </c>
      <c r="AV681">
        <v>0.03720186280811131</v>
      </c>
      <c r="AW681">
        <v>0.1941615616403007</v>
      </c>
      <c r="AX681">
        <v>0.2093261266950227</v>
      </c>
      <c r="AY681">
        <v>0.1221091453692181</v>
      </c>
    </row>
    <row r="682" spans="1:51">
      <c r="A682" s="2">
        <v>44933</v>
      </c>
      <c r="B682">
        <v>1119.498236341888</v>
      </c>
      <c r="C682">
        <v>0.0007556929456122852</v>
      </c>
      <c r="AF682" s="2">
        <v>44933</v>
      </c>
      <c r="AG682">
        <v>213.8114046797712</v>
      </c>
      <c r="AH682">
        <v>233.6519832654532</v>
      </c>
      <c r="AI682">
        <v>0.02256537521174632</v>
      </c>
      <c r="AJ682">
        <v>0.02272518225875692</v>
      </c>
      <c r="AK682">
        <v>217.334210347319</v>
      </c>
      <c r="AL682">
        <v>234.2296136914868</v>
      </c>
      <c r="AM682">
        <v>136.609553286321</v>
      </c>
      <c r="AR682" s="2">
        <v>44933</v>
      </c>
      <c r="AS682">
        <v>0.1909345500082383</v>
      </c>
      <c r="AT682">
        <v>0.2087503469054841</v>
      </c>
      <c r="AU682">
        <v>0.03741691408460095</v>
      </c>
      <c r="AV682">
        <v>0.03755388726479199</v>
      </c>
      <c r="AW682">
        <v>0.1941201461561632</v>
      </c>
      <c r="AX682">
        <v>0.2091912920942913</v>
      </c>
      <c r="AY682">
        <v>0.1220328634864302</v>
      </c>
    </row>
    <row r="683" spans="1:51">
      <c r="A683" s="2">
        <v>44934</v>
      </c>
      <c r="B683">
        <v>1119.847884285045</v>
      </c>
      <c r="C683">
        <v>0.000312325586415696</v>
      </c>
      <c r="AF683" s="2">
        <v>44934</v>
      </c>
      <c r="AG683">
        <v>213.8455404375667</v>
      </c>
      <c r="AH683">
        <v>233.689286642797</v>
      </c>
      <c r="AI683">
        <v>0.02256897785485109</v>
      </c>
      <c r="AJ683">
        <v>0.02272881041563005</v>
      </c>
      <c r="AK683">
        <v>217.3689085336771</v>
      </c>
      <c r="AL683">
        <v>234.2670092896004</v>
      </c>
      <c r="AM683">
        <v>136.6313634915834</v>
      </c>
      <c r="AR683" s="2">
        <v>44934</v>
      </c>
      <c r="AS683">
        <v>0.1909276065871197</v>
      </c>
      <c r="AT683">
        <v>0.2087294949310042</v>
      </c>
      <c r="AU683">
        <v>0.03744270927104934</v>
      </c>
      <c r="AV683">
        <v>0.03766622313711962</v>
      </c>
      <c r="AW683">
        <v>0.1940687388992156</v>
      </c>
      <c r="AX683">
        <v>0.209156116434757</v>
      </c>
      <c r="AY683">
        <v>0.1220091107397344</v>
      </c>
    </row>
    <row r="684" spans="1:51">
      <c r="A684" s="2">
        <v>44935</v>
      </c>
      <c r="B684">
        <v>1119.914084688509</v>
      </c>
      <c r="C684">
        <v>5.911553202286868E-05</v>
      </c>
      <c r="AF684" s="2">
        <v>44935</v>
      </c>
      <c r="AG684">
        <v>213.8796816452583</v>
      </c>
      <c r="AH684">
        <v>233.7265959757588</v>
      </c>
      <c r="AI684">
        <v>0.02257258107313076</v>
      </c>
      <c r="AJ684">
        <v>0.02273243915175144</v>
      </c>
      <c r="AK684">
        <v>217.4036122597253</v>
      </c>
      <c r="AL684">
        <v>234.3044108580553</v>
      </c>
      <c r="AM684">
        <v>136.6531771789234</v>
      </c>
      <c r="AR684" s="2">
        <v>44935</v>
      </c>
      <c r="AS684">
        <v>0.1909410915628341</v>
      </c>
      <c r="AT684">
        <v>0.2086624422364938</v>
      </c>
      <c r="AU684">
        <v>0.03748147475214193</v>
      </c>
      <c r="AV684">
        <v>0.03765712560582864</v>
      </c>
      <c r="AW684">
        <v>0.1940779555628307</v>
      </c>
      <c r="AX684">
        <v>0.2091605008977716</v>
      </c>
      <c r="AY684">
        <v>0.1220194093820993</v>
      </c>
    </row>
    <row r="685" spans="1:51">
      <c r="A685" s="2">
        <v>44936</v>
      </c>
      <c r="B685">
        <v>1120.702530006093</v>
      </c>
      <c r="C685">
        <v>0.0007040230392345581</v>
      </c>
      <c r="AF685" s="2">
        <v>44936</v>
      </c>
      <c r="AG685">
        <v>213.9138283037162</v>
      </c>
      <c r="AH685">
        <v>233.7639112652895</v>
      </c>
      <c r="AI685">
        <v>0.02257618486667716</v>
      </c>
      <c r="AJ685">
        <v>0.02273606846721357</v>
      </c>
      <c r="AK685">
        <v>217.4383215263477</v>
      </c>
      <c r="AL685">
        <v>234.3418183978048</v>
      </c>
      <c r="AM685">
        <v>136.6749943488969</v>
      </c>
      <c r="AR685" s="2">
        <v>44936</v>
      </c>
      <c r="AS685">
        <v>0.1908751903725639</v>
      </c>
      <c r="AT685">
        <v>0.2085710348069318</v>
      </c>
      <c r="AU685">
        <v>0.03757230621537243</v>
      </c>
      <c r="AV685">
        <v>0.0379660635678126</v>
      </c>
      <c r="AW685">
        <v>0.1940009419052846</v>
      </c>
      <c r="AX685">
        <v>0.209054662339894</v>
      </c>
      <c r="AY685">
        <v>0.1219598007921406</v>
      </c>
    </row>
    <row r="686" spans="1:51">
      <c r="A686" s="2">
        <v>44937</v>
      </c>
      <c r="B686">
        <v>1120.927363578864</v>
      </c>
      <c r="C686">
        <v>0.0002006184217047124</v>
      </c>
      <c r="AF686" s="2">
        <v>44937</v>
      </c>
      <c r="AG686">
        <v>213.9479804138107</v>
      </c>
      <c r="AH686">
        <v>233.80123251234</v>
      </c>
      <c r="AI686">
        <v>0.02257978923558212</v>
      </c>
      <c r="AJ686">
        <v>0.02273969836210894</v>
      </c>
      <c r="AK686">
        <v>217.4730363344292</v>
      </c>
      <c r="AL686">
        <v>234.3792319098023</v>
      </c>
      <c r="AM686">
        <v>136.6968150020598</v>
      </c>
      <c r="AR686" s="2">
        <v>44937</v>
      </c>
      <c r="AS686">
        <v>0.1908942992882623</v>
      </c>
      <c r="AT686">
        <v>0.2085489050538375</v>
      </c>
      <c r="AU686">
        <v>0.03753912828884871</v>
      </c>
      <c r="AV686">
        <v>0.03800786895421</v>
      </c>
      <c r="AW686">
        <v>0.1939751616060656</v>
      </c>
      <c r="AX686">
        <v>0.209070408459006</v>
      </c>
      <c r="AY686">
        <v>0.12196422834977</v>
      </c>
    </row>
    <row r="687" spans="1:51">
      <c r="A687" s="2">
        <v>44938</v>
      </c>
      <c r="B687">
        <v>1121.332076692715</v>
      </c>
      <c r="C687">
        <v>0.0003610520422649977</v>
      </c>
      <c r="AF687" s="2">
        <v>44938</v>
      </c>
      <c r="AG687">
        <v>213.982137976412</v>
      </c>
      <c r="AH687">
        <v>233.8385597178614</v>
      </c>
      <c r="AI687">
        <v>0.02258339417993751</v>
      </c>
      <c r="AJ687">
        <v>0.02274332883653004</v>
      </c>
      <c r="AK687">
        <v>217.5077566848542</v>
      </c>
      <c r="AL687">
        <v>234.4166513950011</v>
      </c>
      <c r="AM687">
        <v>136.7186391389683</v>
      </c>
      <c r="AR687" s="2">
        <v>44938</v>
      </c>
      <c r="AS687">
        <v>0.1908055552022774</v>
      </c>
      <c r="AT687">
        <v>0.2085825719240641</v>
      </c>
      <c r="AU687">
        <v>0.03771670904226106</v>
      </c>
      <c r="AV687">
        <v>0.0380196988393673</v>
      </c>
      <c r="AW687">
        <v>0.1939466955421281</v>
      </c>
      <c r="AX687">
        <v>0.2090143790864217</v>
      </c>
      <c r="AY687">
        <v>0.1219143903634804</v>
      </c>
    </row>
    <row r="688" spans="1:51">
      <c r="A688" s="2">
        <v>44939</v>
      </c>
      <c r="B688">
        <v>1122.193855861435</v>
      </c>
      <c r="C688">
        <v>0.0007685316300434231</v>
      </c>
      <c r="AF688" s="2">
        <v>44939</v>
      </c>
      <c r="AG688">
        <v>214.0163009923908</v>
      </c>
      <c r="AH688">
        <v>233.8758928828052</v>
      </c>
      <c r="AI688">
        <v>0.0225869996998352</v>
      </c>
      <c r="AJ688">
        <v>0.02274695989056941</v>
      </c>
      <c r="AK688">
        <v>217.5424825785078</v>
      </c>
      <c r="AL688">
        <v>234.454076854355</v>
      </c>
      <c r="AM688">
        <v>136.7404667601785</v>
      </c>
      <c r="AR688" s="2">
        <v>44939</v>
      </c>
      <c r="AS688">
        <v>0.1907327633949838</v>
      </c>
      <c r="AT688">
        <v>0.2083989233225166</v>
      </c>
      <c r="AU688">
        <v>0.03785636444259981</v>
      </c>
      <c r="AV688">
        <v>0.03844865088505484</v>
      </c>
      <c r="AW688">
        <v>0.1938354398261068</v>
      </c>
      <c r="AX688">
        <v>0.2088680039946159</v>
      </c>
      <c r="AY688">
        <v>0.1218598541341222</v>
      </c>
    </row>
    <row r="689" spans="1:51">
      <c r="A689" s="2">
        <v>44940</v>
      </c>
      <c r="B689">
        <v>1123.27863400455</v>
      </c>
      <c r="C689">
        <v>0.0009666584230962894</v>
      </c>
      <c r="AF689" s="2">
        <v>44940</v>
      </c>
      <c r="AG689">
        <v>214.0504694626177</v>
      </c>
      <c r="AH689">
        <v>233.9132320081227</v>
      </c>
      <c r="AI689">
        <v>0.02259060579536707</v>
      </c>
      <c r="AJ689">
        <v>0.02275059152431959</v>
      </c>
      <c r="AK689">
        <v>217.5772140162748</v>
      </c>
      <c r="AL689">
        <v>234.4915082888178</v>
      </c>
      <c r="AM689">
        <v>136.7622978662467</v>
      </c>
      <c r="AR689" s="2">
        <v>44940</v>
      </c>
      <c r="AS689">
        <v>0.1905779771787473</v>
      </c>
      <c r="AT689">
        <v>0.2082240893561508</v>
      </c>
      <c r="AU689">
        <v>0.03814285496295169</v>
      </c>
      <c r="AV689">
        <v>0.03889774468282192</v>
      </c>
      <c r="AW689">
        <v>0.1937005692742683</v>
      </c>
      <c r="AX689">
        <v>0.2087072559277413</v>
      </c>
      <c r="AY689">
        <v>0.1217495086173186</v>
      </c>
    </row>
    <row r="690" spans="1:51">
      <c r="A690" s="2">
        <v>44941</v>
      </c>
      <c r="B690">
        <v>1123.217464780902</v>
      </c>
      <c r="C690">
        <v>-5.445596648623319E-05</v>
      </c>
      <c r="AF690" s="2">
        <v>44941</v>
      </c>
      <c r="AG690">
        <v>214.0846433879633</v>
      </c>
      <c r="AH690">
        <v>233.9505770947655</v>
      </c>
      <c r="AI690">
        <v>0.02259421246662504</v>
      </c>
      <c r="AJ690">
        <v>0.02275422373787312</v>
      </c>
      <c r="AK690">
        <v>217.6119509990405</v>
      </c>
      <c r="AL690">
        <v>234.5289456993433</v>
      </c>
      <c r="AM690">
        <v>136.7841324577294</v>
      </c>
      <c r="AR690" s="2">
        <v>44941</v>
      </c>
      <c r="AS690">
        <v>0.1906230935641188</v>
      </c>
      <c r="AT690">
        <v>0.2082530799379435</v>
      </c>
      <c r="AU690">
        <v>0.03804418467007346</v>
      </c>
      <c r="AV690">
        <v>0.03887644091262509</v>
      </c>
      <c r="AW690">
        <v>0.1936711851714106</v>
      </c>
      <c r="AX690">
        <v>0.208757927316539</v>
      </c>
      <c r="AY690">
        <v>0.1217740884272897</v>
      </c>
    </row>
    <row r="691" spans="1:51">
      <c r="A691" s="2">
        <v>44942</v>
      </c>
      <c r="B691">
        <v>1123.571877177097</v>
      </c>
      <c r="C691">
        <v>0.0003155331957591656</v>
      </c>
      <c r="AF691" s="2">
        <v>44942</v>
      </c>
      <c r="AG691">
        <v>214.1188227692988</v>
      </c>
      <c r="AH691">
        <v>233.9879281436853</v>
      </c>
      <c r="AI691">
        <v>0.02259781971370101</v>
      </c>
      <c r="AJ691">
        <v>0.02275785653132258</v>
      </c>
      <c r="AK691">
        <v>217.6466935276902</v>
      </c>
      <c r="AL691">
        <v>234.5663890868857</v>
      </c>
      <c r="AM691">
        <v>136.8059705351829</v>
      </c>
      <c r="AR691" s="2">
        <v>44942</v>
      </c>
      <c r="AS691">
        <v>0.190626216023497</v>
      </c>
      <c r="AT691">
        <v>0.2082284238105021</v>
      </c>
      <c r="AU691">
        <v>0.03817341254410898</v>
      </c>
      <c r="AV691">
        <v>0.03881305694623422</v>
      </c>
      <c r="AW691">
        <v>0.1936838307347631</v>
      </c>
      <c r="AX691">
        <v>0.2087262374719716</v>
      </c>
      <c r="AY691">
        <v>0.1217488224689232</v>
      </c>
    </row>
    <row r="692" spans="1:51">
      <c r="A692" s="2">
        <v>44943</v>
      </c>
      <c r="B692">
        <v>1123.332127142266</v>
      </c>
      <c r="C692">
        <v>-0.0002133820182770307</v>
      </c>
      <c r="AF692" s="2">
        <v>44943</v>
      </c>
      <c r="AG692">
        <v>214.1530076074951</v>
      </c>
      <c r="AH692">
        <v>234.0252851558341</v>
      </c>
      <c r="AI692">
        <v>0.02260142753668691</v>
      </c>
      <c r="AJ692">
        <v>0.02276148990476054</v>
      </c>
      <c r="AK692">
        <v>217.6814416031091</v>
      </c>
      <c r="AL692">
        <v>234.6038384523993</v>
      </c>
      <c r="AM692">
        <v>136.8278120991638</v>
      </c>
      <c r="AR692" s="2">
        <v>44943</v>
      </c>
      <c r="AS692">
        <v>0.1906506861424164</v>
      </c>
      <c r="AT692">
        <v>0.2083093500579982</v>
      </c>
      <c r="AU692">
        <v>0.03792270469634083</v>
      </c>
      <c r="AV692">
        <v>0.03878896614806696</v>
      </c>
      <c r="AW692">
        <v>0.1937469847499927</v>
      </c>
      <c r="AX692">
        <v>0.2087750981144338</v>
      </c>
      <c r="AY692">
        <v>0.121806210090751</v>
      </c>
    </row>
    <row r="693" spans="1:51">
      <c r="A693" s="2">
        <v>44944</v>
      </c>
      <c r="B693">
        <v>1123.459782098824</v>
      </c>
      <c r="C693">
        <v>0.00011363954922472</v>
      </c>
      <c r="AF693" s="2">
        <v>44944</v>
      </c>
      <c r="AG693">
        <v>214.1871979034234</v>
      </c>
      <c r="AH693">
        <v>234.0626481321639</v>
      </c>
      <c r="AI693">
        <v>0.0226050359356747</v>
      </c>
      <c r="AJ693">
        <v>0.02276512385827961</v>
      </c>
      <c r="AK693">
        <v>217.7161952261829</v>
      </c>
      <c r="AL693">
        <v>234.6412937968385</v>
      </c>
      <c r="AM693">
        <v>136.8496571502287</v>
      </c>
      <c r="AR693" s="2">
        <v>44944</v>
      </c>
      <c r="AS693">
        <v>0.1906726359778499</v>
      </c>
      <c r="AT693">
        <v>0.208367555859417</v>
      </c>
      <c r="AU693">
        <v>0.03803194856408154</v>
      </c>
      <c r="AV693">
        <v>0.03855136794649622</v>
      </c>
      <c r="AW693">
        <v>0.1937362298189089</v>
      </c>
      <c r="AX693">
        <v>0.2088277242116329</v>
      </c>
      <c r="AY693">
        <v>0.1218125376216135</v>
      </c>
    </row>
    <row r="694" spans="1:51">
      <c r="A694" s="2">
        <v>44945</v>
      </c>
      <c r="B694">
        <v>1123.564337315373</v>
      </c>
      <c r="C694">
        <v>9.306538446240964E-05</v>
      </c>
      <c r="AF694" s="2">
        <v>44945</v>
      </c>
      <c r="AG694">
        <v>214.2213936579552</v>
      </c>
      <c r="AH694">
        <v>234.1000170736269</v>
      </c>
      <c r="AI694">
        <v>0.02260864491075633</v>
      </c>
      <c r="AJ694">
        <v>0.02276875839197239</v>
      </c>
      <c r="AK694">
        <v>217.7509543977974</v>
      </c>
      <c r="AL694">
        <v>234.6787551211577</v>
      </c>
      <c r="AM694">
        <v>136.8715056889345</v>
      </c>
      <c r="AR694" s="2">
        <v>44945</v>
      </c>
      <c r="AS694">
        <v>0.1906595962759835</v>
      </c>
      <c r="AT694">
        <v>0.208386831792348</v>
      </c>
      <c r="AU694">
        <v>0.03797054074656333</v>
      </c>
      <c r="AV694">
        <v>0.03852884638083881</v>
      </c>
      <c r="AW694">
        <v>0.1938087911039714</v>
      </c>
      <c r="AX694">
        <v>0.2088216993789029</v>
      </c>
      <c r="AY694">
        <v>0.1218236943213922</v>
      </c>
    </row>
    <row r="695" spans="1:51">
      <c r="A695" s="2">
        <v>44946</v>
      </c>
      <c r="B695">
        <v>1125.358975409724</v>
      </c>
      <c r="C695">
        <v>0.001597272211966816</v>
      </c>
      <c r="AF695" s="2">
        <v>44946</v>
      </c>
      <c r="AG695">
        <v>214.2555948719618</v>
      </c>
      <c r="AH695">
        <v>234.1373919811755</v>
      </c>
      <c r="AI695">
        <v>0.02261225446202378</v>
      </c>
      <c r="AJ695">
        <v>0.02277239350593151</v>
      </c>
      <c r="AK695">
        <v>217.7857191188383</v>
      </c>
      <c r="AL695">
        <v>234.7162224263118</v>
      </c>
      <c r="AM695">
        <v>136.8933577158378</v>
      </c>
      <c r="AR695" s="2">
        <v>44946</v>
      </c>
      <c r="AS695">
        <v>0.1903931864978862</v>
      </c>
      <c r="AT695">
        <v>0.2080602282054469</v>
      </c>
      <c r="AU695">
        <v>0.03852079885597583</v>
      </c>
      <c r="AV695">
        <v>0.03908994784349443</v>
      </c>
      <c r="AW695">
        <v>0.1937487080153786</v>
      </c>
      <c r="AX695">
        <v>0.2085429344154133</v>
      </c>
      <c r="AY695">
        <v>0.1216441961664049</v>
      </c>
    </row>
    <row r="696" spans="1:51">
      <c r="A696" s="2">
        <v>44947</v>
      </c>
      <c r="B696">
        <v>1124.728716986546</v>
      </c>
      <c r="C696">
        <v>-0.0005600510032354178</v>
      </c>
      <c r="AF696" s="2">
        <v>44947</v>
      </c>
      <c r="AG696">
        <v>214.289801546315</v>
      </c>
      <c r="AH696">
        <v>234.1747728557621</v>
      </c>
      <c r="AI696">
        <v>0.02261586458956904</v>
      </c>
      <c r="AJ696">
        <v>0.02277602920024962</v>
      </c>
      <c r="AK696">
        <v>217.8204893901916</v>
      </c>
      <c r="AL696">
        <v>234.7536957132555</v>
      </c>
      <c r="AM696">
        <v>136.9152132314956</v>
      </c>
      <c r="AR696" s="2">
        <v>44947</v>
      </c>
      <c r="AS696">
        <v>0.1905559836075217</v>
      </c>
      <c r="AT696">
        <v>0.208149773818537</v>
      </c>
      <c r="AU696">
        <v>0.03829106654719681</v>
      </c>
      <c r="AV696">
        <v>0.03895991167883699</v>
      </c>
      <c r="AW696">
        <v>0.1936222735654344</v>
      </c>
      <c r="AX696">
        <v>0.2086846559512937</v>
      </c>
      <c r="AY696">
        <v>0.1217363348311794</v>
      </c>
    </row>
    <row r="697" spans="1:51">
      <c r="A697" s="2">
        <v>44948</v>
      </c>
      <c r="B697">
        <v>1125.001584045071</v>
      </c>
      <c r="C697">
        <v>0.0002426069988290536</v>
      </c>
      <c r="AF697" s="2">
        <v>44948</v>
      </c>
      <c r="AG697">
        <v>214.3240136818864</v>
      </c>
      <c r="AH697">
        <v>234.2121596983395</v>
      </c>
      <c r="AI697">
        <v>0.02261947529348411</v>
      </c>
      <c r="AJ697">
        <v>0.02277966547501937</v>
      </c>
      <c r="AK697">
        <v>217.8552652127435</v>
      </c>
      <c r="AL697">
        <v>234.7911749829439</v>
      </c>
      <c r="AM697">
        <v>136.9370722364648</v>
      </c>
      <c r="AR697" s="2">
        <v>44948</v>
      </c>
      <c r="AS697">
        <v>0.1905414286754238</v>
      </c>
      <c r="AT697">
        <v>0.2081755855324932</v>
      </c>
      <c r="AU697">
        <v>0.03833113331268401</v>
      </c>
      <c r="AV697">
        <v>0.03892597282473272</v>
      </c>
      <c r="AW697">
        <v>0.1936203971312019</v>
      </c>
      <c r="AX697">
        <v>0.2086824420028411</v>
      </c>
      <c r="AY697">
        <v>0.1217230405206231</v>
      </c>
    </row>
    <row r="698" spans="1:51">
      <c r="A698" s="2">
        <v>44949</v>
      </c>
      <c r="B698">
        <v>1125.317056636654</v>
      </c>
      <c r="C698">
        <v>0.0002804196865653363</v>
      </c>
      <c r="AF698" s="2">
        <v>44949</v>
      </c>
      <c r="AG698">
        <v>214.358231279548</v>
      </c>
      <c r="AH698">
        <v>234.2495525098605</v>
      </c>
      <c r="AI698">
        <v>0.02262308657386102</v>
      </c>
      <c r="AJ698">
        <v>0.02278330233033344</v>
      </c>
      <c r="AK698">
        <v>217.8900465873802</v>
      </c>
      <c r="AL698">
        <v>234.8286602363322</v>
      </c>
      <c r="AM698">
        <v>136.9589347313027</v>
      </c>
      <c r="AR698" s="2">
        <v>44949</v>
      </c>
      <c r="AS698">
        <v>0.1905299337243618</v>
      </c>
      <c r="AT698">
        <v>0.2081559403076169</v>
      </c>
      <c r="AU698">
        <v>0.03832470727261251</v>
      </c>
      <c r="AV698">
        <v>0.03902406724184602</v>
      </c>
      <c r="AW698">
        <v>0.1935894305940307</v>
      </c>
      <c r="AX698">
        <v>0.2086716727809047</v>
      </c>
      <c r="AY698">
        <v>0.1217042480786274</v>
      </c>
    </row>
    <row r="699" spans="1:51">
      <c r="A699" s="2">
        <v>44950</v>
      </c>
      <c r="B699">
        <v>1125.530706538142</v>
      </c>
      <c r="C699">
        <v>0.0001898575163579164</v>
      </c>
      <c r="AF699" s="2">
        <v>44950</v>
      </c>
      <c r="AG699">
        <v>214.3924543401718</v>
      </c>
      <c r="AH699">
        <v>234.2869512912779</v>
      </c>
      <c r="AI699">
        <v>0.02262669843079179</v>
      </c>
      <c r="AJ699">
        <v>0.0227869397662845</v>
      </c>
      <c r="AK699">
        <v>217.9248335149881</v>
      </c>
      <c r="AL699">
        <v>234.8661514743757</v>
      </c>
      <c r="AM699">
        <v>136.9808007165663</v>
      </c>
      <c r="AR699" s="2">
        <v>44950</v>
      </c>
      <c r="AS699">
        <v>0.1905045542092176</v>
      </c>
      <c r="AT699">
        <v>0.2081470438986326</v>
      </c>
      <c r="AU699">
        <v>0.03838352912849444</v>
      </c>
      <c r="AV699">
        <v>0.03901538547228764</v>
      </c>
      <c r="AW699">
        <v>0.1935976435880104</v>
      </c>
      <c r="AX699">
        <v>0.2086542419218173</v>
      </c>
      <c r="AY699">
        <v>0.1216976017815399</v>
      </c>
    </row>
    <row r="700" spans="1:51">
      <c r="A700" s="2">
        <v>44951</v>
      </c>
      <c r="B700">
        <v>1125.611700533853</v>
      </c>
      <c r="C700">
        <v>7.196071616721866E-05</v>
      </c>
      <c r="AF700" s="2">
        <v>44951</v>
      </c>
      <c r="AG700">
        <v>214.4266828646301</v>
      </c>
      <c r="AH700">
        <v>234.3243560435449</v>
      </c>
      <c r="AI700">
        <v>0.02263031086436848</v>
      </c>
      <c r="AJ700">
        <v>0.02279057778296525</v>
      </c>
      <c r="AK700">
        <v>217.9596259964538</v>
      </c>
      <c r="AL700">
        <v>234.9036486980299</v>
      </c>
      <c r="AM700">
        <v>137.0026701928128</v>
      </c>
      <c r="AR700" s="2">
        <v>44951</v>
      </c>
      <c r="AS700">
        <v>0.1905177964791835</v>
      </c>
      <c r="AT700">
        <v>0.2081543552070011</v>
      </c>
      <c r="AU700">
        <v>0.03827369311039404</v>
      </c>
      <c r="AV700">
        <v>0.03908321187893632</v>
      </c>
      <c r="AW700">
        <v>0.1936062070400079</v>
      </c>
      <c r="AX700">
        <v>0.2086563821542751</v>
      </c>
      <c r="AY700">
        <v>0.1217083541302019</v>
      </c>
    </row>
    <row r="701" spans="1:51">
      <c r="A701" s="2">
        <v>44952</v>
      </c>
      <c r="B701">
        <v>1126.424094230606</v>
      </c>
      <c r="C701">
        <v>0.0007217352985646741</v>
      </c>
      <c r="AF701" s="2">
        <v>44952</v>
      </c>
      <c r="AG701">
        <v>214.460916853795</v>
      </c>
      <c r="AH701">
        <v>234.3617667676149</v>
      </c>
      <c r="AI701">
        <v>0.02263392387468315</v>
      </c>
      <c r="AJ701">
        <v>0.02279421638046843</v>
      </c>
      <c r="AK701">
        <v>217.9944240326641</v>
      </c>
      <c r="AL701">
        <v>234.9411519082502</v>
      </c>
      <c r="AM701">
        <v>137.0245431605997</v>
      </c>
      <c r="AR701" s="2">
        <v>44952</v>
      </c>
      <c r="AS701">
        <v>0.1904241682524374</v>
      </c>
      <c r="AT701">
        <v>0.2080736519434273</v>
      </c>
      <c r="AU701">
        <v>0.03856596927762803</v>
      </c>
      <c r="AV701">
        <v>0.03926360548226844</v>
      </c>
      <c r="AW701">
        <v>0.1935006054967127</v>
      </c>
      <c r="AX701">
        <v>0.2085358677503305</v>
      </c>
      <c r="AY701">
        <v>0.1216361317971956</v>
      </c>
    </row>
    <row r="702" spans="1:51">
      <c r="A702" s="2">
        <v>44953</v>
      </c>
      <c r="B702">
        <v>1126.081742983362</v>
      </c>
      <c r="C702">
        <v>-0.0003039274896525779</v>
      </c>
      <c r="AF702" s="2">
        <v>44953</v>
      </c>
      <c r="AG702">
        <v>214.4951563085392</v>
      </c>
      <c r="AH702">
        <v>234.3991834644411</v>
      </c>
      <c r="AI702">
        <v>0.02263753746182788</v>
      </c>
      <c r="AJ702">
        <v>0.02279785555888674</v>
      </c>
      <c r="AK702">
        <v>218.0292276245056</v>
      </c>
      <c r="AL702">
        <v>234.9786611059927</v>
      </c>
      <c r="AM702">
        <v>137.0464196204844</v>
      </c>
      <c r="AR702" s="2">
        <v>44953</v>
      </c>
      <c r="AS702">
        <v>0.1904893674267907</v>
      </c>
      <c r="AT702">
        <v>0.2081522217977592</v>
      </c>
      <c r="AU702">
        <v>0.03859523283650361</v>
      </c>
      <c r="AV702">
        <v>0.03882971577877099</v>
      </c>
      <c r="AW702">
        <v>0.1936266444136521</v>
      </c>
      <c r="AX702">
        <v>0.2086138919998333</v>
      </c>
      <c r="AY702">
        <v>0.1216929257466899</v>
      </c>
    </row>
    <row r="703" spans="1:51">
      <c r="A703" s="2">
        <v>44954</v>
      </c>
      <c r="B703">
        <v>1126.400398285734</v>
      </c>
      <c r="C703">
        <v>0.0002829770612635674</v>
      </c>
      <c r="AF703" s="2">
        <v>44954</v>
      </c>
      <c r="AG703">
        <v>214.5294012297351</v>
      </c>
      <c r="AH703">
        <v>234.4366061349772</v>
      </c>
      <c r="AI703">
        <v>0.02264115162589476</v>
      </c>
      <c r="AJ703">
        <v>0.02280149531831295</v>
      </c>
      <c r="AK703">
        <v>218.0640367728654</v>
      </c>
      <c r="AL703">
        <v>235.0161762922131</v>
      </c>
      <c r="AM703">
        <v>137.0682995730244</v>
      </c>
      <c r="AR703" s="2">
        <v>44954</v>
      </c>
      <c r="AS703">
        <v>0.1905268453465498</v>
      </c>
      <c r="AT703">
        <v>0.2081312461951357</v>
      </c>
      <c r="AU703">
        <v>0.03846457494735914</v>
      </c>
      <c r="AV703">
        <v>0.03901134529175593</v>
      </c>
      <c r="AW703">
        <v>0.1935735488790689</v>
      </c>
      <c r="AX703">
        <v>0.2085859499808887</v>
      </c>
      <c r="AY703">
        <v>0.121706489359242</v>
      </c>
    </row>
    <row r="704" spans="1:51">
      <c r="A704" s="2">
        <v>44955</v>
      </c>
      <c r="B704">
        <v>1126.455145367662</v>
      </c>
      <c r="C704">
        <v>4.860357117331127E-05</v>
      </c>
      <c r="AF704" s="2">
        <v>44955</v>
      </c>
      <c r="AG704">
        <v>214.5636516182555</v>
      </c>
      <c r="AH704">
        <v>234.4740347801769</v>
      </c>
      <c r="AI704">
        <v>0.02264476636697589</v>
      </c>
      <c r="AJ704">
        <v>0.02280513565883981</v>
      </c>
      <c r="AK704">
        <v>218.0988514786306</v>
      </c>
      <c r="AL704">
        <v>235.0536974678676</v>
      </c>
      <c r="AM704">
        <v>137.0901830187773</v>
      </c>
      <c r="AR704" s="2">
        <v>44955</v>
      </c>
      <c r="AS704">
        <v>0.1905201448346309</v>
      </c>
      <c r="AT704">
        <v>0.2081508975832282</v>
      </c>
      <c r="AU704">
        <v>0.03845856498709822</v>
      </c>
      <c r="AV704">
        <v>0.03897326220050628</v>
      </c>
      <c r="AW704">
        <v>0.1935609309970163</v>
      </c>
      <c r="AX704">
        <v>0.2086241296304685</v>
      </c>
      <c r="AY704">
        <v>0.1217120697670516</v>
      </c>
    </row>
    <row r="705" spans="1:51">
      <c r="A705" s="2">
        <v>44956</v>
      </c>
      <c r="B705">
        <v>1126.525418093735</v>
      </c>
      <c r="C705">
        <v>6.23839540900839E-05</v>
      </c>
      <c r="AF705" s="2">
        <v>44956</v>
      </c>
      <c r="AG705">
        <v>214.5979074749733</v>
      </c>
      <c r="AH705">
        <v>234.5114694009941</v>
      </c>
      <c r="AI705">
        <v>0.02264838168516341</v>
      </c>
      <c r="AJ705">
        <v>0.0228087765805601</v>
      </c>
      <c r="AK705">
        <v>218.1336717426885</v>
      </c>
      <c r="AL705">
        <v>235.0912246339124</v>
      </c>
      <c r="AM705">
        <v>137.1120699583008</v>
      </c>
      <c r="AR705" s="2">
        <v>44956</v>
      </c>
      <c r="AS705">
        <v>0.1905013421907268</v>
      </c>
      <c r="AT705">
        <v>0.2081544478933679</v>
      </c>
      <c r="AU705">
        <v>0.03843568796385178</v>
      </c>
      <c r="AV705">
        <v>0.03892464854007816</v>
      </c>
      <c r="AW705">
        <v>0.1936438954597948</v>
      </c>
      <c r="AX705">
        <v>0.2086335625309189</v>
      </c>
      <c r="AY705">
        <v>0.1217064154212617</v>
      </c>
    </row>
    <row r="706" spans="1:51">
      <c r="A706" s="2">
        <v>44957</v>
      </c>
      <c r="B706">
        <v>1126.221272654861</v>
      </c>
      <c r="C706">
        <v>-0.0002699854206471564</v>
      </c>
      <c r="AF706" s="2">
        <v>44957</v>
      </c>
      <c r="AG706">
        <v>214.6321688007616</v>
      </c>
      <c r="AH706">
        <v>234.5489099983828</v>
      </c>
      <c r="AI706">
        <v>0.02265199758054945</v>
      </c>
      <c r="AJ706">
        <v>0.02281241808356659</v>
      </c>
      <c r="AK706">
        <v>218.1684975659265</v>
      </c>
      <c r="AL706">
        <v>235.1287577913039</v>
      </c>
      <c r="AM706">
        <v>137.1339603921527</v>
      </c>
      <c r="AR706" s="2">
        <v>44957</v>
      </c>
      <c r="AS706">
        <v>0.1905913562471272</v>
      </c>
      <c r="AT706">
        <v>0.2082664271262918</v>
      </c>
      <c r="AU706">
        <v>0.0381333171832709</v>
      </c>
      <c r="AV706">
        <v>0.03881077781611426</v>
      </c>
      <c r="AW706">
        <v>0.1937174208811175</v>
      </c>
      <c r="AX706">
        <v>0.208716636737072</v>
      </c>
      <c r="AY706">
        <v>0.1217640640090062</v>
      </c>
    </row>
    <row r="707" spans="1:51">
      <c r="A707" s="2">
        <v>44958</v>
      </c>
      <c r="B707">
        <v>1126.441763989599</v>
      </c>
      <c r="C707">
        <v>0.0001957797637921477</v>
      </c>
      <c r="AF707" s="2">
        <v>44958</v>
      </c>
      <c r="AG707">
        <v>214.6664355964934</v>
      </c>
      <c r="AH707">
        <v>234.5863565732972</v>
      </c>
      <c r="AI707">
        <v>0.02265561405322616</v>
      </c>
      <c r="AJ707">
        <v>0.02281606016795211</v>
      </c>
      <c r="AK707">
        <v>218.2033289492321</v>
      </c>
      <c r="AL707">
        <v>235.1662969409986</v>
      </c>
      <c r="AM707">
        <v>137.1558543208909</v>
      </c>
      <c r="AR707" s="2">
        <v>44958</v>
      </c>
      <c r="AS707">
        <v>0.1905756274421641</v>
      </c>
      <c r="AT707">
        <v>0.2082522310539525</v>
      </c>
      <c r="AU707">
        <v>0.03819665653955231</v>
      </c>
      <c r="AV707">
        <v>0.03881378554804744</v>
      </c>
      <c r="AW707">
        <v>0.1937002435572714</v>
      </c>
      <c r="AX707">
        <v>0.2087049483865985</v>
      </c>
      <c r="AY707">
        <v>0.1217565074724138</v>
      </c>
    </row>
    <row r="708" spans="1:51">
      <c r="A708" s="2">
        <v>44959</v>
      </c>
      <c r="B708">
        <v>1127.554317719856</v>
      </c>
      <c r="C708">
        <v>0.0009876708817295743</v>
      </c>
      <c r="AF708" s="2">
        <v>44959</v>
      </c>
      <c r="AG708">
        <v>214.7007078630421</v>
      </c>
      <c r="AH708">
        <v>234.6238091266916</v>
      </c>
      <c r="AI708">
        <v>0.0226592311032857</v>
      </c>
      <c r="AJ708">
        <v>0.02281970283380946</v>
      </c>
      <c r="AK708">
        <v>218.238165893493</v>
      </c>
      <c r="AL708">
        <v>235.2038420839533</v>
      </c>
      <c r="AM708">
        <v>137.1777517450734</v>
      </c>
      <c r="AR708" s="2">
        <v>44959</v>
      </c>
      <c r="AS708">
        <v>0.1904243216012169</v>
      </c>
      <c r="AT708">
        <v>0.2080817305977661</v>
      </c>
      <c r="AU708">
        <v>0.03844798099951134</v>
      </c>
      <c r="AV708">
        <v>0.03929928114396537</v>
      </c>
      <c r="AW708">
        <v>0.1935559201959685</v>
      </c>
      <c r="AX708">
        <v>0.2085433993804234</v>
      </c>
      <c r="AY708">
        <v>0.1216473660811481</v>
      </c>
    </row>
    <row r="709" spans="1:51">
      <c r="A709" s="2">
        <v>44960</v>
      </c>
      <c r="B709">
        <v>1126.800198084054</v>
      </c>
      <c r="C709">
        <v>-0.0006688100288833043</v>
      </c>
      <c r="AF709" s="2">
        <v>44960</v>
      </c>
      <c r="AG709">
        <v>214.7349856012812</v>
      </c>
      <c r="AH709">
        <v>234.6612676595205</v>
      </c>
      <c r="AI709">
        <v>0.02266284873082027</v>
      </c>
      <c r="AJ709">
        <v>0.02282334608123148</v>
      </c>
      <c r="AK709">
        <v>218.273008399597</v>
      </c>
      <c r="AL709">
        <v>235.2413932211247</v>
      </c>
      <c r="AM709">
        <v>137.1996526652582</v>
      </c>
      <c r="AR709" s="2">
        <v>44960</v>
      </c>
      <c r="AS709">
        <v>0.1906002976388929</v>
      </c>
      <c r="AT709">
        <v>0.2082672602069676</v>
      </c>
      <c r="AU709">
        <v>0.03824006005902742</v>
      </c>
      <c r="AV709">
        <v>0.03866116493145392</v>
      </c>
      <c r="AW709">
        <v>0.1937452431016932</v>
      </c>
      <c r="AX709">
        <v>0.2087283940646757</v>
      </c>
      <c r="AY709">
        <v>0.1217575799972891</v>
      </c>
    </row>
    <row r="710" spans="1:51">
      <c r="A710" s="2">
        <v>44961</v>
      </c>
      <c r="B710">
        <v>1125.55152900788</v>
      </c>
      <c r="C710">
        <v>-0.001108154824872032</v>
      </c>
      <c r="AF710" s="2">
        <v>44961</v>
      </c>
      <c r="AG710">
        <v>214.769268812084</v>
      </c>
      <c r="AH710">
        <v>234.6987321727386</v>
      </c>
      <c r="AI710">
        <v>0.02266646693592204</v>
      </c>
      <c r="AJ710">
        <v>0.02282698991031103</v>
      </c>
      <c r="AK710">
        <v>218.3078564684321</v>
      </c>
      <c r="AL710">
        <v>235.2789503534698</v>
      </c>
      <c r="AM710">
        <v>137.2215570820035</v>
      </c>
      <c r="AR710" s="2">
        <v>44961</v>
      </c>
      <c r="AS710">
        <v>0.1908277834034275</v>
      </c>
      <c r="AT710">
        <v>0.2085398127290338</v>
      </c>
      <c r="AU710">
        <v>0.03764313469101741</v>
      </c>
      <c r="AV710">
        <v>0.03786085389124747</v>
      </c>
      <c r="AW710">
        <v>0.1942411097486585</v>
      </c>
      <c r="AX710">
        <v>0.2089764454464</v>
      </c>
      <c r="AY710">
        <v>0.1219108600902153</v>
      </c>
    </row>
    <row r="711" spans="1:51">
      <c r="A711" s="2">
        <v>44962</v>
      </c>
      <c r="B711">
        <v>1125.189672714611</v>
      </c>
      <c r="C711">
        <v>-0.0003214924274397291</v>
      </c>
      <c r="AF711" s="2">
        <v>44962</v>
      </c>
      <c r="AG711">
        <v>221.8128627093193</v>
      </c>
      <c r="AH711">
        <v>210.2435430140382</v>
      </c>
      <c r="AI711">
        <v>0.02267008571868324</v>
      </c>
      <c r="AJ711">
        <v>0.02283063432114096</v>
      </c>
      <c r="AK711">
        <v>222.7268846700884</v>
      </c>
      <c r="AL711">
        <v>209.6460179538124</v>
      </c>
      <c r="AM711">
        <v>176.0127078572706</v>
      </c>
      <c r="AR711" s="2">
        <v>44962</v>
      </c>
      <c r="AS711">
        <v>0.1971507242586732</v>
      </c>
      <c r="AT711">
        <v>0.1869349718085444</v>
      </c>
      <c r="AU711">
        <v>0.03746421868447421</v>
      </c>
      <c r="AV711">
        <v>0.03786200948759075</v>
      </c>
      <c r="AW711">
        <v>0.1979224797333907</v>
      </c>
      <c r="AX711">
        <v>0.1862371382493441</v>
      </c>
      <c r="AY711">
        <v>0.1564284577779826</v>
      </c>
    </row>
    <row r="712" spans="1:51">
      <c r="A712" s="2">
        <v>44963</v>
      </c>
      <c r="B712">
        <v>1125.338927053089</v>
      </c>
      <c r="C712">
        <v>0.0001326481588814765</v>
      </c>
      <c r="AF712" s="2">
        <v>44963</v>
      </c>
      <c r="AG712">
        <v>221.848275928594</v>
      </c>
      <c r="AH712">
        <v>210.2771091499192</v>
      </c>
      <c r="AI712">
        <v>0.0226737050791961</v>
      </c>
      <c r="AJ712">
        <v>0.02283427931381415</v>
      </c>
      <c r="AK712">
        <v>222.7624438162482</v>
      </c>
      <c r="AL712">
        <v>209.6794886926739</v>
      </c>
      <c r="AM712">
        <v>176.0408089175173</v>
      </c>
      <c r="AR712" s="2">
        <v>44963</v>
      </c>
      <c r="AS712">
        <v>0.1971881913280816</v>
      </c>
      <c r="AT712">
        <v>0.1868783453459517</v>
      </c>
      <c r="AU712">
        <v>0.03744755057141309</v>
      </c>
      <c r="AV712">
        <v>0.0378331755781794</v>
      </c>
      <c r="AW712">
        <v>0.1979907273139905</v>
      </c>
      <c r="AX712">
        <v>0.1862335135361246</v>
      </c>
      <c r="AY712">
        <v>0.1564284963262591</v>
      </c>
    </row>
    <row r="713" spans="1:51">
      <c r="A713" s="2">
        <v>44964</v>
      </c>
      <c r="B713">
        <v>1125.592178689116</v>
      </c>
      <c r="C713">
        <v>0.0002250447664597921</v>
      </c>
      <c r="AF713" s="2">
        <v>44964</v>
      </c>
      <c r="AG713">
        <v>221.8836948017162</v>
      </c>
      <c r="AH713">
        <v>210.3106806447542</v>
      </c>
      <c r="AI713">
        <v>0.02267732501755284</v>
      </c>
      <c r="AJ713">
        <v>0.0228379248884235</v>
      </c>
      <c r="AK713">
        <v>222.7980086395532</v>
      </c>
      <c r="AL713">
        <v>209.7129647752589</v>
      </c>
      <c r="AM713">
        <v>176.0689144641991</v>
      </c>
      <c r="AR713" s="2">
        <v>44964</v>
      </c>
      <c r="AS713">
        <v>0.1971350301260895</v>
      </c>
      <c r="AT713">
        <v>0.1868541368943553</v>
      </c>
      <c r="AU713">
        <v>0.03756103130081979</v>
      </c>
      <c r="AV713">
        <v>0.0378373076865426</v>
      </c>
      <c r="AW713">
        <v>0.1979626650244048</v>
      </c>
      <c r="AX713">
        <v>0.1862408259763287</v>
      </c>
      <c r="AY713">
        <v>0.1564090029914594</v>
      </c>
    </row>
    <row r="714" spans="1:51">
      <c r="A714" s="2">
        <v>44965</v>
      </c>
      <c r="B714">
        <v>1125.649223716442</v>
      </c>
      <c r="C714">
        <v>5.068001395724941E-05</v>
      </c>
      <c r="AF714" s="2">
        <v>44965</v>
      </c>
      <c r="AG714">
        <v>221.9191193295886</v>
      </c>
      <c r="AH714">
        <v>210.3442574993988</v>
      </c>
      <c r="AI714">
        <v>0.02268094553384573</v>
      </c>
      <c r="AJ714">
        <v>0.02284157104506192</v>
      </c>
      <c r="AK714">
        <v>222.8335791409099</v>
      </c>
      <c r="AL714">
        <v>209.7464462024207</v>
      </c>
      <c r="AM714">
        <v>176.0970244980322</v>
      </c>
      <c r="AR714" s="2">
        <v>44965</v>
      </c>
      <c r="AS714">
        <v>0.1971546361659516</v>
      </c>
      <c r="AT714">
        <v>0.1868756945077441</v>
      </c>
      <c r="AU714">
        <v>0.03748968243297796</v>
      </c>
      <c r="AV714">
        <v>0.03785351811898056</v>
      </c>
      <c r="AW714">
        <v>0.1979571929363038</v>
      </c>
      <c r="AX714">
        <v>0.1862466848980896</v>
      </c>
      <c r="AY714">
        <v>0.1564225909399524</v>
      </c>
    </row>
    <row r="715" spans="1:51">
      <c r="A715" s="2">
        <v>44966</v>
      </c>
      <c r="B715">
        <v>1125.921484015531</v>
      </c>
      <c r="C715">
        <v>0.0002418695747776756</v>
      </c>
      <c r="AF715" s="2">
        <v>44966</v>
      </c>
      <c r="AG715">
        <v>221.954549513114</v>
      </c>
      <c r="AH715">
        <v>210.3778397147087</v>
      </c>
      <c r="AI715">
        <v>0.02268456662816703</v>
      </c>
      <c r="AJ715">
        <v>0.02284521778382232</v>
      </c>
      <c r="AK715">
        <v>222.8691553212247</v>
      </c>
      <c r="AL715">
        <v>209.7799329750124</v>
      </c>
      <c r="AM715">
        <v>176.1251390197331</v>
      </c>
      <c r="AR715" s="2">
        <v>44966</v>
      </c>
      <c r="AS715">
        <v>0.1971330166776851</v>
      </c>
      <c r="AT715">
        <v>0.1868454564340835</v>
      </c>
      <c r="AU715">
        <v>0.03746703657147236</v>
      </c>
      <c r="AV715">
        <v>0.03796126416554609</v>
      </c>
      <c r="AW715">
        <v>0.1979352616495983</v>
      </c>
      <c r="AX715">
        <v>0.1862414173800062</v>
      </c>
      <c r="AY715">
        <v>0.1564165471216086</v>
      </c>
    </row>
    <row r="716" spans="1:51">
      <c r="A716" s="2">
        <v>44967</v>
      </c>
      <c r="B716">
        <v>1125.503007704288</v>
      </c>
      <c r="C716">
        <v>-0.0003716745058907067</v>
      </c>
      <c r="AF716" s="2">
        <v>44967</v>
      </c>
      <c r="AG716">
        <v>221.9899853531952</v>
      </c>
      <c r="AH716">
        <v>210.4114272915397</v>
      </c>
      <c r="AI716">
        <v>0.02268818830060903</v>
      </c>
      <c r="AJ716">
        <v>0.02284886510479765</v>
      </c>
      <c r="AK716">
        <v>222.9047371814043</v>
      </c>
      <c r="AL716">
        <v>209.8134250938875</v>
      </c>
      <c r="AM716">
        <v>176.1532580300182</v>
      </c>
      <c r="AR716" s="2">
        <v>44967</v>
      </c>
      <c r="AS716">
        <v>0.1972523198107607</v>
      </c>
      <c r="AT716">
        <v>0.1869542371950741</v>
      </c>
      <c r="AU716">
        <v>0.03720997796487586</v>
      </c>
      <c r="AV716">
        <v>0.03769696721037425</v>
      </c>
      <c r="AW716">
        <v>0.1980520420685325</v>
      </c>
      <c r="AX716">
        <v>0.1863425381846113</v>
      </c>
      <c r="AY716">
        <v>0.1564919175657713</v>
      </c>
    </row>
    <row r="717" spans="1:51">
      <c r="A717" s="2">
        <v>44968</v>
      </c>
      <c r="B717">
        <v>1125.233891382769</v>
      </c>
      <c r="C717">
        <v>-0.0002391075987147051</v>
      </c>
      <c r="AF717" s="2">
        <v>44968</v>
      </c>
      <c r="AG717">
        <v>222.0254268507354</v>
      </c>
      <c r="AH717">
        <v>210.4450202307479</v>
      </c>
      <c r="AI717">
        <v>0.02269181055126402</v>
      </c>
      <c r="AJ717">
        <v>0.02285251300808086</v>
      </c>
      <c r="AK717">
        <v>222.9403247223556</v>
      </c>
      <c r="AL717">
        <v>209.8469225598995</v>
      </c>
      <c r="AM717">
        <v>176.1813815296042</v>
      </c>
      <c r="AR717" s="2">
        <v>44968</v>
      </c>
      <c r="AS717">
        <v>0.1973406161099612</v>
      </c>
      <c r="AT717">
        <v>0.1870394913601143</v>
      </c>
      <c r="AU717">
        <v>0.03681299726583842</v>
      </c>
      <c r="AV717">
        <v>0.03767820386175354</v>
      </c>
      <c r="AW717">
        <v>0.1981345176853548</v>
      </c>
      <c r="AX717">
        <v>0.1864297179231084</v>
      </c>
      <c r="AY717">
        <v>0.1565644557938693</v>
      </c>
    </row>
    <row r="718" spans="1:51">
      <c r="A718" s="2">
        <v>44969</v>
      </c>
      <c r="B718">
        <v>1125.525835981392</v>
      </c>
      <c r="C718">
        <v>0.0002594523688441708</v>
      </c>
      <c r="AF718" s="2">
        <v>44969</v>
      </c>
      <c r="AG718">
        <v>217.9141827756618</v>
      </c>
      <c r="AH718">
        <v>222.8299014630372</v>
      </c>
      <c r="AI718">
        <v>0.02269543338022433</v>
      </c>
      <c r="AJ718">
        <v>0.02285616149376491</v>
      </c>
      <c r="AK718">
        <v>202.2243515306095</v>
      </c>
      <c r="AL718">
        <v>222.4337985848922</v>
      </c>
      <c r="AM718">
        <v>176.2095095192078</v>
      </c>
      <c r="AR718" s="2">
        <v>44969</v>
      </c>
      <c r="AS718">
        <v>0.1936295843523899</v>
      </c>
      <c r="AT718">
        <v>0.197967140417276</v>
      </c>
      <c r="AU718">
        <v>0.03693693844095884</v>
      </c>
      <c r="AV718">
        <v>0.03770172073866866</v>
      </c>
      <c r="AW718">
        <v>0.1796732141051956</v>
      </c>
      <c r="AX718">
        <v>0.1975472656336535</v>
      </c>
      <c r="AY718">
        <v>0.1565441363118575</v>
      </c>
    </row>
    <row r="719" spans="1:51">
      <c r="A719" s="2">
        <v>44970</v>
      </c>
      <c r="B719">
        <v>1125.526617973779</v>
      </c>
      <c r="C719">
        <v>6.947795965217551E-07</v>
      </c>
      <c r="AF719" s="2">
        <v>44970</v>
      </c>
      <c r="AG719">
        <v>217.9489735566988</v>
      </c>
      <c r="AH719">
        <v>222.8654770561975</v>
      </c>
      <c r="AI719">
        <v>0.02269905678758228</v>
      </c>
      <c r="AJ719">
        <v>0.0228598105619428</v>
      </c>
      <c r="AK719">
        <v>202.2566373738017</v>
      </c>
      <c r="AL719">
        <v>222.469310938807</v>
      </c>
      <c r="AM719">
        <v>176.2376419995459</v>
      </c>
      <c r="AR719" s="2">
        <v>44970</v>
      </c>
      <c r="AS719">
        <v>0.1936721990343989</v>
      </c>
      <c r="AT719">
        <v>0.1980164673496705</v>
      </c>
      <c r="AU719">
        <v>0.03686054223224278</v>
      </c>
      <c r="AV719">
        <v>0.03768093370129461</v>
      </c>
      <c r="AW719">
        <v>0.1796838177227383</v>
      </c>
      <c r="AX719">
        <v>0.1975988892964243</v>
      </c>
      <c r="AY719">
        <v>0.1564871506632305</v>
      </c>
    </row>
    <row r="720" spans="1:51">
      <c r="A720" s="2">
        <v>44971</v>
      </c>
      <c r="B720">
        <v>1125.005401419143</v>
      </c>
      <c r="C720">
        <v>-0.0004630868309216662</v>
      </c>
      <c r="AF720" s="2">
        <v>44971</v>
      </c>
      <c r="AG720">
        <v>217.9837698922088</v>
      </c>
      <c r="AH720">
        <v>222.9010583291289</v>
      </c>
      <c r="AI720">
        <v>0.02270268077343022</v>
      </c>
      <c r="AJ720">
        <v>0.0228634602127075</v>
      </c>
      <c r="AK720">
        <v>202.2889283715446</v>
      </c>
      <c r="AL720">
        <v>222.5048289623966</v>
      </c>
      <c r="AM720">
        <v>176.2657789713354</v>
      </c>
      <c r="AR720" s="2">
        <v>44971</v>
      </c>
      <c r="AS720">
        <v>0.1938897684293177</v>
      </c>
      <c r="AT720">
        <v>0.1980396259394594</v>
      </c>
      <c r="AU720">
        <v>0.03638011458562119</v>
      </c>
      <c r="AV720">
        <v>0.03754477342290385</v>
      </c>
      <c r="AW720">
        <v>0.179787769195859</v>
      </c>
      <c r="AX720">
        <v>0.1977694048377779</v>
      </c>
      <c r="AY720">
        <v>0.1565885435890612</v>
      </c>
    </row>
    <row r="721" spans="1:51">
      <c r="A721" s="2">
        <v>44972</v>
      </c>
      <c r="B721">
        <v>1125.945137209027</v>
      </c>
      <c r="C721">
        <v>0.0008353166915451293</v>
      </c>
      <c r="AF721" s="2">
        <v>44972</v>
      </c>
      <c r="AG721">
        <v>218.0185717830786</v>
      </c>
      <c r="AH721">
        <v>222.9366452827382</v>
      </c>
      <c r="AI721">
        <v>0.02270630533786049</v>
      </c>
      <c r="AJ721">
        <v>0.02286711044615205</v>
      </c>
      <c r="AK721">
        <v>202.3212245246611</v>
      </c>
      <c r="AL721">
        <v>222.540352656566</v>
      </c>
      <c r="AM721">
        <v>176.2939204352933</v>
      </c>
      <c r="AR721" s="2">
        <v>44972</v>
      </c>
      <c r="AS721">
        <v>0.1936786474789847</v>
      </c>
      <c r="AT721">
        <v>0.197948657445637</v>
      </c>
      <c r="AU721">
        <v>0.03697020726984166</v>
      </c>
      <c r="AV721">
        <v>0.0375839130138609</v>
      </c>
      <c r="AW721">
        <v>0.179643875908242</v>
      </c>
      <c r="AX721">
        <v>0.1976321290671202</v>
      </c>
      <c r="AY721">
        <v>0.1565425698163138</v>
      </c>
    </row>
    <row r="722" spans="1:51">
      <c r="A722" s="2">
        <v>44973</v>
      </c>
      <c r="B722">
        <v>1125.682185501019</v>
      </c>
      <c r="C722">
        <v>-0.000233538650613041</v>
      </c>
      <c r="AF722" s="2">
        <v>44973</v>
      </c>
      <c r="AG722">
        <v>218.0533792301951</v>
      </c>
      <c r="AH722">
        <v>222.9722379179323</v>
      </c>
      <c r="AI722">
        <v>0.02270993048096548</v>
      </c>
      <c r="AJ722">
        <v>0.02287076126236946</v>
      </c>
      <c r="AK722">
        <v>202.3535258339743</v>
      </c>
      <c r="AL722">
        <v>222.5758820222206</v>
      </c>
      <c r="AM722">
        <v>176.3220663921369</v>
      </c>
      <c r="AR722" s="2">
        <v>44973</v>
      </c>
      <c r="AS722">
        <v>0.1937387168592932</v>
      </c>
      <c r="AT722">
        <v>0.1980939059015457</v>
      </c>
      <c r="AU722">
        <v>0.03680878005976219</v>
      </c>
      <c r="AV722">
        <v>0.03729866380001549</v>
      </c>
      <c r="AW722">
        <v>0.1797600829387924</v>
      </c>
      <c r="AX722">
        <v>0.1976865858900894</v>
      </c>
      <c r="AY722">
        <v>0.1566132645505017</v>
      </c>
    </row>
    <row r="723" spans="1:51">
      <c r="A723" s="2">
        <v>44974</v>
      </c>
      <c r="B723">
        <v>1125.4109168513</v>
      </c>
      <c r="C723">
        <v>-0.000240981560526432</v>
      </c>
      <c r="AF723" s="2">
        <v>44974</v>
      </c>
      <c r="AG723">
        <v>218.0881922344454</v>
      </c>
      <c r="AH723">
        <v>223.0078362356183</v>
      </c>
      <c r="AI723">
        <v>0.02271355620283757</v>
      </c>
      <c r="AJ723">
        <v>0.02287441266145277</v>
      </c>
      <c r="AK723">
        <v>202.3858323003074</v>
      </c>
      <c r="AL723">
        <v>222.611417060266</v>
      </c>
      <c r="AM723">
        <v>176.3502168425835</v>
      </c>
      <c r="AR723" s="2">
        <v>44974</v>
      </c>
      <c r="AS723">
        <v>0.1938036889133083</v>
      </c>
      <c r="AT723">
        <v>0.1981148607451476</v>
      </c>
      <c r="AU723">
        <v>0.03678012460545382</v>
      </c>
      <c r="AV723">
        <v>0.03726944565845543</v>
      </c>
      <c r="AW723">
        <v>0.1797523252065334</v>
      </c>
      <c r="AX723">
        <v>0.1977517715956827</v>
      </c>
      <c r="AY723">
        <v>0.1565277832754187</v>
      </c>
    </row>
    <row r="724" spans="1:51">
      <c r="A724" s="2">
        <v>44975</v>
      </c>
      <c r="B724">
        <v>1125.940631004431</v>
      </c>
      <c r="C724">
        <v>0.0004706851028362102</v>
      </c>
      <c r="AF724" s="2">
        <v>44975</v>
      </c>
      <c r="AG724">
        <v>218.1230107967168</v>
      </c>
      <c r="AH724">
        <v>223.0434402367034</v>
      </c>
      <c r="AI724">
        <v>0.02271718250356916</v>
      </c>
      <c r="AJ724">
        <v>0.02287806464349505</v>
      </c>
      <c r="AK724">
        <v>202.4181439244838</v>
      </c>
      <c r="AL724">
        <v>222.6469577716076</v>
      </c>
      <c r="AM724">
        <v>176.3783717873505</v>
      </c>
      <c r="AR724" s="2">
        <v>44975</v>
      </c>
      <c r="AS724">
        <v>0.1937507934323254</v>
      </c>
      <c r="AT724">
        <v>0.1981085138236188</v>
      </c>
      <c r="AU724">
        <v>0.03651878428215003</v>
      </c>
      <c r="AV724">
        <v>0.03747689263018703</v>
      </c>
      <c r="AW724">
        <v>0.1797766366691343</v>
      </c>
      <c r="AX724">
        <v>0.1977359739729401</v>
      </c>
      <c r="AY724">
        <v>0.1566324051896443</v>
      </c>
    </row>
    <row r="725" spans="1:51">
      <c r="A725" s="2">
        <v>44976</v>
      </c>
      <c r="B725">
        <v>1126.184202519507</v>
      </c>
      <c r="C725">
        <v>0.0002163271387221055</v>
      </c>
      <c r="AF725" s="2">
        <v>44976</v>
      </c>
      <c r="AG725">
        <v>218.1578349178965</v>
      </c>
      <c r="AH725">
        <v>223.079049922095</v>
      </c>
      <c r="AI725">
        <v>0.02272080938325268</v>
      </c>
      <c r="AJ725">
        <v>0.02288171720858936</v>
      </c>
      <c r="AK725">
        <v>202.4504607073269</v>
      </c>
      <c r="AL725">
        <v>222.6825041571513</v>
      </c>
      <c r="AM725">
        <v>176.4065312271555</v>
      </c>
      <c r="AR725" s="2">
        <v>44976</v>
      </c>
      <c r="AS725">
        <v>0.1937433619518332</v>
      </c>
      <c r="AT725">
        <v>0.1980554167995754</v>
      </c>
      <c r="AU725">
        <v>0.03678245651697927</v>
      </c>
      <c r="AV725">
        <v>0.03729447025777444</v>
      </c>
      <c r="AW725">
        <v>0.1797728124151708</v>
      </c>
      <c r="AX725">
        <v>0.1977226124366704</v>
      </c>
      <c r="AY725">
        <v>0.1566288696219965</v>
      </c>
    </row>
    <row r="726" spans="1:51">
      <c r="A726" s="2">
        <v>44977</v>
      </c>
      <c r="B726">
        <v>1126.303636635789</v>
      </c>
      <c r="C726">
        <v>0.0001060520259603681</v>
      </c>
      <c r="AF726" s="2">
        <v>44977</v>
      </c>
      <c r="AG726">
        <v>218.1926645988721</v>
      </c>
      <c r="AH726">
        <v>223.1146652927006</v>
      </c>
      <c r="AI726">
        <v>0.02272443684198055</v>
      </c>
      <c r="AJ726">
        <v>0.02288537035682879</v>
      </c>
      <c r="AK726">
        <v>202.4827826496603</v>
      </c>
      <c r="AL726">
        <v>222.718056217803</v>
      </c>
      <c r="AM726">
        <v>176.434695162716</v>
      </c>
      <c r="AR726" s="2">
        <v>44977</v>
      </c>
      <c r="AS726">
        <v>0.1937678431361992</v>
      </c>
      <c r="AT726">
        <v>0.1980819580440882</v>
      </c>
      <c r="AU726">
        <v>0.03675376799124905</v>
      </c>
      <c r="AV726">
        <v>0.03732770153908327</v>
      </c>
      <c r="AW726">
        <v>0.1797589138888978</v>
      </c>
      <c r="AX726">
        <v>0.1977320175939556</v>
      </c>
      <c r="AY726">
        <v>0.156577797806527</v>
      </c>
    </row>
    <row r="727" spans="1:51">
      <c r="A727" s="2">
        <v>44978</v>
      </c>
      <c r="B727">
        <v>1126.399119225259</v>
      </c>
      <c r="C727">
        <v>8.477517639504661E-05</v>
      </c>
      <c r="AF727" s="2">
        <v>44978</v>
      </c>
      <c r="AG727">
        <v>218.2274998405312</v>
      </c>
      <c r="AH727">
        <v>223.1502863494279</v>
      </c>
      <c r="AI727">
        <v>0.02272806487984522</v>
      </c>
      <c r="AJ727">
        <v>0.02288902408830645</v>
      </c>
      <c r="AK727">
        <v>202.5151097523078</v>
      </c>
      <c r="AL727">
        <v>222.7536139544687</v>
      </c>
      <c r="AM727">
        <v>176.4628635947499</v>
      </c>
      <c r="AR727" s="2">
        <v>44978</v>
      </c>
      <c r="AS727">
        <v>0.1937576618304245</v>
      </c>
      <c r="AT727">
        <v>0.1980567823208672</v>
      </c>
      <c r="AU727">
        <v>0.03664379987918247</v>
      </c>
      <c r="AV727">
        <v>0.03740581552741896</v>
      </c>
      <c r="AW727">
        <v>0.1797391727727148</v>
      </c>
      <c r="AX727">
        <v>0.1977439508685533</v>
      </c>
      <c r="AY727">
        <v>0.1566528168008388</v>
      </c>
    </row>
    <row r="728" spans="1:51">
      <c r="A728" s="2">
        <v>44979</v>
      </c>
      <c r="B728">
        <v>1126.430224706527</v>
      </c>
      <c r="C728">
        <v>2.761497300229898E-05</v>
      </c>
      <c r="AF728" s="2">
        <v>44979</v>
      </c>
      <c r="AG728">
        <v>218.2623406437616</v>
      </c>
      <c r="AH728">
        <v>223.1859130931848</v>
      </c>
      <c r="AI728">
        <v>0.02273169349693914</v>
      </c>
      <c r="AJ728">
        <v>0.02289267840311544</v>
      </c>
      <c r="AK728">
        <v>202.5474420160931</v>
      </c>
      <c r="AL728">
        <v>222.7891773680546</v>
      </c>
      <c r="AM728">
        <v>176.491036523975</v>
      </c>
      <c r="AR728" s="2">
        <v>44979</v>
      </c>
      <c r="AS728">
        <v>0.1937916014106542</v>
      </c>
      <c r="AT728">
        <v>0.1981155114913646</v>
      </c>
      <c r="AU728">
        <v>0.03657300629060531</v>
      </c>
      <c r="AV728">
        <v>0.03729261780347762</v>
      </c>
      <c r="AW728">
        <v>0.179785986712051</v>
      </c>
      <c r="AX728">
        <v>0.1977624114908962</v>
      </c>
      <c r="AY728">
        <v>0.1566788648009511</v>
      </c>
    </row>
    <row r="729" spans="1:51">
      <c r="A729" s="2">
        <v>44980</v>
      </c>
      <c r="B729">
        <v>1126.394723309682</v>
      </c>
      <c r="C729">
        <v>-3.151672963475072E-05</v>
      </c>
      <c r="AF729" s="2">
        <v>44980</v>
      </c>
      <c r="AG729">
        <v>218.2971870094512</v>
      </c>
      <c r="AH729">
        <v>223.221545524879</v>
      </c>
      <c r="AI729">
        <v>0.02273532269335481</v>
      </c>
      <c r="AJ729">
        <v>0.02289633330134891</v>
      </c>
      <c r="AK729">
        <v>202.5797794418404</v>
      </c>
      <c r="AL729">
        <v>222.8247464594671</v>
      </c>
      <c r="AM729">
        <v>176.5192139511093</v>
      </c>
      <c r="AR729" s="2">
        <v>44980</v>
      </c>
      <c r="AS729">
        <v>0.1938105052538685</v>
      </c>
      <c r="AT729">
        <v>0.1981592306097348</v>
      </c>
      <c r="AU729">
        <v>0.03658569382448566</v>
      </c>
      <c r="AV729">
        <v>0.03708971876458687</v>
      </c>
      <c r="AW729">
        <v>0.1798550909959348</v>
      </c>
      <c r="AX729">
        <v>0.1977913755630472</v>
      </c>
      <c r="AY729">
        <v>0.1567083849883422</v>
      </c>
    </row>
    <row r="730" spans="1:51">
      <c r="A730" s="2">
        <v>44981</v>
      </c>
      <c r="B730">
        <v>1126.658770969984</v>
      </c>
      <c r="C730">
        <v>0.0002344184102054392</v>
      </c>
      <c r="AF730" s="2">
        <v>44981</v>
      </c>
      <c r="AG730">
        <v>218.3320389384882</v>
      </c>
      <c r="AH730">
        <v>223.2571836454188</v>
      </c>
      <c r="AI730">
        <v>0.0227389524691847</v>
      </c>
      <c r="AJ730">
        <v>0.02289998878309998</v>
      </c>
      <c r="AK730">
        <v>202.6121220303737</v>
      </c>
      <c r="AL730">
        <v>222.8603212296126</v>
      </c>
      <c r="AM730">
        <v>176.547395876871</v>
      </c>
      <c r="AR730" s="2">
        <v>44981</v>
      </c>
      <c r="AS730">
        <v>0.1938217002846891</v>
      </c>
      <c r="AT730">
        <v>0.1981795208114617</v>
      </c>
      <c r="AU730">
        <v>0.03659002562382019</v>
      </c>
      <c r="AV730">
        <v>0.03706413059269967</v>
      </c>
      <c r="AW730">
        <v>0.1798510648197945</v>
      </c>
      <c r="AX730">
        <v>0.1977892133804053</v>
      </c>
      <c r="AY730">
        <v>0.1567043444871297</v>
      </c>
    </row>
    <row r="731" spans="1:51">
      <c r="A731" s="2">
        <v>44982</v>
      </c>
      <c r="B731">
        <v>1126.084476695095</v>
      </c>
      <c r="C731">
        <v>-0.0005097322185622088</v>
      </c>
      <c r="AF731" s="2">
        <v>44982</v>
      </c>
      <c r="AG731">
        <v>218.3668964317606</v>
      </c>
      <c r="AH731">
        <v>223.2928274557125</v>
      </c>
      <c r="AI731">
        <v>0.02274258282452133</v>
      </c>
      <c r="AJ731">
        <v>0.02290364484846183</v>
      </c>
      <c r="AK731">
        <v>202.6444697825172</v>
      </c>
      <c r="AL731">
        <v>222.8959016793978</v>
      </c>
      <c r="AM731">
        <v>176.5755823019782</v>
      </c>
      <c r="AR731" s="2">
        <v>44982</v>
      </c>
      <c r="AS731">
        <v>0.1939220776174005</v>
      </c>
      <c r="AT731">
        <v>0.1982593700410496</v>
      </c>
      <c r="AU731">
        <v>0.03639551839575127</v>
      </c>
      <c r="AV731">
        <v>0.03680623912713749</v>
      </c>
      <c r="AW731">
        <v>0.1799038933893551</v>
      </c>
      <c r="AX731">
        <v>0.1979006772296405</v>
      </c>
      <c r="AY731">
        <v>0.1568122241996657</v>
      </c>
    </row>
    <row r="732" spans="1:51">
      <c r="A732" s="2">
        <v>44983</v>
      </c>
      <c r="B732">
        <v>1126.232010391601</v>
      </c>
      <c r="C732">
        <v>0.000131014768038229</v>
      </c>
      <c r="AF732" s="2">
        <v>44983</v>
      </c>
      <c r="AG732">
        <v>218.4017594901568</v>
      </c>
      <c r="AH732">
        <v>223.3284769566683</v>
      </c>
      <c r="AI732">
        <v>0.02274621375945721</v>
      </c>
      <c r="AJ732">
        <v>0.02290730149752764</v>
      </c>
      <c r="AK732">
        <v>202.6768226990955</v>
      </c>
      <c r="AL732">
        <v>222.9314878097295</v>
      </c>
      <c r="AM732">
        <v>176.6037732271492</v>
      </c>
      <c r="AR732" s="2">
        <v>44983</v>
      </c>
      <c r="AS732">
        <v>0.1939451465198164</v>
      </c>
      <c r="AT732">
        <v>0.1982898838409001</v>
      </c>
      <c r="AU732">
        <v>0.036241317988143</v>
      </c>
      <c r="AV732">
        <v>0.03683783707453587</v>
      </c>
      <c r="AW732">
        <v>0.1799626297675022</v>
      </c>
      <c r="AX732">
        <v>0.1979220618397448</v>
      </c>
      <c r="AY732">
        <v>0.1568011229693576</v>
      </c>
    </row>
    <row r="733" spans="1:51">
      <c r="A733" s="2">
        <v>44984</v>
      </c>
      <c r="B733">
        <v>1126.449914419345</v>
      </c>
      <c r="C733">
        <v>0.0001934805845811294</v>
      </c>
      <c r="AF733" s="2">
        <v>44984</v>
      </c>
      <c r="AG733">
        <v>218.4366281145655</v>
      </c>
      <c r="AH733">
        <v>223.3641321491948</v>
      </c>
      <c r="AI733">
        <v>0.02274984527408487</v>
      </c>
      <c r="AJ733">
        <v>0.02291095873039058</v>
      </c>
      <c r="AK733">
        <v>202.7091807809329</v>
      </c>
      <c r="AL733">
        <v>222.9670796215145</v>
      </c>
      <c r="AM733">
        <v>176.6319686531027</v>
      </c>
      <c r="AR733" s="2">
        <v>44984</v>
      </c>
      <c r="AS733">
        <v>0.193928407024704</v>
      </c>
      <c r="AT733">
        <v>0.1982522637561044</v>
      </c>
      <c r="AU733">
        <v>0.03627663306300642</v>
      </c>
      <c r="AV733">
        <v>0.03685959671070418</v>
      </c>
      <c r="AW733">
        <v>0.1799651215710887</v>
      </c>
      <c r="AX733">
        <v>0.1979068947700428</v>
      </c>
      <c r="AY733">
        <v>0.1568110831043495</v>
      </c>
    </row>
    <row r="734" spans="1:51">
      <c r="A734" s="2">
        <v>44985</v>
      </c>
      <c r="B734">
        <v>1126.870756398117</v>
      </c>
      <c r="C734">
        <v>0.0003736002581067321</v>
      </c>
      <c r="AF734" s="2">
        <v>44985</v>
      </c>
      <c r="AG734">
        <v>218.4715023058751</v>
      </c>
      <c r="AH734">
        <v>223.3997930342007</v>
      </c>
      <c r="AI734">
        <v>0.02275347736849688</v>
      </c>
      <c r="AJ734">
        <v>0.02291461654714387</v>
      </c>
      <c r="AK734">
        <v>202.7415440288542</v>
      </c>
      <c r="AL734">
        <v>223.00267711566</v>
      </c>
      <c r="AM734">
        <v>176.660168580557</v>
      </c>
      <c r="AR734" s="2">
        <v>44985</v>
      </c>
      <c r="AS734">
        <v>0.1938849573954584</v>
      </c>
      <c r="AT734">
        <v>0.1982252252489203</v>
      </c>
      <c r="AU734">
        <v>0.03644621966154927</v>
      </c>
      <c r="AV734">
        <v>0.0369324722542173</v>
      </c>
      <c r="AW734">
        <v>0.1799058865764201</v>
      </c>
      <c r="AX734">
        <v>0.1978450322176168</v>
      </c>
      <c r="AY734">
        <v>0.1567602066458179</v>
      </c>
    </row>
    <row r="735" spans="1:51">
      <c r="A735" s="2">
        <v>44986</v>
      </c>
      <c r="B735">
        <v>1127.400464354214</v>
      </c>
      <c r="C735">
        <v>0.0004700698399437986</v>
      </c>
      <c r="AF735" s="2">
        <v>44986</v>
      </c>
      <c r="AG735">
        <v>218.5063820649744</v>
      </c>
      <c r="AH735">
        <v>223.4354596125948</v>
      </c>
      <c r="AI735">
        <v>0.02275711004278579</v>
      </c>
      <c r="AJ735">
        <v>0.02291827494788073</v>
      </c>
      <c r="AK735">
        <v>202.7739124436842</v>
      </c>
      <c r="AL735">
        <v>223.0382802930731</v>
      </c>
      <c r="AM735">
        <v>176.6883730102309</v>
      </c>
      <c r="AR735" s="2">
        <v>44986</v>
      </c>
      <c r="AS735">
        <v>0.1938435548029408</v>
      </c>
      <c r="AT735">
        <v>0.1981728407291128</v>
      </c>
      <c r="AU735">
        <v>0.0365075147227868</v>
      </c>
      <c r="AV735">
        <v>0.0371205841818839</v>
      </c>
      <c r="AW735">
        <v>0.179846382975058</v>
      </c>
      <c r="AX735">
        <v>0.1977924350133125</v>
      </c>
      <c r="AY735">
        <v>0.1567166875749053</v>
      </c>
    </row>
    <row r="736" spans="1:51">
      <c r="A736" s="2">
        <v>44987</v>
      </c>
      <c r="B736">
        <v>1128.249066749645</v>
      </c>
      <c r="C736">
        <v>0.0007527071544339847</v>
      </c>
      <c r="AF736" s="2">
        <v>44987</v>
      </c>
      <c r="AG736">
        <v>218.5412673927524</v>
      </c>
      <c r="AH736">
        <v>223.4711318852862</v>
      </c>
      <c r="AI736">
        <v>0.02276074329704418</v>
      </c>
      <c r="AJ736">
        <v>0.02292193393269439</v>
      </c>
      <c r="AK736">
        <v>202.8062860262476</v>
      </c>
      <c r="AL736">
        <v>223.0738891546612</v>
      </c>
      <c r="AM736">
        <v>176.7165819428432</v>
      </c>
      <c r="AR736" s="2">
        <v>44987</v>
      </c>
      <c r="AS736">
        <v>0.1937249424985386</v>
      </c>
      <c r="AT736">
        <v>0.1980206057516542</v>
      </c>
      <c r="AU736">
        <v>0.03688365168013242</v>
      </c>
      <c r="AV736">
        <v>0.03731842485458018</v>
      </c>
      <c r="AW736">
        <v>0.1797130813938291</v>
      </c>
      <c r="AX736">
        <v>0.1977133260727177</v>
      </c>
      <c r="AY736">
        <v>0.156625967748548</v>
      </c>
    </row>
    <row r="737" spans="1:51">
      <c r="A737" s="2">
        <v>44988</v>
      </c>
      <c r="B737">
        <v>1128.440834155967</v>
      </c>
      <c r="C737">
        <v>0.0001699690360692507</v>
      </c>
      <c r="AF737" s="2">
        <v>44988</v>
      </c>
      <c r="AG737">
        <v>218.5761582900982</v>
      </c>
      <c r="AH737">
        <v>223.5068098531838</v>
      </c>
      <c r="AI737">
        <v>0.02276437713136465</v>
      </c>
      <c r="AJ737">
        <v>0.0229255935016781</v>
      </c>
      <c r="AK737">
        <v>202.8386647773697</v>
      </c>
      <c r="AL737">
        <v>223.1095037013318</v>
      </c>
      <c r="AM737">
        <v>176.7447953791128</v>
      </c>
      <c r="AR737" s="2">
        <v>44988</v>
      </c>
      <c r="AS737">
        <v>0.1937116388166558</v>
      </c>
      <c r="AT737">
        <v>0.1980546867621968</v>
      </c>
      <c r="AU737">
        <v>0.03684099269787669</v>
      </c>
      <c r="AV737">
        <v>0.03734353413652435</v>
      </c>
      <c r="AW737">
        <v>0.1797383247789074</v>
      </c>
      <c r="AX737">
        <v>0.1976812150956949</v>
      </c>
      <c r="AY737">
        <v>0.156629607712144</v>
      </c>
    </row>
    <row r="738" spans="1:51">
      <c r="A738" s="2">
        <v>44989</v>
      </c>
      <c r="B738">
        <v>1129.467331180902</v>
      </c>
      <c r="C738">
        <v>0.000909659588579359</v>
      </c>
      <c r="AF738" s="2">
        <v>44989</v>
      </c>
      <c r="AG738">
        <v>218.6110547579009</v>
      </c>
      <c r="AH738">
        <v>223.542493517197</v>
      </c>
      <c r="AI738">
        <v>0.0227680115458398</v>
      </c>
      <c r="AJ738">
        <v>0.02292925365492513</v>
      </c>
      <c r="AK738">
        <v>202.8710486978756</v>
      </c>
      <c r="AL738">
        <v>223.1451239339925</v>
      </c>
      <c r="AM738">
        <v>176.7730133197587</v>
      </c>
      <c r="AR738" s="2">
        <v>44989</v>
      </c>
      <c r="AS738">
        <v>0.1935707326344906</v>
      </c>
      <c r="AT738">
        <v>0.1979105350292433</v>
      </c>
      <c r="AU738">
        <v>0.03720393209330344</v>
      </c>
      <c r="AV738">
        <v>0.03767329731335382</v>
      </c>
      <c r="AW738">
        <v>0.1796181183816939</v>
      </c>
      <c r="AX738">
        <v>0.1975133667034238</v>
      </c>
      <c r="AY738">
        <v>0.156510017844491</v>
      </c>
    </row>
    <row r="739" spans="1:51">
      <c r="A739" s="2">
        <v>44990</v>
      </c>
      <c r="B739">
        <v>1129.736957500939</v>
      </c>
      <c r="C739">
        <v>0.0002387198926376843</v>
      </c>
      <c r="AF739" s="2">
        <v>44990</v>
      </c>
      <c r="AG739">
        <v>218.6459567970498</v>
      </c>
      <c r="AH739">
        <v>223.5781828782352</v>
      </c>
      <c r="AI739">
        <v>0.02277164654056226</v>
      </c>
      <c r="AJ739">
        <v>0.02293291439252875</v>
      </c>
      <c r="AK739">
        <v>202.9034377885905</v>
      </c>
      <c r="AL739">
        <v>223.1807498535512</v>
      </c>
      <c r="AM739">
        <v>176.8012357655</v>
      </c>
      <c r="AR739" s="2">
        <v>44990</v>
      </c>
      <c r="AS739">
        <v>0.1935516586681751</v>
      </c>
      <c r="AT739">
        <v>0.1979079682018865</v>
      </c>
      <c r="AU739">
        <v>0.03727893387728011</v>
      </c>
      <c r="AV739">
        <v>0.0376655445981828</v>
      </c>
      <c r="AW739">
        <v>0.1795956469661261</v>
      </c>
      <c r="AX739">
        <v>0.1974948417172145</v>
      </c>
      <c r="AY739">
        <v>0.1565054059711347</v>
      </c>
    </row>
    <row r="740" spans="1:51">
      <c r="A740" s="2">
        <v>44991</v>
      </c>
      <c r="B740">
        <v>1129.750893119167</v>
      </c>
      <c r="C740">
        <v>1.233527692900971E-05</v>
      </c>
      <c r="AF740" s="2">
        <v>44991</v>
      </c>
      <c r="AG740">
        <v>218.6808644084345</v>
      </c>
      <c r="AH740">
        <v>223.6138779372079</v>
      </c>
      <c r="AI740">
        <v>0.02277528211562467</v>
      </c>
      <c r="AJ740">
        <v>0.02293657571458227</v>
      </c>
      <c r="AK740">
        <v>202.93583205034</v>
      </c>
      <c r="AL740">
        <v>223.2163814609157</v>
      </c>
      <c r="AM740">
        <v>176.8294627170561</v>
      </c>
      <c r="AR740" s="2">
        <v>44991</v>
      </c>
      <c r="AS740">
        <v>0.1935780896592653</v>
      </c>
      <c r="AT740">
        <v>0.1979133898726732</v>
      </c>
      <c r="AU740">
        <v>0.03721372582323713</v>
      </c>
      <c r="AV740">
        <v>0.03762433602600732</v>
      </c>
      <c r="AW740">
        <v>0.179631546128023</v>
      </c>
      <c r="AX740">
        <v>0.1975361438151081</v>
      </c>
      <c r="AY740">
        <v>0.1565027686756859</v>
      </c>
    </row>
    <row r="741" spans="1:51">
      <c r="A741" s="2">
        <v>44992</v>
      </c>
      <c r="B741">
        <v>1129.423987810244</v>
      </c>
      <c r="C741">
        <v>-0.0002893605226723661</v>
      </c>
      <c r="AF741" s="2">
        <v>44992</v>
      </c>
      <c r="AG741">
        <v>218.7157775929446</v>
      </c>
      <c r="AH741">
        <v>223.6495786950248</v>
      </c>
      <c r="AI741">
        <v>0.02277891827111968</v>
      </c>
      <c r="AJ741">
        <v>0.02294023762117899</v>
      </c>
      <c r="AK741">
        <v>202.9682314839495</v>
      </c>
      <c r="AL741">
        <v>223.2520187569942</v>
      </c>
      <c r="AM741">
        <v>176.8576941751462</v>
      </c>
      <c r="AR741" s="2">
        <v>44992</v>
      </c>
      <c r="AS741">
        <v>0.1936405039081111</v>
      </c>
      <c r="AT741">
        <v>0.1980301133972379</v>
      </c>
      <c r="AU741">
        <v>0.03693546932551289</v>
      </c>
      <c r="AV741">
        <v>0.03750104649165808</v>
      </c>
      <c r="AW741">
        <v>0.1797006279567484</v>
      </c>
      <c r="AX741">
        <v>0.1976443873682533</v>
      </c>
      <c r="AY741">
        <v>0.1565478515524784</v>
      </c>
    </row>
    <row r="742" spans="1:51">
      <c r="A742" s="2">
        <v>44993</v>
      </c>
      <c r="B742">
        <v>1128.254742866059</v>
      </c>
      <c r="C742">
        <v>-0.001035257756878738</v>
      </c>
      <c r="AF742" s="2">
        <v>44993</v>
      </c>
      <c r="AG742">
        <v>218.7506963514699</v>
      </c>
      <c r="AH742">
        <v>223.6852851525958</v>
      </c>
      <c r="AI742">
        <v>0.02278255500713996</v>
      </c>
      <c r="AJ742">
        <v>0.02294390011241223</v>
      </c>
      <c r="AK742">
        <v>203.0006360902449</v>
      </c>
      <c r="AL742">
        <v>223.2876617426948</v>
      </c>
      <c r="AM742">
        <v>176.8859301404899</v>
      </c>
      <c r="AR742" s="2">
        <v>44993</v>
      </c>
      <c r="AS742">
        <v>0.1938784525865715</v>
      </c>
      <c r="AT742">
        <v>0.1982375172217737</v>
      </c>
      <c r="AU742">
        <v>0.0364606065279479</v>
      </c>
      <c r="AV742">
        <v>0.03689030695316346</v>
      </c>
      <c r="AW742">
        <v>0.1799010805493201</v>
      </c>
      <c r="AX742">
        <v>0.1978713153788051</v>
      </c>
      <c r="AY742">
        <v>0.1567607207824183</v>
      </c>
    </row>
    <row r="743" spans="1:51">
      <c r="A743" s="2">
        <v>44994</v>
      </c>
      <c r="B743">
        <v>1128.443286941547</v>
      </c>
      <c r="C743">
        <v>0.0001671112633740979</v>
      </c>
      <c r="AF743" s="2">
        <v>44994</v>
      </c>
      <c r="AG743">
        <v>218.7856206849002</v>
      </c>
      <c r="AH743">
        <v>223.7209973108308</v>
      </c>
      <c r="AI743">
        <v>0.02278619232377819</v>
      </c>
      <c r="AJ743">
        <v>0.02294756318837534</v>
      </c>
      <c r="AK743">
        <v>203.0330458700519</v>
      </c>
      <c r="AL743">
        <v>223.323310418926</v>
      </c>
      <c r="AM743">
        <v>176.9141706138068</v>
      </c>
      <c r="AR743" s="2">
        <v>44994</v>
      </c>
      <c r="AS743">
        <v>0.1938557384335929</v>
      </c>
      <c r="AT743">
        <v>0.1982399871679774</v>
      </c>
      <c r="AU743">
        <v>0.03645834933467025</v>
      </c>
      <c r="AV743">
        <v>0.03691604657158533</v>
      </c>
      <c r="AW743">
        <v>0.179932636190439</v>
      </c>
      <c r="AX743">
        <v>0.1978928574361846</v>
      </c>
      <c r="AY743">
        <v>0.1567043848655506</v>
      </c>
    </row>
    <row r="744" spans="1:51">
      <c r="A744" s="2">
        <v>44995</v>
      </c>
      <c r="B744">
        <v>1129.198755095611</v>
      </c>
      <c r="C744">
        <v>0.0006694781765341773</v>
      </c>
      <c r="AF744" s="2">
        <v>44995</v>
      </c>
      <c r="AG744">
        <v>218.8205505941256</v>
      </c>
      <c r="AH744">
        <v>223.75671517064</v>
      </c>
      <c r="AI744">
        <v>0.02278983022112707</v>
      </c>
      <c r="AJ744">
        <v>0.02295122684916166</v>
      </c>
      <c r="AK744">
        <v>203.0654608241965</v>
      </c>
      <c r="AL744">
        <v>223.3589647865962</v>
      </c>
      <c r="AM744">
        <v>176.9424155958165</v>
      </c>
      <c r="AR744" s="2">
        <v>44995</v>
      </c>
      <c r="AS744">
        <v>0.1937819088720846</v>
      </c>
      <c r="AT744">
        <v>0.1981658671339792</v>
      </c>
      <c r="AU744">
        <v>0.03653084957573184</v>
      </c>
      <c r="AV744">
        <v>0.0372043404596383</v>
      </c>
      <c r="AW744">
        <v>0.1798324111359623</v>
      </c>
      <c r="AX744">
        <v>0.1977834503537685</v>
      </c>
      <c r="AY744">
        <v>0.1567011724688353</v>
      </c>
    </row>
    <row r="745" spans="1:51">
      <c r="A745" s="2">
        <v>44996</v>
      </c>
      <c r="B745">
        <v>1131.865603689461</v>
      </c>
      <c r="C745">
        <v>0.002361717617749948</v>
      </c>
      <c r="AF745" s="2">
        <v>44996</v>
      </c>
      <c r="AG745">
        <v>218.8554860800364</v>
      </c>
      <c r="AH745">
        <v>223.7924387329336</v>
      </c>
      <c r="AI745">
        <v>0.02279346869927931</v>
      </c>
      <c r="AJ745">
        <v>0.02295489109486458</v>
      </c>
      <c r="AK745">
        <v>203.0978809535049</v>
      </c>
      <c r="AL745">
        <v>223.3946248466142</v>
      </c>
      <c r="AM745">
        <v>176.970665087239</v>
      </c>
      <c r="AR745" s="2">
        <v>44996</v>
      </c>
      <c r="AS745">
        <v>0.194080955655701</v>
      </c>
      <c r="AT745">
        <v>0.1978199543279067</v>
      </c>
      <c r="AU745">
        <v>0.03764106081979571</v>
      </c>
      <c r="AV745">
        <v>0.0378390785970023</v>
      </c>
      <c r="AW745">
        <v>0.1788483844707576</v>
      </c>
      <c r="AX745">
        <v>0.1972011632705334</v>
      </c>
      <c r="AY745">
        <v>0.1565694028583033</v>
      </c>
    </row>
    <row r="746" spans="1:51">
      <c r="A746" s="2">
        <v>44997</v>
      </c>
      <c r="B746">
        <v>1120.450445270375</v>
      </c>
      <c r="C746">
        <v>-0.0100852595766473</v>
      </c>
      <c r="AF746" s="2">
        <v>44997</v>
      </c>
      <c r="AG746">
        <v>260.8927082244021</v>
      </c>
      <c r="AH746">
        <v>225.8515611942285</v>
      </c>
      <c r="AI746">
        <v>0.03918508484690778</v>
      </c>
      <c r="AJ746">
        <v>0.03111109141212549</v>
      </c>
      <c r="AK746">
        <v>154.1654504031877</v>
      </c>
      <c r="AL746">
        <v>136.507934344874</v>
      </c>
      <c r="AM746">
        <v>217.8442935398512</v>
      </c>
      <c r="AR746" s="2">
        <v>44997</v>
      </c>
      <c r="AS746">
        <v>0.2346715654848734</v>
      </c>
      <c r="AT746">
        <v>0.2017309783297334</v>
      </c>
      <c r="AU746">
        <v>0.0669191415652407</v>
      </c>
      <c r="AV746">
        <v>0.0518468871198078</v>
      </c>
      <c r="AW746">
        <v>0.1335537503723166</v>
      </c>
      <c r="AX746">
        <v>0.1178117689052599</v>
      </c>
      <c r="AY746">
        <v>0.1934659082227682</v>
      </c>
    </row>
    <row r="747" spans="1:51">
      <c r="A747" s="2">
        <v>44998</v>
      </c>
      <c r="B747">
        <v>1128.412310388198</v>
      </c>
      <c r="C747">
        <v>0.007105950246556469</v>
      </c>
      <c r="AF747" s="2">
        <v>44998</v>
      </c>
      <c r="AG747">
        <v>260.9343606812104</v>
      </c>
      <c r="AH747">
        <v>225.8876192062049</v>
      </c>
      <c r="AI747">
        <v>0.03919134088627823</v>
      </c>
      <c r="AJ747">
        <v>0.03111605840947901</v>
      </c>
      <c r="AK747">
        <v>154.1900634704059</v>
      </c>
      <c r="AL747">
        <v>136.5297283263079</v>
      </c>
      <c r="AM747">
        <v>217.879073162821</v>
      </c>
      <c r="AR747" s="2">
        <v>44998</v>
      </c>
      <c r="AS747">
        <v>0.2329459553470179</v>
      </c>
      <c r="AT747">
        <v>0.2009539377078556</v>
      </c>
      <c r="AU747">
        <v>0.06672278195457272</v>
      </c>
      <c r="AV747">
        <v>0.05186728462318631</v>
      </c>
      <c r="AW747">
        <v>0.1355264330331681</v>
      </c>
      <c r="AX747">
        <v>0.120074385308718</v>
      </c>
      <c r="AY747">
        <v>0.1919092220254814</v>
      </c>
    </row>
    <row r="748" spans="1:51">
      <c r="A748" s="2">
        <v>44999</v>
      </c>
      <c r="B748">
        <v>1131.60306017914</v>
      </c>
      <c r="C748">
        <v>0.002827645322164951</v>
      </c>
      <c r="AF748" s="2">
        <v>44999</v>
      </c>
      <c r="AG748">
        <v>260.9760197879829</v>
      </c>
      <c r="AH748">
        <v>225.9236829749724</v>
      </c>
      <c r="AI748">
        <v>0.03919759792444781</v>
      </c>
      <c r="AJ748">
        <v>0.03112102619983148</v>
      </c>
      <c r="AK748">
        <v>154.2146804671885</v>
      </c>
      <c r="AL748">
        <v>136.5515257872292</v>
      </c>
      <c r="AM748">
        <v>217.9138583384823</v>
      </c>
      <c r="AR748" s="2">
        <v>44999</v>
      </c>
      <c r="AS748">
        <v>0.2315874823105627</v>
      </c>
      <c r="AT748">
        <v>0.1998610470231419</v>
      </c>
      <c r="AU748">
        <v>0.06670072900783976</v>
      </c>
      <c r="AV748">
        <v>0.05255635458836529</v>
      </c>
      <c r="AW748">
        <v>0.1361241110347898</v>
      </c>
      <c r="AX748">
        <v>0.1205225613897436</v>
      </c>
      <c r="AY748">
        <v>0.1926477146455568</v>
      </c>
    </row>
    <row r="749" spans="1:51">
      <c r="A749" s="2">
        <v>45000</v>
      </c>
      <c r="B749">
        <v>1130.649570892783</v>
      </c>
      <c r="C749">
        <v>-0.0008426004841363133</v>
      </c>
      <c r="AF749" s="2">
        <v>45000</v>
      </c>
      <c r="AG749">
        <v>261.0176855457812</v>
      </c>
      <c r="AH749">
        <v>225.9597525014499</v>
      </c>
      <c r="AI749">
        <v>0.03920385596157598</v>
      </c>
      <c r="AJ749">
        <v>0.03112599478330949</v>
      </c>
      <c r="AK749">
        <v>154.239301394163</v>
      </c>
      <c r="AL749">
        <v>136.5733267281933</v>
      </c>
      <c r="AM749">
        <v>217.9486490677218</v>
      </c>
      <c r="AR749" s="2">
        <v>45000</v>
      </c>
      <c r="AS749">
        <v>0.2316739449979128</v>
      </c>
      <c r="AT749">
        <v>0.1997979010864124</v>
      </c>
      <c r="AU749">
        <v>0.06631605511381418</v>
      </c>
      <c r="AV749">
        <v>0.05240759034179671</v>
      </c>
      <c r="AW749">
        <v>0.1363424302100784</v>
      </c>
      <c r="AX749">
        <v>0.1207349459016289</v>
      </c>
      <c r="AY749">
        <v>0.1927271323483566</v>
      </c>
    </row>
    <row r="750" spans="1:51">
      <c r="A750" s="2">
        <v>45001</v>
      </c>
      <c r="B750">
        <v>1132.631711423548</v>
      </c>
      <c r="C750">
        <v>0.00175309891038955</v>
      </c>
      <c r="AF750" s="2">
        <v>45001</v>
      </c>
      <c r="AG750">
        <v>261.0593579556672</v>
      </c>
      <c r="AH750">
        <v>225.9958277865567</v>
      </c>
      <c r="AI750">
        <v>0.03921011499782223</v>
      </c>
      <c r="AJ750">
        <v>0.03113096416003969</v>
      </c>
      <c r="AK750">
        <v>154.2639262519568</v>
      </c>
      <c r="AL750">
        <v>136.5951311497558</v>
      </c>
      <c r="AM750">
        <v>217.9834453514259</v>
      </c>
      <c r="AR750" s="2">
        <v>45001</v>
      </c>
      <c r="AS750">
        <v>0.2313879461329562</v>
      </c>
      <c r="AT750">
        <v>0.1995882564726124</v>
      </c>
      <c r="AU750">
        <v>0.06674862679238799</v>
      </c>
      <c r="AV750">
        <v>0.05284554832929203</v>
      </c>
      <c r="AW750">
        <v>0.1361760699878289</v>
      </c>
      <c r="AX750">
        <v>0.1205406715652708</v>
      </c>
      <c r="AY750">
        <v>0.1927128807196517</v>
      </c>
    </row>
    <row r="751" spans="1:51">
      <c r="A751" s="2">
        <v>45002</v>
      </c>
      <c r="B751">
        <v>1131.331229667759</v>
      </c>
      <c r="C751">
        <v>-0.001148194724438945</v>
      </c>
      <c r="AF751" s="2">
        <v>45002</v>
      </c>
      <c r="AG751">
        <v>261.101037018703</v>
      </c>
      <c r="AH751">
        <v>226.0319088312122</v>
      </c>
      <c r="AI751">
        <v>0.03921637503334607</v>
      </c>
      <c r="AJ751">
        <v>0.0311359343301487</v>
      </c>
      <c r="AK751">
        <v>154.2885550411975</v>
      </c>
      <c r="AL751">
        <v>136.6169390524725</v>
      </c>
      <c r="AM751">
        <v>218.0182471904816</v>
      </c>
      <c r="AR751" s="2">
        <v>45002</v>
      </c>
      <c r="AS751">
        <v>0.2313016943708359</v>
      </c>
      <c r="AT751">
        <v>0.1998550312336436</v>
      </c>
      <c r="AU751">
        <v>0.06623085300717929</v>
      </c>
      <c r="AV751">
        <v>0.05285584802797153</v>
      </c>
      <c r="AW751">
        <v>0.1363442810659902</v>
      </c>
      <c r="AX751">
        <v>0.1207095280514002</v>
      </c>
      <c r="AY751">
        <v>0.1927027642429794</v>
      </c>
    </row>
    <row r="752" spans="1:51">
      <c r="A752" s="2">
        <v>45003</v>
      </c>
      <c r="B752">
        <v>1136.253151542126</v>
      </c>
      <c r="C752">
        <v>0.004350557772379693</v>
      </c>
      <c r="AF752" s="2">
        <v>45003</v>
      </c>
      <c r="AG752">
        <v>261.1427227359507</v>
      </c>
      <c r="AH752">
        <v>226.067995636336</v>
      </c>
      <c r="AI752">
        <v>0.03922263606830705</v>
      </c>
      <c r="AJ752">
        <v>0.03114090529376321</v>
      </c>
      <c r="AK752">
        <v>154.3131877625127</v>
      </c>
      <c r="AL752">
        <v>136.638750436899</v>
      </c>
      <c r="AM752">
        <v>218.0530545857758</v>
      </c>
      <c r="AR752" s="2">
        <v>45003</v>
      </c>
      <c r="AS752">
        <v>0.2303773216612694</v>
      </c>
      <c r="AT752">
        <v>0.1992646034915795</v>
      </c>
      <c r="AU752">
        <v>0.06784244507533958</v>
      </c>
      <c r="AV752">
        <v>0.05452669857094338</v>
      </c>
      <c r="AW752">
        <v>0.1358288028759558</v>
      </c>
      <c r="AX752">
        <v>0.120235757759269</v>
      </c>
      <c r="AY752">
        <v>0.1919243705656433</v>
      </c>
    </row>
    <row r="753" spans="1:51">
      <c r="A753" s="2">
        <v>45004</v>
      </c>
      <c r="B753">
        <v>1135.942909083444</v>
      </c>
      <c r="C753">
        <v>-0.0002730399103938463</v>
      </c>
      <c r="AF753" s="2">
        <v>45004</v>
      </c>
      <c r="AG753">
        <v>279.9862822560085</v>
      </c>
      <c r="AH753">
        <v>249.1811207090339</v>
      </c>
      <c r="AI753">
        <v>0.0385261251653789</v>
      </c>
      <c r="AJ753">
        <v>0.02870203387896364</v>
      </c>
      <c r="AK753">
        <v>126.7044729947223</v>
      </c>
      <c r="AL753">
        <v>110.4672713362119</v>
      </c>
      <c r="AM753">
        <v>236.2025915232963</v>
      </c>
      <c r="AR753" s="2">
        <v>45004</v>
      </c>
      <c r="AS753">
        <v>0.2471630082778731</v>
      </c>
      <c r="AT753">
        <v>0.2193775591469624</v>
      </c>
      <c r="AU753">
        <v>0.06666190630512529</v>
      </c>
      <c r="AV753">
        <v>0.05019692507433471</v>
      </c>
      <c r="AW753">
        <v>0.111507076726191</v>
      </c>
      <c r="AX753">
        <v>0.09720586276338042</v>
      </c>
      <c r="AY753">
        <v>0.207887661706133</v>
      </c>
    </row>
    <row r="754" spans="1:51">
      <c r="A754" s="2">
        <v>45005</v>
      </c>
      <c r="B754">
        <v>1136.507696388475</v>
      </c>
      <c r="C754">
        <v>0.0004971969106142282</v>
      </c>
      <c r="AF754" s="2">
        <v>45005</v>
      </c>
      <c r="AG754">
        <v>280.0309830704082</v>
      </c>
      <c r="AH754">
        <v>249.2209033688806</v>
      </c>
      <c r="AI754">
        <v>0.03853227599947221</v>
      </c>
      <c r="AJ754">
        <v>0.02870661626163961</v>
      </c>
      <c r="AK754">
        <v>126.7247018183822</v>
      </c>
      <c r="AL754">
        <v>110.4849078323768</v>
      </c>
      <c r="AM754">
        <v>236.2403021143986</v>
      </c>
      <c r="AR754" s="2">
        <v>45005</v>
      </c>
      <c r="AS754">
        <v>0.2471304145219963</v>
      </c>
      <c r="AT754">
        <v>0.2194049878748329</v>
      </c>
      <c r="AU754">
        <v>0.06713384901547713</v>
      </c>
      <c r="AV754">
        <v>0.05001546403362762</v>
      </c>
      <c r="AW754">
        <v>0.1114532921542853</v>
      </c>
      <c r="AX754">
        <v>0.09714754428448005</v>
      </c>
      <c r="AY754">
        <v>0.2077144481153008</v>
      </c>
    </row>
    <row r="755" spans="1:51">
      <c r="A755" s="2">
        <v>45006</v>
      </c>
      <c r="B755">
        <v>1137.054408068951</v>
      </c>
      <c r="C755">
        <v>0.0004810452953492028</v>
      </c>
      <c r="AF755" s="2">
        <v>45006</v>
      </c>
      <c r="AG755">
        <v>280.0756910214534</v>
      </c>
      <c r="AH755">
        <v>249.2606923801717</v>
      </c>
      <c r="AI755">
        <v>0.03853842781556825</v>
      </c>
      <c r="AJ755">
        <v>0.02871119937590941</v>
      </c>
      <c r="AK755">
        <v>126.7449338716464</v>
      </c>
      <c r="AL755">
        <v>110.5025471442717</v>
      </c>
      <c r="AM755">
        <v>236.2780187261322</v>
      </c>
      <c r="AR755" s="2">
        <v>45006</v>
      </c>
      <c r="AS755">
        <v>0.2470379035092129</v>
      </c>
      <c r="AT755">
        <v>0.2194807743488142</v>
      </c>
      <c r="AU755">
        <v>0.06719170981941441</v>
      </c>
      <c r="AV755">
        <v>0.04996719383055991</v>
      </c>
      <c r="AW755">
        <v>0.1113052756405501</v>
      </c>
      <c r="AX755">
        <v>0.09712545288686235</v>
      </c>
      <c r="AY755">
        <v>0.2078916899645861</v>
      </c>
    </row>
    <row r="756" spans="1:51">
      <c r="A756" s="2">
        <v>45007</v>
      </c>
      <c r="B756">
        <v>1134.91320117736</v>
      </c>
      <c r="C756">
        <v>-0.001883117356914155</v>
      </c>
      <c r="AF756" s="2">
        <v>45007</v>
      </c>
      <c r="AG756">
        <v>280.1204061102833</v>
      </c>
      <c r="AH756">
        <v>249.3004877439212</v>
      </c>
      <c r="AI756">
        <v>0.0385445806138238</v>
      </c>
      <c r="AJ756">
        <v>0.02871578322188985</v>
      </c>
      <c r="AK756">
        <v>126.7651691550305</v>
      </c>
      <c r="AL756">
        <v>110.5201892723459</v>
      </c>
      <c r="AM756">
        <v>236.315741359458</v>
      </c>
      <c r="AR756" s="2">
        <v>45007</v>
      </c>
      <c r="AS756">
        <v>0.247455924181296</v>
      </c>
      <c r="AT756">
        <v>0.2199313823693088</v>
      </c>
      <c r="AU756">
        <v>0.06626039581121917</v>
      </c>
      <c r="AV756">
        <v>0.04913017488315689</v>
      </c>
      <c r="AW756">
        <v>0.1115414286270836</v>
      </c>
      <c r="AX756">
        <v>0.09732414020831635</v>
      </c>
      <c r="AY756">
        <v>0.2083565539196191</v>
      </c>
    </row>
    <row r="757" spans="1:51">
      <c r="A757" s="2">
        <v>45008</v>
      </c>
      <c r="B757">
        <v>1136.86031061353</v>
      </c>
      <c r="C757">
        <v>0.001715646125315828</v>
      </c>
      <c r="AF757" s="2">
        <v>45008</v>
      </c>
      <c r="AG757">
        <v>280.1651283380376</v>
      </c>
      <c r="AH757">
        <v>249.3402894611432</v>
      </c>
      <c r="AI757">
        <v>0.03855073439439566</v>
      </c>
      <c r="AJ757">
        <v>0.02872036779969774</v>
      </c>
      <c r="AK757">
        <v>126.7854076690502</v>
      </c>
      <c r="AL757">
        <v>110.5378342170492</v>
      </c>
      <c r="AM757">
        <v>236.3534700153376</v>
      </c>
      <c r="AR757" s="2">
        <v>45008</v>
      </c>
      <c r="AS757">
        <v>0.2470453255433855</v>
      </c>
      <c r="AT757">
        <v>0.2194275626380606</v>
      </c>
      <c r="AU757">
        <v>0.06714998703408173</v>
      </c>
      <c r="AV757">
        <v>0.04974497591463349</v>
      </c>
      <c r="AW757">
        <v>0.1114323573292826</v>
      </c>
      <c r="AX757">
        <v>0.09718205783919091</v>
      </c>
      <c r="AY757">
        <v>0.2080177337013653</v>
      </c>
    </row>
    <row r="758" spans="1:51">
      <c r="A758" s="2">
        <v>45009</v>
      </c>
      <c r="B758">
        <v>1137.9647018679</v>
      </c>
      <c r="C758">
        <v>0.0009714397134459318</v>
      </c>
      <c r="AF758" s="2">
        <v>45009</v>
      </c>
      <c r="AG758">
        <v>280.2098577058559</v>
      </c>
      <c r="AH758">
        <v>249.3800975328522</v>
      </c>
      <c r="AI758">
        <v>0.03855688915744067</v>
      </c>
      <c r="AJ758">
        <v>0.02872495310944993</v>
      </c>
      <c r="AK758">
        <v>126.8056494142212</v>
      </c>
      <c r="AL758">
        <v>110.5554819788312</v>
      </c>
      <c r="AM758">
        <v>236.3912046947325</v>
      </c>
      <c r="AR758" s="2">
        <v>45009</v>
      </c>
      <c r="AS758">
        <v>0.2466346168884158</v>
      </c>
      <c r="AT758">
        <v>0.2192006824705086</v>
      </c>
      <c r="AU758">
        <v>0.06761433129735103</v>
      </c>
      <c r="AV758">
        <v>0.05027911853736791</v>
      </c>
      <c r="AW758">
        <v>0.1113729709449786</v>
      </c>
      <c r="AX758">
        <v>0.09709019380827964</v>
      </c>
      <c r="AY758">
        <v>0.2078080860530983</v>
      </c>
    </row>
    <row r="759" spans="1:51">
      <c r="A759" s="2">
        <v>45010</v>
      </c>
      <c r="B759">
        <v>1137.251110904148</v>
      </c>
      <c r="C759">
        <v>-0.0006270765363641795</v>
      </c>
      <c r="AF759" s="2">
        <v>45010</v>
      </c>
      <c r="AG759">
        <v>280.2545942148784</v>
      </c>
      <c r="AH759">
        <v>249.4199119600627</v>
      </c>
      <c r="AI759">
        <v>0.03856304490311568</v>
      </c>
      <c r="AJ759">
        <v>0.02872953915126327</v>
      </c>
      <c r="AK759">
        <v>126.8258943910595</v>
      </c>
      <c r="AL759">
        <v>110.5731325581417</v>
      </c>
      <c r="AM759">
        <v>236.4289453986043</v>
      </c>
      <c r="AR759" s="2">
        <v>45010</v>
      </c>
      <c r="AS759">
        <v>0.2467164137537605</v>
      </c>
      <c r="AT759">
        <v>0.2193595089094848</v>
      </c>
      <c r="AU759">
        <v>0.06738278305674657</v>
      </c>
      <c r="AV759">
        <v>0.04995806554753336</v>
      </c>
      <c r="AW759">
        <v>0.111515860856586</v>
      </c>
      <c r="AX759">
        <v>0.09720611190141107</v>
      </c>
      <c r="AY759">
        <v>0.2078612559744778</v>
      </c>
    </row>
    <row r="760" spans="1:51">
      <c r="A760" s="2">
        <v>45011</v>
      </c>
      <c r="B760">
        <v>1137.427140943476</v>
      </c>
      <c r="C760">
        <v>0.0001547855505614759</v>
      </c>
      <c r="AF760" s="2">
        <v>45011</v>
      </c>
      <c r="AG760">
        <v>280.2993378662449</v>
      </c>
      <c r="AH760">
        <v>249.4597327437893</v>
      </c>
      <c r="AI760">
        <v>0.03856920163157757</v>
      </c>
      <c r="AJ760">
        <v>0.02873412592525463</v>
      </c>
      <c r="AK760">
        <v>126.8461426000809</v>
      </c>
      <c r="AL760">
        <v>110.5907859554305</v>
      </c>
      <c r="AM760">
        <v>236.4666921279149</v>
      </c>
      <c r="AR760" s="2">
        <v>45011</v>
      </c>
      <c r="AS760">
        <v>0.2466424647635318</v>
      </c>
      <c r="AT760">
        <v>0.219287383814361</v>
      </c>
      <c r="AU760">
        <v>0.06776132561003272</v>
      </c>
      <c r="AV760">
        <v>0.04977542991717071</v>
      </c>
      <c r="AW760">
        <v>0.1115135801333265</v>
      </c>
      <c r="AX760">
        <v>0.09718979212031634</v>
      </c>
      <c r="AY760">
        <v>0.2078300236412609</v>
      </c>
    </row>
    <row r="761" spans="1:51">
      <c r="A761" s="2">
        <v>45012</v>
      </c>
      <c r="B761">
        <v>1137.500961282887</v>
      </c>
      <c r="C761">
        <v>6.49011587234849E-05</v>
      </c>
      <c r="AF761" s="2">
        <v>45012</v>
      </c>
      <c r="AG761">
        <v>280.3440886610959</v>
      </c>
      <c r="AH761">
        <v>249.4995598850468</v>
      </c>
      <c r="AI761">
        <v>0.03857535934298324</v>
      </c>
      <c r="AJ761">
        <v>0.02873871343154092</v>
      </c>
      <c r="AK761">
        <v>126.8663940418016</v>
      </c>
      <c r="AL761">
        <v>110.6084421711475</v>
      </c>
      <c r="AM761">
        <v>236.5044448836262</v>
      </c>
      <c r="AR761" s="2">
        <v>45012</v>
      </c>
      <c r="AS761">
        <v>0.2466779717241842</v>
      </c>
      <c r="AT761">
        <v>0.2193350323915056</v>
      </c>
      <c r="AU761">
        <v>0.06749318419202334</v>
      </c>
      <c r="AV761">
        <v>0.04990468453582938</v>
      </c>
      <c r="AW761">
        <v>0.1115157656523645</v>
      </c>
      <c r="AX761">
        <v>0.09721254328743377</v>
      </c>
      <c r="AY761">
        <v>0.2078608182166592</v>
      </c>
    </row>
    <row r="762" spans="1:51">
      <c r="A762" s="2">
        <v>45013</v>
      </c>
      <c r="B762">
        <v>1136.816083571648</v>
      </c>
      <c r="C762">
        <v>-0.000602089786778448</v>
      </c>
      <c r="AF762" s="2">
        <v>45013</v>
      </c>
      <c r="AG762">
        <v>280.3888466005718</v>
      </c>
      <c r="AH762">
        <v>249.5393933848504</v>
      </c>
      <c r="AI762">
        <v>0.03858151803748962</v>
      </c>
      <c r="AJ762">
        <v>0.02874330167023904</v>
      </c>
      <c r="AK762">
        <v>126.8866487167376</v>
      </c>
      <c r="AL762">
        <v>110.6261012057427</v>
      </c>
      <c r="AM762">
        <v>236.5422036667005</v>
      </c>
      <c r="AR762" s="2">
        <v>45013</v>
      </c>
      <c r="AS762">
        <v>0.2467401261277253</v>
      </c>
      <c r="AT762">
        <v>0.2195004256624979</v>
      </c>
      <c r="AU762">
        <v>0.06729938078538804</v>
      </c>
      <c r="AV762">
        <v>0.04949824138941133</v>
      </c>
      <c r="AW762">
        <v>0.1116354371487488</v>
      </c>
      <c r="AX762">
        <v>0.09727506427783765</v>
      </c>
      <c r="AY762">
        <v>0.2080513246083909</v>
      </c>
    </row>
    <row r="763" spans="1:51">
      <c r="A763" s="2">
        <v>45014</v>
      </c>
      <c r="B763">
        <v>1137.582416088321</v>
      </c>
      <c r="C763">
        <v>0.0006741042176894307</v>
      </c>
      <c r="AF763" s="2">
        <v>45014</v>
      </c>
      <c r="AG763">
        <v>280.4336116858133</v>
      </c>
      <c r="AH763">
        <v>249.5792332442151</v>
      </c>
      <c r="AI763">
        <v>0.03858767771525368</v>
      </c>
      <c r="AJ763">
        <v>0.02874789064146594</v>
      </c>
      <c r="AK763">
        <v>126.9069066254051</v>
      </c>
      <c r="AL763">
        <v>110.6437630596662</v>
      </c>
      <c r="AM763">
        <v>236.5799684780999</v>
      </c>
      <c r="AR763" s="2">
        <v>45014</v>
      </c>
      <c r="AS763">
        <v>0.2465799799241367</v>
      </c>
      <c r="AT763">
        <v>0.2194080183194878</v>
      </c>
      <c r="AU763">
        <v>0.06742776776333098</v>
      </c>
      <c r="AV763">
        <v>0.04984284836161344</v>
      </c>
      <c r="AW763">
        <v>0.1115498443943297</v>
      </c>
      <c r="AX763">
        <v>0.09724593457315392</v>
      </c>
      <c r="AY763">
        <v>0.2079456066639476</v>
      </c>
    </row>
    <row r="764" spans="1:51">
      <c r="A764" s="2">
        <v>45015</v>
      </c>
      <c r="B764">
        <v>1137.419079534615</v>
      </c>
      <c r="C764">
        <v>-0.0001435821716261332</v>
      </c>
      <c r="AF764" s="2">
        <v>45015</v>
      </c>
      <c r="AG764">
        <v>280.4783839179613</v>
      </c>
      <c r="AH764">
        <v>249.6190794641563</v>
      </c>
      <c r="AI764">
        <v>0.0385938383764324</v>
      </c>
      <c r="AJ764">
        <v>0.02875248034533855</v>
      </c>
      <c r="AK764">
        <v>126.9271677683203</v>
      </c>
      <c r="AL764">
        <v>110.6614277333679</v>
      </c>
      <c r="AM764">
        <v>236.6177393187869</v>
      </c>
      <c r="AR764" s="2">
        <v>45015</v>
      </c>
      <c r="AS764">
        <v>0.2466383842695333</v>
      </c>
      <c r="AT764">
        <v>0.2194604100196002</v>
      </c>
      <c r="AU764">
        <v>0.06731784752402113</v>
      </c>
      <c r="AV764">
        <v>0.0496494301612786</v>
      </c>
      <c r="AW764">
        <v>0.1116208344510112</v>
      </c>
      <c r="AX764">
        <v>0.09726727460687321</v>
      </c>
      <c r="AY764">
        <v>0.2080458189676823</v>
      </c>
    </row>
    <row r="765" spans="1:51">
      <c r="A765" s="2">
        <v>45016</v>
      </c>
      <c r="B765">
        <v>1137.84580637171</v>
      </c>
      <c r="C765">
        <v>0.0003751711614241593</v>
      </c>
      <c r="AF765" s="2">
        <v>45016</v>
      </c>
      <c r="AG765">
        <v>280.5231632981568</v>
      </c>
      <c r="AH765">
        <v>249.6589320456894</v>
      </c>
      <c r="AI765">
        <v>0.03860000002118277</v>
      </c>
      <c r="AJ765">
        <v>0.02875707078197385</v>
      </c>
      <c r="AK765">
        <v>126.9474321459998</v>
      </c>
      <c r="AL765">
        <v>110.6790952272982</v>
      </c>
      <c r="AM765">
        <v>236.6555161897241</v>
      </c>
      <c r="AR765" s="2">
        <v>45016</v>
      </c>
      <c r="AS765">
        <v>0.2465556255910069</v>
      </c>
      <c r="AT765">
        <v>0.219371002891878</v>
      </c>
      <c r="AU765">
        <v>0.06721373407758033</v>
      </c>
      <c r="AV765">
        <v>0.04999123560070608</v>
      </c>
      <c r="AW765">
        <v>0.1115986747831393</v>
      </c>
      <c r="AX765">
        <v>0.09725163520065915</v>
      </c>
      <c r="AY765">
        <v>0.2080180918550303</v>
      </c>
    </row>
    <row r="766" spans="1:51">
      <c r="A766" s="2">
        <v>45017</v>
      </c>
      <c r="B766">
        <v>1137.557291638384</v>
      </c>
      <c r="C766">
        <v>-0.0002535622416597327</v>
      </c>
      <c r="AF766" s="2">
        <v>45017</v>
      </c>
      <c r="AG766">
        <v>280.567949827541</v>
      </c>
      <c r="AH766">
        <v>249.6987909898301</v>
      </c>
      <c r="AI766">
        <v>0.03860616264966184</v>
      </c>
      <c r="AJ766">
        <v>0.02876166195148883</v>
      </c>
      <c r="AK766">
        <v>126.9676997589598</v>
      </c>
      <c r="AL766">
        <v>110.6967655419073</v>
      </c>
      <c r="AM766">
        <v>236.6932990918743</v>
      </c>
      <c r="AR766" s="2">
        <v>45017</v>
      </c>
      <c r="AS766">
        <v>0.2467005387060676</v>
      </c>
      <c r="AT766">
        <v>0.2195033929699118</v>
      </c>
      <c r="AU766">
        <v>0.06696275288680176</v>
      </c>
      <c r="AV766">
        <v>0.04986376270733756</v>
      </c>
      <c r="AW766">
        <v>0.111616192506616</v>
      </c>
      <c r="AX766">
        <v>0.09727589114038244</v>
      </c>
      <c r="AY766">
        <v>0.208077469082883</v>
      </c>
    </row>
    <row r="767" spans="1:51">
      <c r="A767" s="2">
        <v>45018</v>
      </c>
      <c r="B767">
        <v>1137.791297306487</v>
      </c>
      <c r="C767">
        <v>0.0002057089078710828</v>
      </c>
      <c r="AF767" s="2">
        <v>45018</v>
      </c>
      <c r="AG767">
        <v>297.2741992443177</v>
      </c>
      <c r="AH767">
        <v>263.61040308412</v>
      </c>
      <c r="AI767">
        <v>0.03450753296590122</v>
      </c>
      <c r="AJ767">
        <v>0.0244918369642291</v>
      </c>
      <c r="AK767">
        <v>116.8127995561291</v>
      </c>
      <c r="AL767">
        <v>99.44864032605385</v>
      </c>
      <c r="AM767">
        <v>244.1755295696907</v>
      </c>
      <c r="AR767" s="2">
        <v>45018</v>
      </c>
      <c r="AS767">
        <v>0.2613765972270347</v>
      </c>
      <c r="AT767">
        <v>0.2316413457391136</v>
      </c>
      <c r="AU767">
        <v>0.05996502926032594</v>
      </c>
      <c r="AV767">
        <v>0.04242759017867385</v>
      </c>
      <c r="AW767">
        <v>0.1026757777317659</v>
      </c>
      <c r="AX767">
        <v>0.08737725811075744</v>
      </c>
      <c r="AY767">
        <v>0.2145364017523283</v>
      </c>
    </row>
    <row r="768" spans="1:51">
      <c r="A768" s="2">
        <v>45019</v>
      </c>
      <c r="B768">
        <v>1137.547491503057</v>
      </c>
      <c r="C768">
        <v>-0.0002142798982619487</v>
      </c>
      <c r="AF768" s="2">
        <v>45019</v>
      </c>
      <c r="AG768">
        <v>297.3216601366842</v>
      </c>
      <c r="AH768">
        <v>263.6524894306622</v>
      </c>
      <c r="AI768">
        <v>0.03451304221733337</v>
      </c>
      <c r="AJ768">
        <v>0.02449574717386374</v>
      </c>
      <c r="AK768">
        <v>116.8314491386387</v>
      </c>
      <c r="AL768">
        <v>99.46451765824921</v>
      </c>
      <c r="AM768">
        <v>244.2145130689547</v>
      </c>
      <c r="AR768" s="2">
        <v>45019</v>
      </c>
      <c r="AS768">
        <v>0.2614484659534128</v>
      </c>
      <c r="AT768">
        <v>0.2317360040719955</v>
      </c>
      <c r="AU768">
        <v>0.0598873505804132</v>
      </c>
      <c r="AV768">
        <v>0.04217330978312142</v>
      </c>
      <c r="AW768">
        <v>0.1026955294971043</v>
      </c>
      <c r="AX768">
        <v>0.08741433451692728</v>
      </c>
      <c r="AY768">
        <v>0.2146450055970255</v>
      </c>
    </row>
    <row r="769" spans="1:51">
      <c r="A769" s="2">
        <v>45020</v>
      </c>
      <c r="B769">
        <v>1138.822244868185</v>
      </c>
      <c r="C769">
        <v>0.00112061551245124</v>
      </c>
      <c r="AF769" s="2">
        <v>45020</v>
      </c>
      <c r="AG769">
        <v>297.3691286063525</v>
      </c>
      <c r="AH769">
        <v>263.6945824964407</v>
      </c>
      <c r="AI769">
        <v>0.03451855234833728</v>
      </c>
      <c r="AJ769">
        <v>0.02449965800777739</v>
      </c>
      <c r="AK769">
        <v>116.850101698621</v>
      </c>
      <c r="AL769">
        <v>99.48039752531761</v>
      </c>
      <c r="AM769">
        <v>244.2535027920742</v>
      </c>
      <c r="AR769" s="2">
        <v>45020</v>
      </c>
      <c r="AS769">
        <v>0.2611825915702176</v>
      </c>
      <c r="AT769">
        <v>0.2315284286489176</v>
      </c>
      <c r="AU769">
        <v>0.06025199780308671</v>
      </c>
      <c r="AV769">
        <v>0.04270374022977817</v>
      </c>
      <c r="AW769">
        <v>0.1025948277407139</v>
      </c>
      <c r="AX769">
        <v>0.0873352847567069</v>
      </c>
      <c r="AY769">
        <v>0.2144031292505792</v>
      </c>
    </row>
    <row r="770" spans="1:51">
      <c r="A770" s="2">
        <v>45021</v>
      </c>
      <c r="B770">
        <v>1141.193343556146</v>
      </c>
      <c r="C770">
        <v>0.002082062146788521</v>
      </c>
      <c r="AF770" s="2">
        <v>45021</v>
      </c>
      <c r="AG770">
        <v>297.4166046545322</v>
      </c>
      <c r="AH770">
        <v>263.7366822825281</v>
      </c>
      <c r="AI770">
        <v>0.03452406335905337</v>
      </c>
      <c r="AJ770">
        <v>0.0245035694660697</v>
      </c>
      <c r="AK770">
        <v>116.8687572365514</v>
      </c>
      <c r="AL770">
        <v>99.49627992766376</v>
      </c>
      <c r="AM770">
        <v>244.2924987400428</v>
      </c>
      <c r="AR770" s="2">
        <v>45021</v>
      </c>
      <c r="AS770">
        <v>0.2607068474044629</v>
      </c>
      <c r="AT770">
        <v>0.2311262291779667</v>
      </c>
      <c r="AU770">
        <v>0.06121437710803453</v>
      </c>
      <c r="AV770">
        <v>0.04336888879185317</v>
      </c>
      <c r="AW770">
        <v>0.1024078223908482</v>
      </c>
      <c r="AX770">
        <v>0.08713940488937073</v>
      </c>
      <c r="AY770">
        <v>0.2140364302374637</v>
      </c>
    </row>
    <row r="771" spans="1:51">
      <c r="A771" s="2">
        <v>45022</v>
      </c>
      <c r="B771">
        <v>1141.538490537024</v>
      </c>
      <c r="C771">
        <v>0.0003024439134939882</v>
      </c>
      <c r="AF771" s="2">
        <v>45022</v>
      </c>
      <c r="AG771">
        <v>297.4640882824334</v>
      </c>
      <c r="AH771">
        <v>263.7787887899975</v>
      </c>
      <c r="AI771">
        <v>0.03452957524962209</v>
      </c>
      <c r="AJ771">
        <v>0.02450748154884036</v>
      </c>
      <c r="AK771">
        <v>116.8874157529054</v>
      </c>
      <c r="AL771">
        <v>99.51216486569243</v>
      </c>
      <c r="AM771">
        <v>244.3315009138545</v>
      </c>
      <c r="AR771" s="2">
        <v>45022</v>
      </c>
      <c r="AS771">
        <v>0.260610843495503</v>
      </c>
      <c r="AT771">
        <v>0.2310443446987348</v>
      </c>
      <c r="AU771">
        <v>0.06149065974343419</v>
      </c>
      <c r="AV771">
        <v>0.04337377540280118</v>
      </c>
      <c r="AW771">
        <v>0.1023819392270586</v>
      </c>
      <c r="AX771">
        <v>0.08715783849870656</v>
      </c>
      <c r="AY771">
        <v>0.2139405989337617</v>
      </c>
    </row>
    <row r="772" spans="1:51">
      <c r="A772" s="2">
        <v>45023</v>
      </c>
      <c r="B772">
        <v>1141.120606529345</v>
      </c>
      <c r="C772">
        <v>-0.0003660708869158702</v>
      </c>
      <c r="AF772" s="2">
        <v>45023</v>
      </c>
      <c r="AG772">
        <v>297.511579491266</v>
      </c>
      <c r="AH772">
        <v>263.8209020199217</v>
      </c>
      <c r="AI772">
        <v>0.03453508802018392</v>
      </c>
      <c r="AJ772">
        <v>0.02451139425618906</v>
      </c>
      <c r="AK772">
        <v>116.9060772481584</v>
      </c>
      <c r="AL772">
        <v>99.52805233980844</v>
      </c>
      <c r="AM772">
        <v>244.3705093145032</v>
      </c>
      <c r="AR772" s="2">
        <v>45023</v>
      </c>
      <c r="AS772">
        <v>0.2608327682755271</v>
      </c>
      <c r="AT772">
        <v>0.2312188823725533</v>
      </c>
      <c r="AU772">
        <v>0.06106437794654432</v>
      </c>
      <c r="AV772">
        <v>0.04311505689968263</v>
      </c>
      <c r="AW772">
        <v>0.1024631771293231</v>
      </c>
      <c r="AX772">
        <v>0.08719940865035831</v>
      </c>
      <c r="AY772">
        <v>0.2141063287260114</v>
      </c>
    </row>
    <row r="773" spans="1:51">
      <c r="A773" s="2">
        <v>45024</v>
      </c>
      <c r="B773">
        <v>1141.438695530742</v>
      </c>
      <c r="C773">
        <v>0.000278751430459856</v>
      </c>
      <c r="AF773" s="2">
        <v>45024</v>
      </c>
      <c r="AG773">
        <v>297.5590782822406</v>
      </c>
      <c r="AH773">
        <v>263.8630219733743</v>
      </c>
      <c r="AI773">
        <v>0.03454060167087934</v>
      </c>
      <c r="AJ773">
        <v>0.02451530758821553</v>
      </c>
      <c r="AK773">
        <v>116.9247417227861</v>
      </c>
      <c r="AL773">
        <v>99.54394235041669</v>
      </c>
      <c r="AM773">
        <v>244.4095239429829</v>
      </c>
      <c r="AR773" s="2">
        <v>45024</v>
      </c>
      <c r="AS773">
        <v>0.2608379687058501</v>
      </c>
      <c r="AT773">
        <v>0.2311448977611208</v>
      </c>
      <c r="AU773">
        <v>0.0611720075151966</v>
      </c>
      <c r="AV773">
        <v>0.04314120640769176</v>
      </c>
      <c r="AW773">
        <v>0.1024416765801619</v>
      </c>
      <c r="AX773">
        <v>0.0871810196898363</v>
      </c>
      <c r="AY773">
        <v>0.2140812233401425</v>
      </c>
    </row>
    <row r="774" spans="1:51">
      <c r="A774" s="2">
        <v>45025</v>
      </c>
      <c r="B774">
        <v>1141.741066692824</v>
      </c>
      <c r="C774">
        <v>0.0002649035495863039</v>
      </c>
      <c r="AF774" s="2">
        <v>45025</v>
      </c>
      <c r="AG774">
        <v>297.6065846565675</v>
      </c>
      <c r="AH774">
        <v>263.9051486514285</v>
      </c>
      <c r="AI774">
        <v>0.03454611620184887</v>
      </c>
      <c r="AJ774">
        <v>0.0245192215450195</v>
      </c>
      <c r="AK774">
        <v>116.9434091772642</v>
      </c>
      <c r="AL774">
        <v>99.55983489792213</v>
      </c>
      <c r="AM774">
        <v>244.448544800288</v>
      </c>
      <c r="AR774" s="2">
        <v>45025</v>
      </c>
      <c r="AS774">
        <v>0.2607927048066196</v>
      </c>
      <c r="AT774">
        <v>0.2311380327157251</v>
      </c>
      <c r="AU774">
        <v>0.06120483216498929</v>
      </c>
      <c r="AV774">
        <v>0.04312983402430546</v>
      </c>
      <c r="AW774">
        <v>0.1024202294830161</v>
      </c>
      <c r="AX774">
        <v>0.08718686169696069</v>
      </c>
      <c r="AY774">
        <v>0.2141275051083836</v>
      </c>
    </row>
    <row r="775" spans="1:51">
      <c r="A775" s="2">
        <v>45026</v>
      </c>
      <c r="B775">
        <v>1141.820159062826</v>
      </c>
      <c r="C775">
        <v>6.927347391649796E-05</v>
      </c>
      <c r="AF775" s="2">
        <v>45026</v>
      </c>
      <c r="AG775">
        <v>297.6540986154575</v>
      </c>
      <c r="AH775">
        <v>263.9472820551579</v>
      </c>
      <c r="AI775">
        <v>0.03455163161323306</v>
      </c>
      <c r="AJ775">
        <v>0.02452313612670071</v>
      </c>
      <c r="AK775">
        <v>116.9620796120683</v>
      </c>
      <c r="AL775">
        <v>99.5757299827298</v>
      </c>
      <c r="AM775">
        <v>244.487571887413</v>
      </c>
      <c r="AR775" s="2">
        <v>45026</v>
      </c>
      <c r="AS775">
        <v>0.2608346836276363</v>
      </c>
      <c r="AT775">
        <v>0.2311616019656165</v>
      </c>
      <c r="AU775">
        <v>0.06118911768408133</v>
      </c>
      <c r="AV775">
        <v>0.04305446106778655</v>
      </c>
      <c r="AW775">
        <v>0.1024337112458125</v>
      </c>
      <c r="AX775">
        <v>0.08718606743450746</v>
      </c>
      <c r="AY775">
        <v>0.2141403569745595</v>
      </c>
    </row>
    <row r="776" spans="1:51">
      <c r="A776" s="2">
        <v>45027</v>
      </c>
      <c r="B776">
        <v>1141.100533701436</v>
      </c>
      <c r="C776">
        <v>-0.0006302440499750261</v>
      </c>
      <c r="AF776" s="2">
        <v>45027</v>
      </c>
      <c r="AG776">
        <v>297.7016201601215</v>
      </c>
      <c r="AH776">
        <v>263.9894221856364</v>
      </c>
      <c r="AI776">
        <v>0.03455714790517246</v>
      </c>
      <c r="AJ776">
        <v>0.02452705133335894</v>
      </c>
      <c r="AK776">
        <v>116.9807530276743</v>
      </c>
      <c r="AL776">
        <v>99.59162760524478</v>
      </c>
      <c r="AM776">
        <v>244.5266052053525</v>
      </c>
      <c r="AR776" s="2">
        <v>45027</v>
      </c>
      <c r="AS776">
        <v>0.2610774130851481</v>
      </c>
      <c r="AT776">
        <v>0.2313300815092624</v>
      </c>
      <c r="AU776">
        <v>0.06075895517105227</v>
      </c>
      <c r="AV776">
        <v>0.04282621434961283</v>
      </c>
      <c r="AW776">
        <v>0.1024912559653347</v>
      </c>
      <c r="AX776">
        <v>0.08724702959739103</v>
      </c>
      <c r="AY776">
        <v>0.2142690503221987</v>
      </c>
    </row>
    <row r="777" spans="1:51">
      <c r="A777" s="2">
        <v>45028</v>
      </c>
      <c r="B777">
        <v>1142.471278768953</v>
      </c>
      <c r="C777">
        <v>0.001201248292357793</v>
      </c>
      <c r="AF777" s="2">
        <v>45028</v>
      </c>
      <c r="AG777">
        <v>297.7491492917706</v>
      </c>
      <c r="AH777">
        <v>264.031569043938</v>
      </c>
      <c r="AI777">
        <v>0.03456266507780766</v>
      </c>
      <c r="AJ777">
        <v>0.02453096716509395</v>
      </c>
      <c r="AK777">
        <v>116.9994294245581</v>
      </c>
      <c r="AL777">
        <v>99.60752776587222</v>
      </c>
      <c r="AM777">
        <v>244.5656447551012</v>
      </c>
      <c r="AR777" s="2">
        <v>45028</v>
      </c>
      <c r="AS777">
        <v>0.2608599696465104</v>
      </c>
      <c r="AT777">
        <v>0.2311701574115007</v>
      </c>
      <c r="AU777">
        <v>0.06125869248294182</v>
      </c>
      <c r="AV777">
        <v>0.04304420959170237</v>
      </c>
      <c r="AW777">
        <v>0.102398660409053</v>
      </c>
      <c r="AX777">
        <v>0.08717102235758874</v>
      </c>
      <c r="AY777">
        <v>0.2140972881007031</v>
      </c>
    </row>
    <row r="778" spans="1:51">
      <c r="A778" s="2">
        <v>45029</v>
      </c>
      <c r="B778">
        <v>1142.673915114389</v>
      </c>
      <c r="C778">
        <v>0.0001773666867619372</v>
      </c>
      <c r="AF778" s="2">
        <v>45029</v>
      </c>
      <c r="AG778">
        <v>297.7966860116161</v>
      </c>
      <c r="AH778">
        <v>264.0737226311366</v>
      </c>
      <c r="AI778">
        <v>0.03456818313127927</v>
      </c>
      <c r="AJ778">
        <v>0.02453488362200554</v>
      </c>
      <c r="AK778">
        <v>117.0181088031957</v>
      </c>
      <c r="AL778">
        <v>99.62343046501735</v>
      </c>
      <c r="AM778">
        <v>244.6046905376541</v>
      </c>
      <c r="AR778" s="2">
        <v>45029</v>
      </c>
      <c r="AS778">
        <v>0.2607343086156935</v>
      </c>
      <c r="AT778">
        <v>0.2311349813197221</v>
      </c>
      <c r="AU778">
        <v>0.06126819156079004</v>
      </c>
      <c r="AV778">
        <v>0.04332756655703857</v>
      </c>
      <c r="AW778">
        <v>0.1023981449186395</v>
      </c>
      <c r="AX778">
        <v>0.08716510739314313</v>
      </c>
      <c r="AY778">
        <v>0.2139716996349733</v>
      </c>
    </row>
    <row r="779" spans="1:51">
      <c r="A779" s="2">
        <v>45030</v>
      </c>
      <c r="B779">
        <v>1144.827031144111</v>
      </c>
      <c r="C779">
        <v>0.001884278621610669</v>
      </c>
      <c r="AF779" s="2">
        <v>45030</v>
      </c>
      <c r="AG779">
        <v>297.8442303208694</v>
      </c>
      <c r="AH779">
        <v>264.1158829483067</v>
      </c>
      <c r="AI779">
        <v>0.0345737020657279</v>
      </c>
      <c r="AJ779">
        <v>0.02453880070419353</v>
      </c>
      <c r="AK779">
        <v>117.036791164063</v>
      </c>
      <c r="AL779">
        <v>99.63933570308545</v>
      </c>
      <c r="AM779">
        <v>244.6437425540062</v>
      </c>
      <c r="AR779" s="2">
        <v>45030</v>
      </c>
      <c r="AS779">
        <v>0.2604357704597051</v>
      </c>
      <c r="AT779">
        <v>0.2308761725663596</v>
      </c>
      <c r="AU779">
        <v>0.06203108447870986</v>
      </c>
      <c r="AV779">
        <v>0.04370166975429377</v>
      </c>
      <c r="AW779">
        <v>0.1022334650057008</v>
      </c>
      <c r="AX779">
        <v>0.08701621019068277</v>
      </c>
      <c r="AY779">
        <v>0.213705627544548</v>
      </c>
    </row>
    <row r="780" spans="1:51">
      <c r="A780" s="2">
        <v>45031</v>
      </c>
      <c r="B780">
        <v>1143.056313278204</v>
      </c>
      <c r="C780">
        <v>-0.001546712138808859</v>
      </c>
      <c r="AF780" s="2">
        <v>45031</v>
      </c>
      <c r="AG780">
        <v>297.8917822207423</v>
      </c>
      <c r="AH780">
        <v>264.1580499965227</v>
      </c>
      <c r="AI780">
        <v>0.03457922188129422</v>
      </c>
      <c r="AJ780">
        <v>0.02454271841175775</v>
      </c>
      <c r="AK780">
        <v>117.0554765076364</v>
      </c>
      <c r="AL780">
        <v>99.65524348048187</v>
      </c>
      <c r="AM780">
        <v>244.6828008051528</v>
      </c>
      <c r="AR780" s="2">
        <v>45031</v>
      </c>
      <c r="AS780">
        <v>0.2608404816212492</v>
      </c>
      <c r="AT780">
        <v>0.231242534522628</v>
      </c>
      <c r="AU780">
        <v>0.06122095309871636</v>
      </c>
      <c r="AV780">
        <v>0.04303170848367361</v>
      </c>
      <c r="AW780">
        <v>0.1024075700862821</v>
      </c>
      <c r="AX780">
        <v>0.08717565083063825</v>
      </c>
      <c r="AY780">
        <v>0.2140811013568123</v>
      </c>
    </row>
    <row r="781" spans="1:51">
      <c r="A781" s="2">
        <v>45032</v>
      </c>
      <c r="B781">
        <v>1142.950009159383</v>
      </c>
      <c r="C781">
        <v>-9.299989649369511E-05</v>
      </c>
      <c r="AF781" s="2">
        <v>45032</v>
      </c>
      <c r="AG781">
        <v>297.9393417124465</v>
      </c>
      <c r="AH781">
        <v>264.2002237768592</v>
      </c>
      <c r="AI781">
        <v>0.03458474257811889</v>
      </c>
      <c r="AJ781">
        <v>0.02454663674479803</v>
      </c>
      <c r="AK781">
        <v>117.0741648343918</v>
      </c>
      <c r="AL781">
        <v>99.67115379761202</v>
      </c>
      <c r="AM781">
        <v>244.7218652920894</v>
      </c>
      <c r="AR781" s="2">
        <v>45032</v>
      </c>
      <c r="AS781">
        <v>0.2608945027332797</v>
      </c>
      <c r="AT781">
        <v>0.2312774133198707</v>
      </c>
      <c r="AU781">
        <v>0.06108249551655184</v>
      </c>
      <c r="AV781">
        <v>0.04305306326483111</v>
      </c>
      <c r="AW781">
        <v>0.1024185466239213</v>
      </c>
      <c r="AX781">
        <v>0.08719098247311494</v>
      </c>
      <c r="AY781">
        <v>0.2140829960684304</v>
      </c>
    </row>
    <row r="782" spans="1:51">
      <c r="A782" s="2">
        <v>45033</v>
      </c>
      <c r="B782">
        <v>1143.259823193774</v>
      </c>
      <c r="C782">
        <v>0.000271065253868219</v>
      </c>
      <c r="AF782" s="2">
        <v>45033</v>
      </c>
      <c r="AG782">
        <v>297.9869087971943</v>
      </c>
      <c r="AH782">
        <v>264.242404290391</v>
      </c>
      <c r="AI782">
        <v>0.03459026415634262</v>
      </c>
      <c r="AJ782">
        <v>0.02455055570341424</v>
      </c>
      <c r="AK782">
        <v>117.0928561448057</v>
      </c>
      <c r="AL782">
        <v>99.68706665488138</v>
      </c>
      <c r="AM782">
        <v>244.7609360158114</v>
      </c>
      <c r="AR782" s="2">
        <v>45033</v>
      </c>
      <c r="AS782">
        <v>0.2608305193926965</v>
      </c>
      <c r="AT782">
        <v>0.2312664889628503</v>
      </c>
      <c r="AU782">
        <v>0.06116861844302729</v>
      </c>
      <c r="AV782">
        <v>0.04300620654350319</v>
      </c>
      <c r="AW782">
        <v>0.1024047195692724</v>
      </c>
      <c r="AX782">
        <v>0.08719231317313812</v>
      </c>
      <c r="AY782">
        <v>0.2141311339155122</v>
      </c>
    </row>
    <row r="783" spans="1:51">
      <c r="A783" s="2">
        <v>45034</v>
      </c>
      <c r="B783">
        <v>1143.049516238172</v>
      </c>
      <c r="C783">
        <v>-0.0001839537709065198</v>
      </c>
      <c r="AF783" s="2">
        <v>45034</v>
      </c>
      <c r="AG783">
        <v>298.0344834761977</v>
      </c>
      <c r="AH783">
        <v>264.2845915381931</v>
      </c>
      <c r="AI783">
        <v>0.03459578661610612</v>
      </c>
      <c r="AJ783">
        <v>0.02455447528770625</v>
      </c>
      <c r="AK783">
        <v>117.1115504393543</v>
      </c>
      <c r="AL783">
        <v>99.70298205269548</v>
      </c>
      <c r="AM783">
        <v>244.8000129773147</v>
      </c>
      <c r="AR783" s="2">
        <v>45034</v>
      </c>
      <c r="AS783">
        <v>0.2609010286527397</v>
      </c>
      <c r="AT783">
        <v>0.2312557382414725</v>
      </c>
      <c r="AU783">
        <v>0.06110424302446168</v>
      </c>
      <c r="AV783">
        <v>0.04286421984595347</v>
      </c>
      <c r="AW783">
        <v>0.1024584850341562</v>
      </c>
      <c r="AX783">
        <v>0.08721054735625165</v>
      </c>
      <c r="AY783">
        <v>0.2142057378449646</v>
      </c>
    </row>
    <row r="784" spans="1:51">
      <c r="A784" s="2">
        <v>45035</v>
      </c>
      <c r="B784">
        <v>1143.240901825869</v>
      </c>
      <c r="C784">
        <v>0.0001674342055864031</v>
      </c>
      <c r="AF784" s="2">
        <v>45035</v>
      </c>
      <c r="AG784">
        <v>298.0820657506694</v>
      </c>
      <c r="AH784">
        <v>264.3267855213407</v>
      </c>
      <c r="AI784">
        <v>0.03460130995755013</v>
      </c>
      <c r="AJ784">
        <v>0.02455839549777395</v>
      </c>
      <c r="AK784">
        <v>117.1302477185141</v>
      </c>
      <c r="AL784">
        <v>99.71889999145993</v>
      </c>
      <c r="AM784">
        <v>244.839096177595</v>
      </c>
      <c r="AR784" s="2">
        <v>45035</v>
      </c>
      <c r="AS784">
        <v>0.2608111738644959</v>
      </c>
      <c r="AT784">
        <v>0.2312608479771999</v>
      </c>
      <c r="AU784">
        <v>0.06097015054070024</v>
      </c>
      <c r="AV784">
        <v>0.04313353703696675</v>
      </c>
      <c r="AW784">
        <v>0.1024453276695795</v>
      </c>
      <c r="AX784">
        <v>0.0872201220672227</v>
      </c>
      <c r="AY784">
        <v>0.214158840843835</v>
      </c>
    </row>
    <row r="785" spans="1:51">
      <c r="A785" s="2">
        <v>45036</v>
      </c>
      <c r="B785">
        <v>1142.78365068971</v>
      </c>
      <c r="C785">
        <v>-0.0003999604417832536</v>
      </c>
      <c r="AF785" s="2">
        <v>45036</v>
      </c>
      <c r="AG785">
        <v>298.1296556218218</v>
      </c>
      <c r="AH785">
        <v>264.3689862409091</v>
      </c>
      <c r="AI785">
        <v>0.03460683418081542</v>
      </c>
      <c r="AJ785">
        <v>0.02456231633371726</v>
      </c>
      <c r="AK785">
        <v>117.1489479827616</v>
      </c>
      <c r="AL785">
        <v>99.73482047158042</v>
      </c>
      <c r="AM785">
        <v>244.8781856176485</v>
      </c>
      <c r="AR785" s="2">
        <v>45036</v>
      </c>
      <c r="AS785">
        <v>0.2610042745834866</v>
      </c>
      <c r="AT785">
        <v>0.2313570095018118</v>
      </c>
      <c r="AU785">
        <v>0.06069789587741704</v>
      </c>
      <c r="AV785">
        <v>0.04287427248903981</v>
      </c>
      <c r="AW785">
        <v>0.1025027678550561</v>
      </c>
      <c r="AX785">
        <v>0.0872736366772333</v>
      </c>
      <c r="AY785">
        <v>0.2142901430159555</v>
      </c>
    </row>
    <row r="786" spans="1:51">
      <c r="A786" s="2">
        <v>45037</v>
      </c>
      <c r="B786">
        <v>1143.112847049626</v>
      </c>
      <c r="C786">
        <v>0.0002880653391545973</v>
      </c>
      <c r="AF786" s="2">
        <v>45037</v>
      </c>
      <c r="AG786">
        <v>298.1772530908679</v>
      </c>
      <c r="AH786">
        <v>264.4111936979737</v>
      </c>
      <c r="AI786">
        <v>0.03461235928604278</v>
      </c>
      <c r="AJ786">
        <v>0.02456623779563609</v>
      </c>
      <c r="AK786">
        <v>117.1676512325734</v>
      </c>
      <c r="AL786">
        <v>99.75074349346268</v>
      </c>
      <c r="AM786">
        <v>244.9172812984713</v>
      </c>
      <c r="AR786" s="2">
        <v>45037</v>
      </c>
      <c r="AS786">
        <v>0.260869440468411</v>
      </c>
      <c r="AT786">
        <v>0.2312655102928413</v>
      </c>
      <c r="AU786">
        <v>0.06073880322016542</v>
      </c>
      <c r="AV786">
        <v>0.04316660319906594</v>
      </c>
      <c r="AW786">
        <v>0.1025164844564636</v>
      </c>
      <c r="AX786">
        <v>0.08725951112202152</v>
      </c>
      <c r="AY786">
        <v>0.2141836472410312</v>
      </c>
    </row>
    <row r="787" spans="1:51">
      <c r="A787" s="2">
        <v>45038</v>
      </c>
      <c r="B787">
        <v>1141.888602279307</v>
      </c>
      <c r="C787">
        <v>-0.001070974552931925</v>
      </c>
      <c r="AF787" s="2">
        <v>45038</v>
      </c>
      <c r="AG787">
        <v>298.2248581590207</v>
      </c>
      <c r="AH787">
        <v>264.4534078936103</v>
      </c>
      <c r="AI787">
        <v>0.034617885273373</v>
      </c>
      <c r="AJ787">
        <v>0.02457015988363038</v>
      </c>
      <c r="AK787">
        <v>117.1863574684261</v>
      </c>
      <c r="AL787">
        <v>99.7666690575125</v>
      </c>
      <c r="AM787">
        <v>244.9563832210598</v>
      </c>
      <c r="AR787" s="2">
        <v>45038</v>
      </c>
      <c r="AS787">
        <v>0.261136116725041</v>
      </c>
      <c r="AT787">
        <v>0.2315828829320065</v>
      </c>
      <c r="AU787">
        <v>0.06007043891596839</v>
      </c>
      <c r="AV787">
        <v>0.04279246479617878</v>
      </c>
      <c r="AW787">
        <v>0.1026540220698045</v>
      </c>
      <c r="AX787">
        <v>0.08738365740262971</v>
      </c>
      <c r="AY787">
        <v>0.2143804171583711</v>
      </c>
    </row>
    <row r="788" spans="1:51">
      <c r="A788" s="2">
        <v>45039</v>
      </c>
      <c r="B788">
        <v>1142.135467705738</v>
      </c>
      <c r="C788">
        <v>0.0002161904637096868</v>
      </c>
      <c r="AF788" s="2">
        <v>45039</v>
      </c>
      <c r="AG788">
        <v>298.2724708274934</v>
      </c>
      <c r="AH788">
        <v>264.4956288288946</v>
      </c>
      <c r="AI788">
        <v>0.03462341214294692</v>
      </c>
      <c r="AJ788">
        <v>0.02457408259780009</v>
      </c>
      <c r="AK788">
        <v>117.2050666907964</v>
      </c>
      <c r="AL788">
        <v>99.78259716413575</v>
      </c>
      <c r="AM788">
        <v>244.9954913864105</v>
      </c>
      <c r="AR788" s="2">
        <v>45039</v>
      </c>
      <c r="AS788">
        <v>0.2611732078512047</v>
      </c>
      <c r="AT788">
        <v>0.2315861811982146</v>
      </c>
      <c r="AU788">
        <v>0.06009493563658018</v>
      </c>
      <c r="AV788">
        <v>0.04267459745720269</v>
      </c>
      <c r="AW788">
        <v>0.1026338786016687</v>
      </c>
      <c r="AX788">
        <v>0.08735369454941275</v>
      </c>
      <c r="AY788">
        <v>0.2144835047057164</v>
      </c>
    </row>
    <row r="789" spans="1:51">
      <c r="A789" s="2">
        <v>45040</v>
      </c>
      <c r="B789">
        <v>1142.314140171957</v>
      </c>
      <c r="C789">
        <v>0.0001564371926714436</v>
      </c>
      <c r="AF789" s="2">
        <v>45040</v>
      </c>
      <c r="AG789">
        <v>298.3200910974994</v>
      </c>
      <c r="AH789">
        <v>264.5378565049027</v>
      </c>
      <c r="AI789">
        <v>0.0346289398949054</v>
      </c>
      <c r="AJ789">
        <v>0.0245780059382452</v>
      </c>
      <c r="AK789">
        <v>117.2237789001613</v>
      </c>
      <c r="AL789">
        <v>99.79852781373837</v>
      </c>
      <c r="AM789">
        <v>245.0346057955201</v>
      </c>
      <c r="AR789" s="2">
        <v>45040</v>
      </c>
      <c r="AS789">
        <v>0.2611570960119311</v>
      </c>
      <c r="AT789">
        <v>0.2315436343888577</v>
      </c>
      <c r="AU789">
        <v>0.06016646307131907</v>
      </c>
      <c r="AV789">
        <v>0.04272207442895786</v>
      </c>
      <c r="AW789">
        <v>0.1026393337829477</v>
      </c>
      <c r="AX789">
        <v>0.08736595256183001</v>
      </c>
      <c r="AY789">
        <v>0.2144054457541566</v>
      </c>
    </row>
    <row r="790" spans="1:51">
      <c r="A790" s="2">
        <v>45041</v>
      </c>
      <c r="B790">
        <v>1143.295437852458</v>
      </c>
      <c r="C790">
        <v>0.0008590436255597744</v>
      </c>
      <c r="AF790" s="2">
        <v>45041</v>
      </c>
      <c r="AG790">
        <v>298.3677189702524</v>
      </c>
      <c r="AH790">
        <v>264.5800909227108</v>
      </c>
      <c r="AI790">
        <v>0.03463446852938931</v>
      </c>
      <c r="AJ790">
        <v>0.02458192990506567</v>
      </c>
      <c r="AK790">
        <v>117.2424940969975</v>
      </c>
      <c r="AL790">
        <v>99.81446100672635</v>
      </c>
      <c r="AM790">
        <v>245.0737264493854</v>
      </c>
      <c r="AR790" s="2">
        <v>45041</v>
      </c>
      <c r="AS790">
        <v>0.2609825303264186</v>
      </c>
      <c r="AT790">
        <v>0.2314376986891522</v>
      </c>
      <c r="AU790">
        <v>0.06046386574480826</v>
      </c>
      <c r="AV790">
        <v>0.04299256938183656</v>
      </c>
      <c r="AW790">
        <v>0.1025985644183567</v>
      </c>
      <c r="AX790">
        <v>0.08730660745973641</v>
      </c>
      <c r="AY790">
        <v>0.2142181639796913</v>
      </c>
    </row>
    <row r="791" spans="1:51">
      <c r="A791" s="2">
        <v>45042</v>
      </c>
      <c r="B791">
        <v>1143.744692987908</v>
      </c>
      <c r="C791">
        <v>0.0003929475449437891</v>
      </c>
      <c r="AF791" s="2">
        <v>45042</v>
      </c>
      <c r="AG791">
        <v>298.4153544469661</v>
      </c>
      <c r="AH791">
        <v>264.6223320833952</v>
      </c>
      <c r="AI791">
        <v>0.03463999804653955</v>
      </c>
      <c r="AJ791">
        <v>0.02458585449836153</v>
      </c>
      <c r="AK791">
        <v>117.261212281782</v>
      </c>
      <c r="AL791">
        <v>99.83039674350574</v>
      </c>
      <c r="AM791">
        <v>245.1128533490035</v>
      </c>
      <c r="AR791" s="2">
        <v>45042</v>
      </c>
      <c r="AS791">
        <v>0.2609554249027384</v>
      </c>
      <c r="AT791">
        <v>0.2313817973005012</v>
      </c>
      <c r="AU791">
        <v>0.06063142575427519</v>
      </c>
      <c r="AV791">
        <v>0.04300364599022717</v>
      </c>
      <c r="AW791">
        <v>0.1025402429331665</v>
      </c>
      <c r="AX791">
        <v>0.08726859055324979</v>
      </c>
      <c r="AY791">
        <v>0.2142188725658417</v>
      </c>
    </row>
    <row r="792" spans="1:51">
      <c r="A792" s="2">
        <v>45043</v>
      </c>
      <c r="B792">
        <v>1143.38413317723</v>
      </c>
      <c r="C792">
        <v>-0.000315245013059573</v>
      </c>
      <c r="AF792" s="2">
        <v>45043</v>
      </c>
      <c r="AG792">
        <v>298.4629975288545</v>
      </c>
      <c r="AH792">
        <v>264.6645799880325</v>
      </c>
      <c r="AI792">
        <v>0.03464552844649704</v>
      </c>
      <c r="AJ792">
        <v>0.02458977971823279</v>
      </c>
      <c r="AK792">
        <v>117.2799334549918</v>
      </c>
      <c r="AL792">
        <v>99.84633502448268</v>
      </c>
      <c r="AM792">
        <v>245.1519864953715</v>
      </c>
      <c r="AR792" s="2">
        <v>45043</v>
      </c>
      <c r="AS792">
        <v>0.2611398007562263</v>
      </c>
      <c r="AT792">
        <v>0.231539597027791</v>
      </c>
      <c r="AU792">
        <v>0.06026495427469833</v>
      </c>
      <c r="AV792">
        <v>0.04288376646306472</v>
      </c>
      <c r="AW792">
        <v>0.1026094852242606</v>
      </c>
      <c r="AX792">
        <v>0.08731901666794666</v>
      </c>
      <c r="AY792">
        <v>0.2142433795860124</v>
      </c>
    </row>
    <row r="793" spans="1:51">
      <c r="A793" s="2">
        <v>45044</v>
      </c>
      <c r="B793">
        <v>1143.241037878044</v>
      </c>
      <c r="C793">
        <v>-0.0001251506777416589</v>
      </c>
      <c r="AF793" s="2">
        <v>45044</v>
      </c>
      <c r="AG793">
        <v>298.510648217132</v>
      </c>
      <c r="AH793">
        <v>264.7068346376993</v>
      </c>
      <c r="AI793">
        <v>0.03465105972940272</v>
      </c>
      <c r="AJ793">
        <v>0.02459370556477948</v>
      </c>
      <c r="AK793">
        <v>117.2986576171041</v>
      </c>
      <c r="AL793">
        <v>99.86227585006336</v>
      </c>
      <c r="AM793">
        <v>245.1911258894866</v>
      </c>
      <c r="AR793" s="2">
        <v>45044</v>
      </c>
      <c r="AS793">
        <v>0.2611835816084754</v>
      </c>
      <c r="AT793">
        <v>0.2315467163324529</v>
      </c>
      <c r="AU793">
        <v>0.06025038123630526</v>
      </c>
      <c r="AV793">
        <v>0.04278602657714844</v>
      </c>
      <c r="AW793">
        <v>0.102617885516583</v>
      </c>
      <c r="AX793">
        <v>0.08734148267404661</v>
      </c>
      <c r="AY793">
        <v>0.2142739260549882</v>
      </c>
    </row>
    <row r="794" spans="1:51">
      <c r="A794" s="2">
        <v>45045</v>
      </c>
      <c r="B794">
        <v>1143.881375157337</v>
      </c>
      <c r="C794">
        <v>0.0005601069748872867</v>
      </c>
      <c r="AF794" s="2">
        <v>45045</v>
      </c>
      <c r="AG794">
        <v>298.5583065130127</v>
      </c>
      <c r="AH794">
        <v>264.7490960334725</v>
      </c>
      <c r="AI794">
        <v>0.03465659189539756</v>
      </c>
      <c r="AJ794">
        <v>0.02459763203810166</v>
      </c>
      <c r="AK794">
        <v>117.3173847685961</v>
      </c>
      <c r="AL794">
        <v>99.87821922065402</v>
      </c>
      <c r="AM794">
        <v>245.2302715323465</v>
      </c>
      <c r="AR794" s="2">
        <v>45045</v>
      </c>
      <c r="AS794">
        <v>0.2611836132209905</v>
      </c>
      <c r="AT794">
        <v>0.2315560520441882</v>
      </c>
      <c r="AU794">
        <v>0.06022660800545226</v>
      </c>
      <c r="AV794">
        <v>0.04281533086445021</v>
      </c>
      <c r="AW794">
        <v>0.1025800029716054</v>
      </c>
      <c r="AX794">
        <v>0.08731788784276075</v>
      </c>
      <c r="AY794">
        <v>0.2143205050505526</v>
      </c>
    </row>
    <row r="795" spans="1:51">
      <c r="A795" s="2">
        <v>45046</v>
      </c>
      <c r="B795">
        <v>1144.361157406142</v>
      </c>
      <c r="C795">
        <v>0.000419433569971206</v>
      </c>
      <c r="AF795" s="2">
        <v>45046</v>
      </c>
      <c r="AG795">
        <v>298.6059724177114</v>
      </c>
      <c r="AH795">
        <v>264.7913641764291</v>
      </c>
      <c r="AI795">
        <v>0.03466212494462255</v>
      </c>
      <c r="AJ795">
        <v>0.02460155913829939</v>
      </c>
      <c r="AK795">
        <v>117.336114909945</v>
      </c>
      <c r="AL795">
        <v>99.894165136661</v>
      </c>
      <c r="AM795">
        <v>245.2694234249487</v>
      </c>
      <c r="AR795" s="2">
        <v>45046</v>
      </c>
      <c r="AS795">
        <v>0.2610904968388679</v>
      </c>
      <c r="AT795">
        <v>0.2314794000421345</v>
      </c>
      <c r="AU795">
        <v>0.06050018707309385</v>
      </c>
      <c r="AV795">
        <v>0.04279512856839805</v>
      </c>
      <c r="AW795">
        <v>0.1025660095887013</v>
      </c>
      <c r="AX795">
        <v>0.0872938063637315</v>
      </c>
      <c r="AY795">
        <v>0.2142749715250731</v>
      </c>
    </row>
    <row r="796" spans="1:51">
      <c r="A796" s="2">
        <v>45047</v>
      </c>
      <c r="B796">
        <v>1144.721297842519</v>
      </c>
      <c r="C796">
        <v>0.0003147087211459176</v>
      </c>
      <c r="AF796" s="2">
        <v>45047</v>
      </c>
      <c r="AG796">
        <v>298.6536459324427</v>
      </c>
      <c r="AH796">
        <v>264.8336390676464</v>
      </c>
      <c r="AI796">
        <v>0.0346676588772187</v>
      </c>
      <c r="AJ796">
        <v>0.02460548686547275</v>
      </c>
      <c r="AK796">
        <v>117.3548480416282</v>
      </c>
      <c r="AL796">
        <v>99.91011359849068</v>
      </c>
      <c r="AM796">
        <v>245.308581568291</v>
      </c>
      <c r="AR796" s="2">
        <v>45047</v>
      </c>
      <c r="AS796">
        <v>0.2610091357917089</v>
      </c>
      <c r="AT796">
        <v>0.2314086504964428</v>
      </c>
      <c r="AU796">
        <v>0.06059751576205951</v>
      </c>
      <c r="AV796">
        <v>0.04275091798087419</v>
      </c>
      <c r="AW796">
        <v>0.1025517807288374</v>
      </c>
      <c r="AX796">
        <v>0.08719650272068522</v>
      </c>
      <c r="AY796">
        <v>0.2144854965193919</v>
      </c>
    </row>
    <row r="797" spans="1:51">
      <c r="A797" s="2">
        <v>45048</v>
      </c>
      <c r="B797">
        <v>1144.306296405486</v>
      </c>
      <c r="C797">
        <v>-0.0003625349137953426</v>
      </c>
      <c r="AF797" s="2">
        <v>45048</v>
      </c>
      <c r="AG797">
        <v>298.7013270584217</v>
      </c>
      <c r="AH797">
        <v>264.8759207082018</v>
      </c>
      <c r="AI797">
        <v>0.03467319369332704</v>
      </c>
      <c r="AJ797">
        <v>0.02460941521972185</v>
      </c>
      <c r="AK797">
        <v>117.373584164123</v>
      </c>
      <c r="AL797">
        <v>99.9260646065495</v>
      </c>
      <c r="AM797">
        <v>245.3477459633713</v>
      </c>
      <c r="AR797" s="2">
        <v>45048</v>
      </c>
      <c r="AS797">
        <v>0.2610875745371652</v>
      </c>
      <c r="AT797">
        <v>0.2314363910467536</v>
      </c>
      <c r="AU797">
        <v>0.06047733884888373</v>
      </c>
      <c r="AV797">
        <v>0.04277987548153322</v>
      </c>
      <c r="AW797">
        <v>0.1026173069226286</v>
      </c>
      <c r="AX797">
        <v>0.08731804310417041</v>
      </c>
      <c r="AY797">
        <v>0.2142834700588653</v>
      </c>
    </row>
    <row r="798" spans="1:51">
      <c r="A798" s="2">
        <v>45049</v>
      </c>
      <c r="B798">
        <v>1146.219699532913</v>
      </c>
      <c r="C798">
        <v>0.001672107488561281</v>
      </c>
      <c r="AF798" s="2">
        <v>45049</v>
      </c>
      <c r="AG798">
        <v>298.7490157968635</v>
      </c>
      <c r="AH798">
        <v>264.9182090991727</v>
      </c>
      <c r="AI798">
        <v>0.03467872939308863</v>
      </c>
      <c r="AJ798">
        <v>0.02461334420114679</v>
      </c>
      <c r="AK798">
        <v>117.392323277907</v>
      </c>
      <c r="AL798">
        <v>99.94201816124398</v>
      </c>
      <c r="AM798">
        <v>245.3869166111878</v>
      </c>
      <c r="AR798" s="2">
        <v>45049</v>
      </c>
      <c r="AS798">
        <v>0.2607743876422168</v>
      </c>
      <c r="AT798">
        <v>0.2312442913429477</v>
      </c>
      <c r="AU798">
        <v>0.06099692463482117</v>
      </c>
      <c r="AV798">
        <v>0.04333505179477545</v>
      </c>
      <c r="AW798">
        <v>0.1024549997166182</v>
      </c>
      <c r="AX798">
        <v>0.08720858377005587</v>
      </c>
      <c r="AY798">
        <v>0.2139857610985648</v>
      </c>
    </row>
    <row r="799" spans="1:51">
      <c r="A799" s="2">
        <v>45050</v>
      </c>
      <c r="B799">
        <v>1148.114179654368</v>
      </c>
      <c r="C799">
        <v>0.001652807155754443</v>
      </c>
      <c r="AF799" s="2">
        <v>45050</v>
      </c>
      <c r="AG799">
        <v>298.7967121489835</v>
      </c>
      <c r="AH799">
        <v>264.960504241637</v>
      </c>
      <c r="AI799">
        <v>0.03468426597664454</v>
      </c>
      <c r="AJ799">
        <v>0.02461727380984772</v>
      </c>
      <c r="AK799">
        <v>117.4110653834577</v>
      </c>
      <c r="AL799">
        <v>99.9579742629807</v>
      </c>
      <c r="AM799">
        <v>245.4260935127388</v>
      </c>
      <c r="AR799" s="2">
        <v>45050</v>
      </c>
      <c r="AS799">
        <v>0.2603097728859937</v>
      </c>
      <c r="AT799">
        <v>0.2309120154198232</v>
      </c>
      <c r="AU799">
        <v>0.06174361772492331</v>
      </c>
      <c r="AV799">
        <v>0.04402045658815695</v>
      </c>
      <c r="AW799">
        <v>0.1022907854256414</v>
      </c>
      <c r="AX799">
        <v>0.08707181706489266</v>
      </c>
      <c r="AY799">
        <v>0.213651534890569</v>
      </c>
    </row>
    <row r="800" spans="1:51">
      <c r="A800" s="2">
        <v>45051</v>
      </c>
      <c r="B800">
        <v>1148.973752747254</v>
      </c>
      <c r="C800">
        <v>0.0007486825858598056</v>
      </c>
      <c r="AF800" s="2">
        <v>45051</v>
      </c>
      <c r="AG800">
        <v>298.8444161159973</v>
      </c>
      <c r="AH800">
        <v>265.0028061366725</v>
      </c>
      <c r="AI800">
        <v>0.03468980344413588</v>
      </c>
      <c r="AJ800">
        <v>0.02462120404592477</v>
      </c>
      <c r="AK800">
        <v>117.4298104812529</v>
      </c>
      <c r="AL800">
        <v>99.9739329121663</v>
      </c>
      <c r="AM800">
        <v>245.4652766690227</v>
      </c>
      <c r="AR800" s="2">
        <v>45051</v>
      </c>
      <c r="AS800">
        <v>0.260212722769829</v>
      </c>
      <c r="AT800">
        <v>0.2307601174383761</v>
      </c>
      <c r="AU800">
        <v>0.0620689585570483</v>
      </c>
      <c r="AV800">
        <v>0.04394244117132867</v>
      </c>
      <c r="AW800">
        <v>0.1024847057662297</v>
      </c>
      <c r="AX800">
        <v>0.08700944221176067</v>
      </c>
      <c r="AY800">
        <v>0.2135216120854277</v>
      </c>
    </row>
    <row r="801" spans="1:51">
      <c r="A801" s="2">
        <v>45052</v>
      </c>
      <c r="B801">
        <v>1147.519473875215</v>
      </c>
      <c r="C801">
        <v>-0.001265719837865498</v>
      </c>
      <c r="AF801" s="2">
        <v>45052</v>
      </c>
      <c r="AG801">
        <v>298.8921276991204</v>
      </c>
      <c r="AH801">
        <v>265.0451147853573</v>
      </c>
      <c r="AI801">
        <v>0.03469534179570377</v>
      </c>
      <c r="AJ801">
        <v>0.02462513490947811</v>
      </c>
      <c r="AK801">
        <v>117.4485585717701</v>
      </c>
      <c r="AL801">
        <v>99.9898941092075</v>
      </c>
      <c r="AM801">
        <v>245.504466081038</v>
      </c>
      <c r="AR801" s="2">
        <v>45052</v>
      </c>
      <c r="AS801">
        <v>0.2607363413226001</v>
      </c>
      <c r="AT801">
        <v>0.2312838717181273</v>
      </c>
      <c r="AU801">
        <v>0.06112873965276202</v>
      </c>
      <c r="AV801">
        <v>0.04333792566920729</v>
      </c>
      <c r="AW801">
        <v>0.1024382847360467</v>
      </c>
      <c r="AX801">
        <v>0.08714337817984939</v>
      </c>
      <c r="AY801">
        <v>0.2139314587214072</v>
      </c>
    </row>
    <row r="802" spans="1:51">
      <c r="A802" s="2">
        <v>45053</v>
      </c>
      <c r="B802">
        <v>1148.54950881609</v>
      </c>
      <c r="C802">
        <v>0.0008976187021878523</v>
      </c>
      <c r="AF802" s="2">
        <v>45053</v>
      </c>
      <c r="AG802">
        <v>305.4688201602352</v>
      </c>
      <c r="AH802">
        <v>265.0874301887696</v>
      </c>
      <c r="AI802">
        <v>0.03147085994574325</v>
      </c>
      <c r="AJ802">
        <v>0.02462906640060792</v>
      </c>
      <c r="AK802">
        <v>117.4673096554872</v>
      </c>
      <c r="AL802">
        <v>100.0058578545111</v>
      </c>
      <c r="AM802">
        <v>245.5436617497835</v>
      </c>
      <c r="AR802" s="2">
        <v>45053</v>
      </c>
      <c r="AS802">
        <v>0.2664267239254977</v>
      </c>
      <c r="AT802">
        <v>0.2311999784969348</v>
      </c>
      <c r="AU802">
        <v>0.05548288556202526</v>
      </c>
      <c r="AV802">
        <v>0.04327810085154104</v>
      </c>
      <c r="AW802">
        <v>0.1027260914743678</v>
      </c>
      <c r="AX802">
        <v>0.08710096802841487</v>
      </c>
      <c r="AY802">
        <v>0.2137852516612185</v>
      </c>
    </row>
    <row r="803" spans="1:51">
      <c r="A803" s="2">
        <v>45054</v>
      </c>
      <c r="B803">
        <v>1148.32844433444</v>
      </c>
      <c r="C803">
        <v>-0.0001924727492836897</v>
      </c>
      <c r="AF803" s="2">
        <v>45054</v>
      </c>
      <c r="AG803">
        <v>305.5175893532287</v>
      </c>
      <c r="AH803">
        <v>265.1297523479879</v>
      </c>
      <c r="AI803">
        <v>0.03147588438143382</v>
      </c>
      <c r="AJ803">
        <v>0.02463299851941439</v>
      </c>
      <c r="AK803">
        <v>117.4860637328822</v>
      </c>
      <c r="AL803">
        <v>100.0218241484838</v>
      </c>
      <c r="AM803">
        <v>245.5828636762582</v>
      </c>
      <c r="AR803" s="2">
        <v>45054</v>
      </c>
      <c r="AS803">
        <v>0.2663779151785517</v>
      </c>
      <c r="AT803">
        <v>0.2312145970650987</v>
      </c>
      <c r="AU803">
        <v>0.0555071245401537</v>
      </c>
      <c r="AV803">
        <v>0.0433688779921291</v>
      </c>
      <c r="AW803">
        <v>0.10262573588772</v>
      </c>
      <c r="AX803">
        <v>0.08705799689109409</v>
      </c>
      <c r="AY803">
        <v>0.2138477524452527</v>
      </c>
    </row>
    <row r="804" spans="1:51">
      <c r="A804" s="2">
        <v>45055</v>
      </c>
      <c r="B804">
        <v>1149.327947480785</v>
      </c>
      <c r="C804">
        <v>0.0008703983178999231</v>
      </c>
      <c r="AF804" s="2">
        <v>45055</v>
      </c>
      <c r="AG804">
        <v>305.566366332399</v>
      </c>
      <c r="AH804">
        <v>265.1720812640908</v>
      </c>
      <c r="AI804">
        <v>0.03148090961929356</v>
      </c>
      <c r="AJ804">
        <v>0.02463693126599773</v>
      </c>
      <c r="AK804">
        <v>117.5048208044328</v>
      </c>
      <c r="AL804">
        <v>100.0377929915327</v>
      </c>
      <c r="AM804">
        <v>245.622071861461</v>
      </c>
      <c r="AR804" s="2">
        <v>45055</v>
      </c>
      <c r="AS804">
        <v>0.2660860058387373</v>
      </c>
      <c r="AT804">
        <v>0.2310875071380263</v>
      </c>
      <c r="AU804">
        <v>0.05562523597827037</v>
      </c>
      <c r="AV804">
        <v>0.0434063536547406</v>
      </c>
      <c r="AW804">
        <v>0.1031019512512495</v>
      </c>
      <c r="AX804">
        <v>0.08704089965984202</v>
      </c>
      <c r="AY804">
        <v>0.213652046479134</v>
      </c>
    </row>
    <row r="805" spans="1:51">
      <c r="A805" s="2">
        <v>45056</v>
      </c>
      <c r="B805">
        <v>1148.867447243824</v>
      </c>
      <c r="C805">
        <v>-0.0004006691370994631</v>
      </c>
      <c r="AF805" s="2">
        <v>45056</v>
      </c>
      <c r="AG805">
        <v>305.6151510989889</v>
      </c>
      <c r="AH805">
        <v>265.2144169381569</v>
      </c>
      <c r="AI805">
        <v>0.03148593565945056</v>
      </c>
      <c r="AJ805">
        <v>0.02464086464045818</v>
      </c>
      <c r="AK805">
        <v>117.5235808706173</v>
      </c>
      <c r="AL805">
        <v>100.0537643840647</v>
      </c>
      <c r="AM805">
        <v>245.6612863063913</v>
      </c>
      <c r="AR805" s="2">
        <v>45056</v>
      </c>
      <c r="AS805">
        <v>0.2661398253093178</v>
      </c>
      <c r="AT805">
        <v>0.2310159885760082</v>
      </c>
      <c r="AU805">
        <v>0.055916719594671</v>
      </c>
      <c r="AV805">
        <v>0.04359611206880142</v>
      </c>
      <c r="AW805">
        <v>0.1026122269017952</v>
      </c>
      <c r="AX805">
        <v>0.08706978262900186</v>
      </c>
      <c r="AY805">
        <v>0.2136493449204045</v>
      </c>
    </row>
    <row r="806" spans="1:51">
      <c r="A806" s="2">
        <v>45057</v>
      </c>
      <c r="B806">
        <v>1149.151954626803</v>
      </c>
      <c r="C806">
        <v>0.0002476416088401656</v>
      </c>
      <c r="AF806" s="2">
        <v>45057</v>
      </c>
      <c r="AG806">
        <v>305.6639436542417</v>
      </c>
      <c r="AH806">
        <v>265.2567593712653</v>
      </c>
      <c r="AI806">
        <v>0.03149096250203291</v>
      </c>
      <c r="AJ806">
        <v>0.02464479864289597</v>
      </c>
      <c r="AK806">
        <v>117.5423439319136</v>
      </c>
      <c r="AL806">
        <v>100.0697383264868</v>
      </c>
      <c r="AM806">
        <v>245.7005070120484</v>
      </c>
      <c r="AR806" s="2">
        <v>45057</v>
      </c>
      <c r="AS806">
        <v>0.2661979279147915</v>
      </c>
      <c r="AT806">
        <v>0.2309762517530546</v>
      </c>
      <c r="AU806">
        <v>0.05591949143106974</v>
      </c>
      <c r="AV806">
        <v>0.04360046616331031</v>
      </c>
      <c r="AW806">
        <v>0.102412126582067</v>
      </c>
      <c r="AX806">
        <v>0.08708319619449024</v>
      </c>
      <c r="AY806">
        <v>0.2138105399612167</v>
      </c>
    </row>
    <row r="807" spans="1:51">
      <c r="A807" s="2">
        <v>45058</v>
      </c>
      <c r="B807">
        <v>1147.994937211259</v>
      </c>
      <c r="C807">
        <v>-0.001006844578635757</v>
      </c>
      <c r="AF807" s="2">
        <v>45058</v>
      </c>
      <c r="AG807">
        <v>305.7127439994011</v>
      </c>
      <c r="AH807">
        <v>265.299108564495</v>
      </c>
      <c r="AI807">
        <v>0.0314959901471687</v>
      </c>
      <c r="AJ807">
        <v>0.02464873327341136</v>
      </c>
      <c r="AK807">
        <v>117.5611099887999</v>
      </c>
      <c r="AL807">
        <v>100.085714819206</v>
      </c>
      <c r="AM807">
        <v>245.7397339794319</v>
      </c>
      <c r="AR807" s="2">
        <v>45058</v>
      </c>
      <c r="AS807">
        <v>0.266407389990741</v>
      </c>
      <c r="AT807">
        <v>0.2311688164826298</v>
      </c>
      <c r="AU807">
        <v>0.05554612237161932</v>
      </c>
      <c r="AV807">
        <v>0.04329632349044729</v>
      </c>
      <c r="AW807">
        <v>0.1024467943644493</v>
      </c>
      <c r="AX807">
        <v>0.0871721744235016</v>
      </c>
      <c r="AY807">
        <v>0.2139623788766116</v>
      </c>
    </row>
    <row r="808" spans="1:51">
      <c r="A808" s="2">
        <v>45059</v>
      </c>
      <c r="B808">
        <v>1147.97714083491</v>
      </c>
      <c r="C808">
        <v>-1.550213835632697E-05</v>
      </c>
      <c r="AF808" s="2">
        <v>45059</v>
      </c>
      <c r="AG808">
        <v>305.7615521357107</v>
      </c>
      <c r="AH808">
        <v>265.3414645189254</v>
      </c>
      <c r="AI808">
        <v>0.03150101859498607</v>
      </c>
      <c r="AJ808">
        <v>0.02465266853210463</v>
      </c>
      <c r="AK808">
        <v>117.5798790417546</v>
      </c>
      <c r="AL808">
        <v>100.1016938626297</v>
      </c>
      <c r="AM808">
        <v>245.7789672095414</v>
      </c>
      <c r="AR808" s="2">
        <v>45059</v>
      </c>
      <c r="AS808">
        <v>0.2664773322572151</v>
      </c>
      <c r="AT808">
        <v>0.2312152825275916</v>
      </c>
      <c r="AU808">
        <v>0.05557067972503457</v>
      </c>
      <c r="AV808">
        <v>0.04318247019043643</v>
      </c>
      <c r="AW808">
        <v>0.1024289496672327</v>
      </c>
      <c r="AX808">
        <v>0.08720039427435453</v>
      </c>
      <c r="AY808">
        <v>0.2139248913581351</v>
      </c>
    </row>
    <row r="809" spans="1:51">
      <c r="A809" s="2">
        <v>45060</v>
      </c>
      <c r="B809">
        <v>1148.287486726118</v>
      </c>
      <c r="C809">
        <v>0.0002703415252529595</v>
      </c>
      <c r="AF809" s="2">
        <v>45060</v>
      </c>
      <c r="AG809">
        <v>305.8103680644143</v>
      </c>
      <c r="AH809">
        <v>265.3838272356358</v>
      </c>
      <c r="AI809">
        <v>0.03150604784561318</v>
      </c>
      <c r="AJ809">
        <v>0.02465660441907606</v>
      </c>
      <c r="AK809">
        <v>117.5986510912559</v>
      </c>
      <c r="AL809">
        <v>100.117675457165</v>
      </c>
      <c r="AM809">
        <v>245.8182067033768</v>
      </c>
      <c r="AR809" s="2">
        <v>45060</v>
      </c>
      <c r="AS809">
        <v>0.2664503729510769</v>
      </c>
      <c r="AT809">
        <v>0.2312124347776273</v>
      </c>
      <c r="AU809">
        <v>0.0554614782113937</v>
      </c>
      <c r="AV809">
        <v>0.04319914459532197</v>
      </c>
      <c r="AW809">
        <v>0.1024272657534753</v>
      </c>
      <c r="AX809">
        <v>0.08717675904164676</v>
      </c>
      <c r="AY809">
        <v>0.214072544669458</v>
      </c>
    </row>
    <row r="810" spans="1:51">
      <c r="A810" s="2">
        <v>45061</v>
      </c>
      <c r="B810">
        <v>1148.19265034382</v>
      </c>
      <c r="C810">
        <v>-8.258940674255033E-05</v>
      </c>
      <c r="AF810" s="2">
        <v>45061</v>
      </c>
      <c r="AG810">
        <v>305.8591917867561</v>
      </c>
      <c r="AH810">
        <v>265.4261967157059</v>
      </c>
      <c r="AI810">
        <v>0.03151107789917819</v>
      </c>
      <c r="AJ810">
        <v>0.02466054093442598</v>
      </c>
      <c r="AK810">
        <v>117.6174261377822</v>
      </c>
      <c r="AL810">
        <v>100.1336596032192</v>
      </c>
      <c r="AM810">
        <v>245.8574524619382</v>
      </c>
      <c r="AR810" s="2">
        <v>45061</v>
      </c>
      <c r="AS810">
        <v>0.2665002027288561</v>
      </c>
      <c r="AT810">
        <v>0.231224376286696</v>
      </c>
      <c r="AU810">
        <v>0.0554314645190319</v>
      </c>
      <c r="AV810">
        <v>0.04316762955620611</v>
      </c>
      <c r="AW810">
        <v>0.1024270487443444</v>
      </c>
      <c r="AX810">
        <v>0.08720096497762521</v>
      </c>
      <c r="AY810">
        <v>0.2140483131872403</v>
      </c>
    </row>
    <row r="811" spans="1:51">
      <c r="A811" s="2">
        <v>45062</v>
      </c>
      <c r="B811">
        <v>1148.339039092057</v>
      </c>
      <c r="C811">
        <v>0.0001274949357965571</v>
      </c>
      <c r="AF811" s="2">
        <v>45062</v>
      </c>
      <c r="AG811">
        <v>305.9080233039803</v>
      </c>
      <c r="AH811">
        <v>265.4685729602156</v>
      </c>
      <c r="AI811">
        <v>0.0315161087558093</v>
      </c>
      <c r="AJ811">
        <v>0.02466447807825468</v>
      </c>
      <c r="AK811">
        <v>117.6362041818121</v>
      </c>
      <c r="AL811">
        <v>100.1496463011996</v>
      </c>
      <c r="AM811">
        <v>245.8967044862258</v>
      </c>
      <c r="AR811" s="2">
        <v>45062</v>
      </c>
      <c r="AS811">
        <v>0.2664538731964794</v>
      </c>
      <c r="AT811">
        <v>0.2312003281996379</v>
      </c>
      <c r="AU811">
        <v>0.0553780303241556</v>
      </c>
      <c r="AV811">
        <v>0.04327351103519558</v>
      </c>
      <c r="AW811">
        <v>0.1024437917511532</v>
      </c>
      <c r="AX811">
        <v>0.08720334292268575</v>
      </c>
      <c r="AY811">
        <v>0.2140471225706927</v>
      </c>
    </row>
    <row r="812" spans="1:51">
      <c r="A812" s="2">
        <v>45063</v>
      </c>
      <c r="B812">
        <v>1147.224233118438</v>
      </c>
      <c r="C812">
        <v>-0.0009707986366995769</v>
      </c>
      <c r="AF812" s="2">
        <v>45063</v>
      </c>
      <c r="AG812">
        <v>305.9568626173314</v>
      </c>
      <c r="AH812">
        <v>265.5109559702447</v>
      </c>
      <c r="AI812">
        <v>0.03152114041563472</v>
      </c>
      <c r="AJ812">
        <v>0.02466841585066253</v>
      </c>
      <c r="AK812">
        <v>117.654985223824</v>
      </c>
      <c r="AL812">
        <v>100.1656355515137</v>
      </c>
      <c r="AM812">
        <v>245.9359627772399</v>
      </c>
      <c r="AR812" s="2">
        <v>45063</v>
      </c>
      <c r="AS812">
        <v>0.266712044282098</v>
      </c>
      <c r="AT812">
        <v>0.2314553752401557</v>
      </c>
      <c r="AU812">
        <v>0.0548445398703935</v>
      </c>
      <c r="AV812">
        <v>0.0428336960366594</v>
      </c>
      <c r="AW812">
        <v>0.1025429890399189</v>
      </c>
      <c r="AX812">
        <v>0.08730713891493952</v>
      </c>
      <c r="AY812">
        <v>0.214304216615835</v>
      </c>
    </row>
    <row r="813" spans="1:51">
      <c r="A813" s="2">
        <v>45064</v>
      </c>
      <c r="B813">
        <v>1146.684171549803</v>
      </c>
      <c r="C813">
        <v>-0.0004707550215942158</v>
      </c>
      <c r="AF813" s="2">
        <v>45064</v>
      </c>
      <c r="AG813">
        <v>306.005709728054</v>
      </c>
      <c r="AH813">
        <v>265.5533457468733</v>
      </c>
      <c r="AI813">
        <v>0.03152617287878268</v>
      </c>
      <c r="AJ813">
        <v>0.02467235425174986</v>
      </c>
      <c r="AK813">
        <v>117.6737692642967</v>
      </c>
      <c r="AL813">
        <v>100.181627354569</v>
      </c>
      <c r="AM813">
        <v>245.9752273359809</v>
      </c>
      <c r="AR813" s="2">
        <v>45064</v>
      </c>
      <c r="AS813">
        <v>0.2668774232007708</v>
      </c>
      <c r="AT813">
        <v>0.231588559113801</v>
      </c>
      <c r="AU813">
        <v>0.05484203572527467</v>
      </c>
      <c r="AV813">
        <v>0.04268288445482792</v>
      </c>
      <c r="AW813">
        <v>0.1026190159314311</v>
      </c>
      <c r="AX813">
        <v>0.08736904326539677</v>
      </c>
      <c r="AY813">
        <v>0.2140210383084979</v>
      </c>
    </row>
    <row r="814" spans="1:51">
      <c r="A814" s="2">
        <v>45065</v>
      </c>
      <c r="B814">
        <v>1146.083974914706</v>
      </c>
      <c r="C814">
        <v>-0.0005234193075898119</v>
      </c>
      <c r="AF814" s="2">
        <v>45065</v>
      </c>
      <c r="AG814">
        <v>306.0545646373931</v>
      </c>
      <c r="AH814">
        <v>265.5957422911819</v>
      </c>
      <c r="AI814">
        <v>0.03153120614538144</v>
      </c>
      <c r="AJ814">
        <v>0.02467629328161706</v>
      </c>
      <c r="AK814">
        <v>117.6925563037089</v>
      </c>
      <c r="AL814">
        <v>100.197621710773</v>
      </c>
      <c r="AM814">
        <v>246.0144981634496</v>
      </c>
      <c r="AR814" s="2">
        <v>45065</v>
      </c>
      <c r="AS814">
        <v>0.2670425626748714</v>
      </c>
      <c r="AT814">
        <v>0.2317137779112388</v>
      </c>
      <c r="AU814">
        <v>0.05440922322439441</v>
      </c>
      <c r="AV814">
        <v>0.04218741237733783</v>
      </c>
      <c r="AW814">
        <v>0.1026752838808684</v>
      </c>
      <c r="AX814">
        <v>0.08742342729353111</v>
      </c>
      <c r="AY814">
        <v>0.214548312637758</v>
      </c>
    </row>
    <row r="815" spans="1:51">
      <c r="A815" s="2">
        <v>45066</v>
      </c>
      <c r="B815">
        <v>1147.494484843197</v>
      </c>
      <c r="C815">
        <v>0.001230721272929669</v>
      </c>
      <c r="AF815" s="2">
        <v>45066</v>
      </c>
      <c r="AG815">
        <v>306.1034273465938</v>
      </c>
      <c r="AH815">
        <v>265.6381456042509</v>
      </c>
      <c r="AI815">
        <v>0.03153624021555926</v>
      </c>
      <c r="AJ815">
        <v>0.02468023294036452</v>
      </c>
      <c r="AK815">
        <v>117.7113463425393</v>
      </c>
      <c r="AL815">
        <v>100.2136186205334</v>
      </c>
      <c r="AM815">
        <v>246.0537752606469</v>
      </c>
      <c r="AR815" s="2">
        <v>45066</v>
      </c>
      <c r="AS815">
        <v>0.2668080376355295</v>
      </c>
      <c r="AT815">
        <v>0.2314893797479365</v>
      </c>
      <c r="AU815">
        <v>0.05487784370286354</v>
      </c>
      <c r="AV815">
        <v>0.04256551159284994</v>
      </c>
      <c r="AW815">
        <v>0.1025710900254038</v>
      </c>
      <c r="AX815">
        <v>0.08732823634159285</v>
      </c>
      <c r="AY815">
        <v>0.2143599009538237</v>
      </c>
    </row>
    <row r="816" spans="1:51">
      <c r="A816" s="2">
        <v>45067</v>
      </c>
      <c r="B816">
        <v>1147.530240446245</v>
      </c>
      <c r="C816">
        <v>3.115971668710138E-05</v>
      </c>
      <c r="AF816" s="2">
        <v>45067</v>
      </c>
      <c r="AG816">
        <v>306.1522978569013</v>
      </c>
      <c r="AH816">
        <v>265.680555687161</v>
      </c>
      <c r="AI816">
        <v>0.03154127508944445</v>
      </c>
      <c r="AJ816">
        <v>0.02468417322809262</v>
      </c>
      <c r="AK816">
        <v>117.7301393812668</v>
      </c>
      <c r="AL816">
        <v>100.2296180842578</v>
      </c>
      <c r="AM816">
        <v>246.0930586285735</v>
      </c>
      <c r="AR816" s="2">
        <v>45067</v>
      </c>
      <c r="AS816">
        <v>0.2668750436951765</v>
      </c>
      <c r="AT816">
        <v>0.2315408290523443</v>
      </c>
      <c r="AU816">
        <v>0.05479363188525461</v>
      </c>
      <c r="AV816">
        <v>0.04252576577536511</v>
      </c>
      <c r="AW816">
        <v>0.1025632771552844</v>
      </c>
      <c r="AX816">
        <v>0.08734334975481897</v>
      </c>
      <c r="AY816">
        <v>0.2143581026817563</v>
      </c>
    </row>
    <row r="817" spans="1:51">
      <c r="A817" s="2">
        <v>45068</v>
      </c>
      <c r="B817">
        <v>1147.660952173</v>
      </c>
      <c r="C817">
        <v>0.000113906999700486</v>
      </c>
      <c r="AF817" s="2">
        <v>45068</v>
      </c>
      <c r="AG817">
        <v>306.2011761695611</v>
      </c>
      <c r="AH817">
        <v>265.7229725409929</v>
      </c>
      <c r="AI817">
        <v>0.03154631076716531</v>
      </c>
      <c r="AJ817">
        <v>0.02468811414490179</v>
      </c>
      <c r="AK817">
        <v>117.7489354203703</v>
      </c>
      <c r="AL817">
        <v>100.245620102354</v>
      </c>
      <c r="AM817">
        <v>246.1323482682308</v>
      </c>
      <c r="AR817" s="2">
        <v>45068</v>
      </c>
      <c r="AS817">
        <v>0.2668803061340019</v>
      </c>
      <c r="AT817">
        <v>0.231538127046508</v>
      </c>
      <c r="AU817">
        <v>0.05466962392748368</v>
      </c>
      <c r="AV817">
        <v>0.04259776164955521</v>
      </c>
      <c r="AW817">
        <v>0.1025786031223936</v>
      </c>
      <c r="AX817">
        <v>0.08734060211585921</v>
      </c>
      <c r="AY817">
        <v>0.2143949760041985</v>
      </c>
    </row>
    <row r="818" spans="1:51">
      <c r="A818" s="2">
        <v>45069</v>
      </c>
      <c r="B818">
        <v>1146.887356650056</v>
      </c>
      <c r="C818">
        <v>-0.0006740627721792958</v>
      </c>
      <c r="AF818" s="2">
        <v>45069</v>
      </c>
      <c r="AG818">
        <v>306.2500622858188</v>
      </c>
      <c r="AH818">
        <v>265.7653961668277</v>
      </c>
      <c r="AI818">
        <v>0.03155134724885019</v>
      </c>
      <c r="AJ818">
        <v>0.02469205569089247</v>
      </c>
      <c r="AK818">
        <v>117.7677344603289</v>
      </c>
      <c r="AL818">
        <v>100.2616246752298</v>
      </c>
      <c r="AM818">
        <v>246.17164418062</v>
      </c>
      <c r="AR818" s="2">
        <v>45069</v>
      </c>
      <c r="AS818">
        <v>0.2670783320322418</v>
      </c>
      <c r="AT818">
        <v>0.2316991713293346</v>
      </c>
      <c r="AU818">
        <v>0.05428841318128692</v>
      </c>
      <c r="AV818">
        <v>0.04240704024949547</v>
      </c>
      <c r="AW818">
        <v>0.102668693755631</v>
      </c>
      <c r="AX818">
        <v>0.08740906604734944</v>
      </c>
      <c r="AY818">
        <v>0.2144492834046606</v>
      </c>
    </row>
    <row r="819" spans="1:51">
      <c r="A819" s="2">
        <v>45070</v>
      </c>
      <c r="B819">
        <v>1147.642101754298</v>
      </c>
      <c r="C819">
        <v>0.0006580812839773742</v>
      </c>
      <c r="AF819" s="2">
        <v>45070</v>
      </c>
      <c r="AG819">
        <v>306.2989562069204</v>
      </c>
      <c r="AH819">
        <v>265.8078265657466</v>
      </c>
      <c r="AI819">
        <v>0.03155638453462744</v>
      </c>
      <c r="AJ819">
        <v>0.02469599786616511</v>
      </c>
      <c r="AK819">
        <v>117.7865365016217</v>
      </c>
      <c r="AL819">
        <v>100.277631803293</v>
      </c>
      <c r="AM819">
        <v>246.2109463667426</v>
      </c>
      <c r="AR819" s="2">
        <v>45070</v>
      </c>
      <c r="AS819">
        <v>0.2669024561866192</v>
      </c>
      <c r="AT819">
        <v>0.2315855170309324</v>
      </c>
      <c r="AU819">
        <v>0.05458948905113023</v>
      </c>
      <c r="AV819">
        <v>0.04248550758509744</v>
      </c>
      <c r="AW819">
        <v>0.1026287215928168</v>
      </c>
      <c r="AX819">
        <v>0.08737247050188345</v>
      </c>
      <c r="AY819">
        <v>0.2144358380515205</v>
      </c>
    </row>
    <row r="820" spans="1:51">
      <c r="A820" s="2">
        <v>45071</v>
      </c>
      <c r="B820">
        <v>1139.602538158091</v>
      </c>
      <c r="C820">
        <v>-0.007005288132874932</v>
      </c>
      <c r="AF820" s="2">
        <v>45071</v>
      </c>
      <c r="AG820">
        <v>306.3478579341119</v>
      </c>
      <c r="AH820">
        <v>265.8502637388308</v>
      </c>
      <c r="AI820">
        <v>0.03156142262462543</v>
      </c>
      <c r="AJ820">
        <v>0.02469994067082017</v>
      </c>
      <c r="AK820">
        <v>117.8053415447278</v>
      </c>
      <c r="AL820">
        <v>100.2936414869517</v>
      </c>
      <c r="AM820">
        <v>246.2502548276002</v>
      </c>
      <c r="AR820" s="2">
        <v>45071</v>
      </c>
      <c r="AS820">
        <v>0.2688033076719545</v>
      </c>
      <c r="AT820">
        <v>0.2332037536575025</v>
      </c>
      <c r="AU820">
        <v>0.05458757663708144</v>
      </c>
      <c r="AV820">
        <v>0.04250178223719177</v>
      </c>
      <c r="AW820">
        <v>0.1033662500531455</v>
      </c>
      <c r="AX820">
        <v>0.08800079449468748</v>
      </c>
      <c r="AY820">
        <v>0.2095365352484369</v>
      </c>
    </row>
    <row r="821" spans="1:51">
      <c r="A821" s="2">
        <v>45072</v>
      </c>
      <c r="B821">
        <v>1146.652047509689</v>
      </c>
      <c r="C821">
        <v>0.006185936864437247</v>
      </c>
      <c r="AF821" s="2">
        <v>45072</v>
      </c>
      <c r="AG821">
        <v>306.3967674686396</v>
      </c>
      <c r="AH821">
        <v>265.892707687162</v>
      </c>
      <c r="AI821">
        <v>0.03156646151897257</v>
      </c>
      <c r="AJ821">
        <v>0.02470388410495813</v>
      </c>
      <c r="AK821">
        <v>117.8241495901266</v>
      </c>
      <c r="AL821">
        <v>100.3096537266138</v>
      </c>
      <c r="AM821">
        <v>246.2895695641946</v>
      </c>
      <c r="AR821" s="2">
        <v>45072</v>
      </c>
      <c r="AS821">
        <v>0.2672196617326051</v>
      </c>
      <c r="AT821">
        <v>0.2318710724253696</v>
      </c>
      <c r="AU821">
        <v>0.05411038961261354</v>
      </c>
      <c r="AV821">
        <v>0.04182691784815588</v>
      </c>
      <c r="AW821">
        <v>0.1027458247513913</v>
      </c>
      <c r="AX821">
        <v>0.08747780735599468</v>
      </c>
      <c r="AY821">
        <v>0.21474832627387</v>
      </c>
    </row>
    <row r="822" spans="1:51">
      <c r="A822" s="2">
        <v>45073</v>
      </c>
      <c r="B822">
        <v>1147.11124099184</v>
      </c>
      <c r="C822">
        <v>0.0004004645377366778</v>
      </c>
      <c r="AF822" s="2">
        <v>45073</v>
      </c>
      <c r="AG822">
        <v>306.4456848117499</v>
      </c>
      <c r="AH822">
        <v>265.9351584118218</v>
      </c>
      <c r="AI822">
        <v>0.03157150121779727</v>
      </c>
      <c r="AJ822">
        <v>0.02470782816867951</v>
      </c>
      <c r="AK822">
        <v>117.8429606382972</v>
      </c>
      <c r="AL822">
        <v>100.3256685226874</v>
      </c>
      <c r="AM822">
        <v>246.3288905775278</v>
      </c>
      <c r="AR822" s="2">
        <v>45073</v>
      </c>
      <c r="AS822">
        <v>0.2672249382354289</v>
      </c>
      <c r="AT822">
        <v>0.2318877009076564</v>
      </c>
      <c r="AU822">
        <v>0.05401158125611618</v>
      </c>
      <c r="AV822">
        <v>0.041952737015599</v>
      </c>
      <c r="AW822">
        <v>0.1027256816011738</v>
      </c>
      <c r="AX822">
        <v>0.08745496445517291</v>
      </c>
      <c r="AY822">
        <v>0.2147423965288528</v>
      </c>
    </row>
    <row r="823" spans="1:51">
      <c r="A823" s="2">
        <v>45074</v>
      </c>
      <c r="B823">
        <v>1147.370845541527</v>
      </c>
      <c r="C823">
        <v>0.0002263115732894505</v>
      </c>
      <c r="AF823" s="2">
        <v>45074</v>
      </c>
      <c r="AG823">
        <v>306.4946099646896</v>
      </c>
      <c r="AH823">
        <v>265.9776159138921</v>
      </c>
      <c r="AI823">
        <v>0.03157654172122796</v>
      </c>
      <c r="AJ823">
        <v>0.02471177286208481</v>
      </c>
      <c r="AK823">
        <v>117.8617746897192</v>
      </c>
      <c r="AL823">
        <v>100.3416858755807</v>
      </c>
      <c r="AM823">
        <v>246.3682178686018</v>
      </c>
      <c r="AR823" s="2">
        <v>45074</v>
      </c>
      <c r="AS823">
        <v>0.2672294159450742</v>
      </c>
      <c r="AT823">
        <v>0.2318534085538576</v>
      </c>
      <c r="AU823">
        <v>0.05411754654306648</v>
      </c>
      <c r="AV823">
        <v>0.0418938935167362</v>
      </c>
      <c r="AW823">
        <v>0.1027169781105751</v>
      </c>
      <c r="AX823">
        <v>0.08744949668926218</v>
      </c>
      <c r="AY823">
        <v>0.2147392606414283</v>
      </c>
    </row>
    <row r="824" spans="1:51">
      <c r="A824" s="2">
        <v>45075</v>
      </c>
      <c r="B824">
        <v>1147.286821834941</v>
      </c>
      <c r="C824">
        <v>-7.323151613269907E-05</v>
      </c>
      <c r="AF824" s="2">
        <v>45075</v>
      </c>
      <c r="AG824">
        <v>306.5435429287054</v>
      </c>
      <c r="AH824">
        <v>266.0200801944549</v>
      </c>
      <c r="AI824">
        <v>0.03158158302939311</v>
      </c>
      <c r="AJ824">
        <v>0.02471571818527456</v>
      </c>
      <c r="AK824">
        <v>117.8805917448719</v>
      </c>
      <c r="AL824">
        <v>100.3577057857018</v>
      </c>
      <c r="AM824">
        <v>246.4075514384188</v>
      </c>
      <c r="AR824" s="2">
        <v>45075</v>
      </c>
      <c r="AS824">
        <v>0.2672468588613371</v>
      </c>
      <c r="AT824">
        <v>0.2318972568910773</v>
      </c>
      <c r="AU824">
        <v>0.05402901435490353</v>
      </c>
      <c r="AV824">
        <v>0.04186775503750183</v>
      </c>
      <c r="AW824">
        <v>0.1027409274473733</v>
      </c>
      <c r="AX824">
        <v>0.08747859524333193</v>
      </c>
      <c r="AY824">
        <v>0.214739592164475</v>
      </c>
    </row>
    <row r="825" spans="1:51">
      <c r="A825" s="2">
        <v>45076</v>
      </c>
      <c r="B825">
        <v>1147.049731873691</v>
      </c>
      <c r="C825">
        <v>-0.0002066527364721349</v>
      </c>
      <c r="AF825" s="2">
        <v>45076</v>
      </c>
      <c r="AG825">
        <v>306.5924837050445</v>
      </c>
      <c r="AH825">
        <v>266.0625512545924</v>
      </c>
      <c r="AI825">
        <v>0.03158662514242119</v>
      </c>
      <c r="AJ825">
        <v>0.02471966413834931</v>
      </c>
      <c r="AK825">
        <v>117.8994118042351</v>
      </c>
      <c r="AL825">
        <v>100.373728253459</v>
      </c>
      <c r="AM825">
        <v>246.4468912879815</v>
      </c>
      <c r="AR825" s="2">
        <v>45076</v>
      </c>
      <c r="AS825">
        <v>0.2673562991818449</v>
      </c>
      <c r="AT825">
        <v>0.2319525151748525</v>
      </c>
      <c r="AU825">
        <v>0.05378529606414412</v>
      </c>
      <c r="AV825">
        <v>0.04185048809095746</v>
      </c>
      <c r="AW825">
        <v>0.1027616197069379</v>
      </c>
      <c r="AX825">
        <v>0.08749795015128922</v>
      </c>
      <c r="AY825">
        <v>0.214795831629974</v>
      </c>
    </row>
    <row r="826" spans="1:51">
      <c r="A826" s="2">
        <v>45077</v>
      </c>
      <c r="B826">
        <v>1148.064184365772</v>
      </c>
      <c r="C826">
        <v>0.0008844014900943886</v>
      </c>
      <c r="AF826" s="2">
        <v>45077</v>
      </c>
      <c r="AG826">
        <v>306.641432294954</v>
      </c>
      <c r="AH826">
        <v>266.1050290953871</v>
      </c>
      <c r="AI826">
        <v>0.03159166806044071</v>
      </c>
      <c r="AJ826">
        <v>0.02472361072140963</v>
      </c>
      <c r="AK826">
        <v>117.9182348682882</v>
      </c>
      <c r="AL826">
        <v>100.3897532792607</v>
      </c>
      <c r="AM826">
        <v>246.4862374182922</v>
      </c>
      <c r="AR826" s="2">
        <v>45077</v>
      </c>
      <c r="AS826">
        <v>0.2671316043818809</v>
      </c>
      <c r="AT826">
        <v>0.2318236912290645</v>
      </c>
      <c r="AU826">
        <v>0.05411925755431477</v>
      </c>
      <c r="AV826">
        <v>0.04218612241981292</v>
      </c>
      <c r="AW826">
        <v>0.1027021931542598</v>
      </c>
      <c r="AX826">
        <v>0.08743447239176766</v>
      </c>
      <c r="AY826">
        <v>0.2146026588688994</v>
      </c>
    </row>
    <row r="827" spans="1:51">
      <c r="A827" s="2">
        <v>45078</v>
      </c>
      <c r="B827">
        <v>1146.406859444708</v>
      </c>
      <c r="C827">
        <v>-0.001443582112946262</v>
      </c>
      <c r="AF827" s="2">
        <v>45078</v>
      </c>
      <c r="AG827">
        <v>306.6903886996816</v>
      </c>
      <c r="AH827">
        <v>266.1475137179215</v>
      </c>
      <c r="AI827">
        <v>0.03159671178358018</v>
      </c>
      <c r="AJ827">
        <v>0.02472755793455609</v>
      </c>
      <c r="AK827">
        <v>117.937060937511</v>
      </c>
      <c r="AL827">
        <v>100.4057808635152</v>
      </c>
      <c r="AM827">
        <v>246.5255898303538</v>
      </c>
      <c r="AR827" s="2">
        <v>45078</v>
      </c>
      <c r="AS827">
        <v>0.2675869911395591</v>
      </c>
      <c r="AT827">
        <v>0.2321381432248887</v>
      </c>
      <c r="AU827">
        <v>0.05429189887837688</v>
      </c>
      <c r="AV827">
        <v>0.04241594247814199</v>
      </c>
      <c r="AW827">
        <v>0.1028678942758844</v>
      </c>
      <c r="AX827">
        <v>0.08757948583487236</v>
      </c>
      <c r="AY827">
        <v>0.2131196441682766</v>
      </c>
    </row>
    <row r="828" spans="1:51">
      <c r="A828" s="2">
        <v>45079</v>
      </c>
      <c r="B828">
        <v>1149.337874556196</v>
      </c>
      <c r="C828">
        <v>0.002556697116160356</v>
      </c>
      <c r="AF828" s="2">
        <v>45079</v>
      </c>
      <c r="AG828">
        <v>306.7393529204748</v>
      </c>
      <c r="AH828">
        <v>266.1900051232782</v>
      </c>
      <c r="AI828">
        <v>0.03160175631196814</v>
      </c>
      <c r="AJ828">
        <v>0.02473150577788929</v>
      </c>
      <c r="AK828">
        <v>117.9558900123833</v>
      </c>
      <c r="AL828">
        <v>100.4218110066311</v>
      </c>
      <c r="AM828">
        <v>246.5649485251691</v>
      </c>
      <c r="AR828" s="2">
        <v>45079</v>
      </c>
      <c r="AS828">
        <v>0.2668984591272172</v>
      </c>
      <c r="AT828">
        <v>0.2316472467340968</v>
      </c>
      <c r="AU828">
        <v>0.05448659502840953</v>
      </c>
      <c r="AV828">
        <v>0.04252622854511792</v>
      </c>
      <c r="AW828">
        <v>0.1026150314637694</v>
      </c>
      <c r="AX828">
        <v>0.08738169232557964</v>
      </c>
      <c r="AY828">
        <v>0.2144447467758097</v>
      </c>
    </row>
    <row r="829" spans="1:51">
      <c r="A829" s="2">
        <v>45080</v>
      </c>
      <c r="B829">
        <v>1148.218854759793</v>
      </c>
      <c r="C829">
        <v>-0.0009736212659270382</v>
      </c>
      <c r="AF829" s="2">
        <v>45080</v>
      </c>
      <c r="AG829">
        <v>306.7883249585815</v>
      </c>
      <c r="AH829">
        <v>266.2325033125402</v>
      </c>
      <c r="AI829">
        <v>0.03160680164573316</v>
      </c>
      <c r="AJ829">
        <v>0.02473545425150983</v>
      </c>
      <c r="AK829">
        <v>117.974722093385</v>
      </c>
      <c r="AL829">
        <v>100.4378437090168</v>
      </c>
      <c r="AM829">
        <v>246.6043135037413</v>
      </c>
      <c r="AR829" s="2">
        <v>45080</v>
      </c>
      <c r="AS829">
        <v>0.2672695890184295</v>
      </c>
      <c r="AT829">
        <v>0.2319301190526209</v>
      </c>
      <c r="AU829">
        <v>0.0538734065658974</v>
      </c>
      <c r="AV829">
        <v>0.04196941730722195</v>
      </c>
      <c r="AW829">
        <v>0.1027449904786676</v>
      </c>
      <c r="AX829">
        <v>0.0874691425088146</v>
      </c>
      <c r="AY829">
        <v>0.214743335068348</v>
      </c>
    </row>
    <row r="830" spans="1:51">
      <c r="A830" s="2">
        <v>45081</v>
      </c>
      <c r="B830">
        <v>1148.100342531131</v>
      </c>
      <c r="C830">
        <v>-0.0001032139719454594</v>
      </c>
      <c r="AF830" s="2">
        <v>45081</v>
      </c>
      <c r="AG830">
        <v>306.8373048152498</v>
      </c>
      <c r="AH830">
        <v>266.2750082867906</v>
      </c>
      <c r="AI830">
        <v>0.03161184778500381</v>
      </c>
      <c r="AJ830">
        <v>0.02473940335551836</v>
      </c>
      <c r="AK830">
        <v>117.993557180996</v>
      </c>
      <c r="AL830">
        <v>100.453878971081</v>
      </c>
      <c r="AM830">
        <v>246.6436847670735</v>
      </c>
      <c r="AR830" s="2">
        <v>45081</v>
      </c>
      <c r="AS830">
        <v>0.2673382248690171</v>
      </c>
      <c r="AT830">
        <v>0.2319884462781452</v>
      </c>
      <c r="AU830">
        <v>0.05365863993560552</v>
      </c>
      <c r="AV830">
        <v>0.04197038299704768</v>
      </c>
      <c r="AW830">
        <v>0.1027640792227634</v>
      </c>
      <c r="AX830">
        <v>0.08749436075444561</v>
      </c>
      <c r="AY830">
        <v>0.2147858659429756</v>
      </c>
    </row>
    <row r="831" spans="1:51">
      <c r="A831" s="2">
        <v>45082</v>
      </c>
      <c r="B831">
        <v>1148.127731345028</v>
      </c>
      <c r="C831">
        <v>2.385576668051392E-05</v>
      </c>
      <c r="AF831" s="2">
        <v>45082</v>
      </c>
      <c r="AG831">
        <v>306.8862924917279</v>
      </c>
      <c r="AH831">
        <v>266.3175200471126</v>
      </c>
      <c r="AI831">
        <v>0.0316168947299087</v>
      </c>
      <c r="AJ831">
        <v>0.02474335309001552</v>
      </c>
      <c r="AK831">
        <v>118.0123952756963</v>
      </c>
      <c r="AL831">
        <v>100.4699167932323</v>
      </c>
      <c r="AM831">
        <v>246.6830623161692</v>
      </c>
      <c r="AR831" s="2">
        <v>45082</v>
      </c>
      <c r="AS831">
        <v>0.2673554244042235</v>
      </c>
      <c r="AT831">
        <v>0.2319780816766898</v>
      </c>
      <c r="AU831">
        <v>0.05364739020876262</v>
      </c>
      <c r="AV831">
        <v>0.04204033884076347</v>
      </c>
      <c r="AW831">
        <v>0.1027311349808308</v>
      </c>
      <c r="AX831">
        <v>0.08749092685913423</v>
      </c>
      <c r="AY831">
        <v>0.2147567030295956</v>
      </c>
    </row>
    <row r="832" spans="1:51">
      <c r="A832" s="2">
        <v>45083</v>
      </c>
      <c r="B832">
        <v>1147.383029704059</v>
      </c>
      <c r="C832">
        <v>-0.0006486226407023121</v>
      </c>
      <c r="AF832" s="2">
        <v>45083</v>
      </c>
      <c r="AG832">
        <v>306.9352879892643</v>
      </c>
      <c r="AH832">
        <v>266.3600385945897</v>
      </c>
      <c r="AI832">
        <v>0.03162194248057645</v>
      </c>
      <c r="AJ832">
        <v>0.02474730345510195</v>
      </c>
      <c r="AK832">
        <v>118.0312363779659</v>
      </c>
      <c r="AL832">
        <v>100.4859571758794</v>
      </c>
      <c r="AM832">
        <v>246.7224461520318</v>
      </c>
      <c r="AR832" s="2">
        <v>45083</v>
      </c>
      <c r="AS832">
        <v>0.2675734513157855</v>
      </c>
      <c r="AT832">
        <v>0.2320466034808922</v>
      </c>
      <c r="AU832">
        <v>0.05272744030325795</v>
      </c>
      <c r="AV832">
        <v>0.04226719115416511</v>
      </c>
      <c r="AW832">
        <v>0.1028483028557019</v>
      </c>
      <c r="AX832">
        <v>0.08759523845362198</v>
      </c>
      <c r="AY832">
        <v>0.2149417724365753</v>
      </c>
    </row>
    <row r="833" spans="1:51">
      <c r="A833" s="2">
        <v>45084</v>
      </c>
      <c r="B833">
        <v>1148.598758578996</v>
      </c>
      <c r="C833">
        <v>0.001059566721367755</v>
      </c>
      <c r="AF833" s="2">
        <v>45084</v>
      </c>
      <c r="AG833">
        <v>306.9842913091077</v>
      </c>
      <c r="AH833">
        <v>266.4025639303054</v>
      </c>
      <c r="AI833">
        <v>0.0316269910371357</v>
      </c>
      <c r="AJ833">
        <v>0.02475125445087834</v>
      </c>
      <c r="AK833">
        <v>118.0500804882852</v>
      </c>
      <c r="AL833">
        <v>100.5020001194312</v>
      </c>
      <c r="AM833">
        <v>246.7618362756651</v>
      </c>
      <c r="AR833" s="2">
        <v>45084</v>
      </c>
      <c r="AS833">
        <v>0.267324991329798</v>
      </c>
      <c r="AT833">
        <v>0.2318755222832115</v>
      </c>
      <c r="AU833">
        <v>0.0532456510592311</v>
      </c>
      <c r="AV833">
        <v>0.04226262582078683</v>
      </c>
      <c r="AW833">
        <v>0.1027381393967673</v>
      </c>
      <c r="AX833">
        <v>0.08748415379101615</v>
      </c>
      <c r="AY833">
        <v>0.215068916319189</v>
      </c>
    </row>
    <row r="834" spans="1:51">
      <c r="A834" s="2">
        <v>45085</v>
      </c>
      <c r="B834">
        <v>1147.831004586914</v>
      </c>
      <c r="C834">
        <v>-0.0006684266253528248</v>
      </c>
      <c r="AF834" s="2">
        <v>45085</v>
      </c>
      <c r="AG834">
        <v>307.0333024525069</v>
      </c>
      <c r="AH834">
        <v>266.4450960553435</v>
      </c>
      <c r="AI834">
        <v>0.03163204039971512</v>
      </c>
      <c r="AJ834">
        <v>0.02475520607744538</v>
      </c>
      <c r="AK834">
        <v>118.0689276071342</v>
      </c>
      <c r="AL834">
        <v>100.5180456242964</v>
      </c>
      <c r="AM834">
        <v>246.801232688073</v>
      </c>
      <c r="AR834" s="2">
        <v>45085</v>
      </c>
      <c r="AS834">
        <v>0.2675149450053034</v>
      </c>
      <c r="AT834">
        <v>0.2320698234244252</v>
      </c>
      <c r="AU834">
        <v>0.05305219998684067</v>
      </c>
      <c r="AV834">
        <v>0.04189888080499604</v>
      </c>
      <c r="AW834">
        <v>0.1029266362790383</v>
      </c>
      <c r="AX834">
        <v>0.08756666033759467</v>
      </c>
      <c r="AY834">
        <v>0.2149708541618017</v>
      </c>
    </row>
    <row r="835" spans="1:51">
      <c r="A835" s="2">
        <v>45086</v>
      </c>
      <c r="B835">
        <v>1148.416600676468</v>
      </c>
      <c r="C835">
        <v>0.0005101762256061182</v>
      </c>
      <c r="AF835" s="2">
        <v>45086</v>
      </c>
      <c r="AG835">
        <v>307.0823214207109</v>
      </c>
      <c r="AH835">
        <v>266.487634970788</v>
      </c>
      <c r="AI835">
        <v>0.03163709056844339</v>
      </c>
      <c r="AJ835">
        <v>0.02475915833490378</v>
      </c>
      <c r="AK835">
        <v>118.0877777349934</v>
      </c>
      <c r="AL835">
        <v>100.5340936908841</v>
      </c>
      <c r="AM835">
        <v>246.8406353902594</v>
      </c>
      <c r="AR835" s="2">
        <v>45086</v>
      </c>
      <c r="AS835">
        <v>0.2674462674610949</v>
      </c>
      <c r="AT835">
        <v>0.232015115427769</v>
      </c>
      <c r="AU835">
        <v>0.05291746862289812</v>
      </c>
      <c r="AV835">
        <v>0.04236926798550913</v>
      </c>
      <c r="AW835">
        <v>0.1028176659522484</v>
      </c>
      <c r="AX835">
        <v>0.08753537509724409</v>
      </c>
      <c r="AY835">
        <v>0.2148988394532363</v>
      </c>
    </row>
    <row r="836" spans="1:51">
      <c r="A836" s="2">
        <v>45087</v>
      </c>
      <c r="B836">
        <v>1148.303431484248</v>
      </c>
      <c r="C836">
        <v>-9.854367496398009E-05</v>
      </c>
      <c r="AF836" s="2">
        <v>45087</v>
      </c>
      <c r="AG836">
        <v>307.1313482149691</v>
      </c>
      <c r="AH836">
        <v>266.5301806777229</v>
      </c>
      <c r="AI836">
        <v>0.03164214154344921</v>
      </c>
      <c r="AJ836">
        <v>0.02476311122335426</v>
      </c>
      <c r="AK836">
        <v>118.1066308723431</v>
      </c>
      <c r="AL836">
        <v>100.5501443196031</v>
      </c>
      <c r="AM836">
        <v>246.8800443832286</v>
      </c>
      <c r="AR836" s="2">
        <v>45087</v>
      </c>
      <c r="AS836">
        <v>0.267462447171176</v>
      </c>
      <c r="AT836">
        <v>0.2320578764504711</v>
      </c>
      <c r="AU836">
        <v>0.05281422858330832</v>
      </c>
      <c r="AV836">
        <v>0.04227578242340397</v>
      </c>
      <c r="AW836">
        <v>0.1028599508976607</v>
      </c>
      <c r="AX836">
        <v>0.08755801419658657</v>
      </c>
      <c r="AY836">
        <v>0.2149717002773935</v>
      </c>
    </row>
    <row r="837" spans="1:51">
      <c r="A837" s="2">
        <v>45088</v>
      </c>
      <c r="B837">
        <v>1147.587951026495</v>
      </c>
      <c r="C837">
        <v>-0.0006230761296494025</v>
      </c>
      <c r="AF837" s="2">
        <v>45088</v>
      </c>
      <c r="AG837">
        <v>312.3745203007325</v>
      </c>
      <c r="AH837">
        <v>278.2011360239721</v>
      </c>
      <c r="AI837">
        <v>0.04057156402485851</v>
      </c>
      <c r="AJ837">
        <v>0.03340015181570572</v>
      </c>
      <c r="AK837">
        <v>139.7690810734954</v>
      </c>
      <c r="AL837">
        <v>123.8469439670715</v>
      </c>
      <c r="AM837">
        <v>150.6617347318054</v>
      </c>
      <c r="AR837" s="2">
        <v>45088</v>
      </c>
      <c r="AS837">
        <v>0.2723309142969668</v>
      </c>
      <c r="AT837">
        <v>0.2423176722821949</v>
      </c>
      <c r="AU837">
        <v>0.06789810307930978</v>
      </c>
      <c r="AV837">
        <v>0.05705884473832677</v>
      </c>
      <c r="AW837">
        <v>0.121787906504616</v>
      </c>
      <c r="AX837">
        <v>0.1079312075847414</v>
      </c>
      <c r="AY837">
        <v>0.1306753515138442</v>
      </c>
    </row>
    <row r="838" spans="1:51">
      <c r="A838" s="2">
        <v>45089</v>
      </c>
      <c r="B838">
        <v>1148.242508232639</v>
      </c>
      <c r="C838">
        <v>0.0005703765062694544</v>
      </c>
      <c r="AF838" s="2">
        <v>45089</v>
      </c>
      <c r="AG838">
        <v>312.4243920135274</v>
      </c>
      <c r="AH838">
        <v>278.2455518333718</v>
      </c>
      <c r="AI838">
        <v>0.04057804142060365</v>
      </c>
      <c r="AJ838">
        <v>0.03340548426976457</v>
      </c>
      <c r="AK838">
        <v>139.7913957087038</v>
      </c>
      <c r="AL838">
        <v>123.8667165759709</v>
      </c>
      <c r="AM838">
        <v>150.6857884182472</v>
      </c>
      <c r="AR838" s="2">
        <v>45089</v>
      </c>
      <c r="AS838">
        <v>0.2721996912489274</v>
      </c>
      <c r="AT838">
        <v>0.2422206352150402</v>
      </c>
      <c r="AU838">
        <v>0.06778764580108497</v>
      </c>
      <c r="AV838">
        <v>0.05700056641067778</v>
      </c>
      <c r="AW838">
        <v>0.121726913736119</v>
      </c>
      <c r="AX838">
        <v>0.1078566349686865</v>
      </c>
      <c r="AY838">
        <v>0.1312079126194643</v>
      </c>
    </row>
    <row r="839" spans="1:51">
      <c r="A839" s="2">
        <v>45090</v>
      </c>
      <c r="B839">
        <v>1148.92444946695</v>
      </c>
      <c r="C839">
        <v>0.0005939000075523282</v>
      </c>
      <c r="AF839" s="2">
        <v>45090</v>
      </c>
      <c r="AG839">
        <v>312.4742716885201</v>
      </c>
      <c r="AH839">
        <v>278.2899747339148</v>
      </c>
      <c r="AI839">
        <v>0.04058451985048826</v>
      </c>
      <c r="AJ839">
        <v>0.03341081757516884</v>
      </c>
      <c r="AK839">
        <v>139.8137139065237</v>
      </c>
      <c r="AL839">
        <v>123.8864923416383</v>
      </c>
      <c r="AM839">
        <v>150.7098459449463</v>
      </c>
      <c r="AR839" s="2">
        <v>45090</v>
      </c>
      <c r="AS839">
        <v>0.2719773282035949</v>
      </c>
      <c r="AT839">
        <v>0.2421552863586433</v>
      </c>
      <c r="AU839">
        <v>0.06819885153121728</v>
      </c>
      <c r="AV839">
        <v>0.05701253997756996</v>
      </c>
      <c r="AW839">
        <v>0.1216906925251835</v>
      </c>
      <c r="AX839">
        <v>0.1078269181297024</v>
      </c>
      <c r="AY839">
        <v>0.1311383832740886</v>
      </c>
    </row>
    <row r="840" spans="1:51">
      <c r="A840" s="2">
        <v>45091</v>
      </c>
      <c r="B840">
        <v>1147.772614840203</v>
      </c>
      <c r="C840">
        <v>-0.001002532957917301</v>
      </c>
      <c r="AF840" s="2">
        <v>45091</v>
      </c>
      <c r="AG840">
        <v>312.5241593269819</v>
      </c>
      <c r="AH840">
        <v>278.3344047267333</v>
      </c>
      <c r="AI840">
        <v>0.04059099931467745</v>
      </c>
      <c r="AJ840">
        <v>0.03341615173205445</v>
      </c>
      <c r="AK840">
        <v>139.836035667524</v>
      </c>
      <c r="AL840">
        <v>123.9062712645776</v>
      </c>
      <c r="AM840">
        <v>150.7339073125159</v>
      </c>
      <c r="AR840" s="2">
        <v>45091</v>
      </c>
      <c r="AS840">
        <v>0.2722275514637237</v>
      </c>
      <c r="AT840">
        <v>0.2423824370646118</v>
      </c>
      <c r="AU840">
        <v>0.06776680656169946</v>
      </c>
      <c r="AV840">
        <v>0.05657154474903066</v>
      </c>
      <c r="AW840">
        <v>0.1218385728436139</v>
      </c>
      <c r="AX840">
        <v>0.1079276362174186</v>
      </c>
      <c r="AY840">
        <v>0.1312854510999019</v>
      </c>
    </row>
    <row r="841" spans="1:51">
      <c r="A841" s="2">
        <v>45092</v>
      </c>
      <c r="B841">
        <v>1148.08809566987</v>
      </c>
      <c r="C841">
        <v>0.0002748635274862909</v>
      </c>
      <c r="AF841" s="2">
        <v>45092</v>
      </c>
      <c r="AG841">
        <v>312.5740549301841</v>
      </c>
      <c r="AH841">
        <v>278.3788418129595</v>
      </c>
      <c r="AI841">
        <v>0.04059747981333633</v>
      </c>
      <c r="AJ841">
        <v>0.03342148674055734</v>
      </c>
      <c r="AK841">
        <v>139.8583609922735</v>
      </c>
      <c r="AL841">
        <v>123.9260533452929</v>
      </c>
      <c r="AM841">
        <v>150.7579725215691</v>
      </c>
      <c r="AR841" s="2">
        <v>45092</v>
      </c>
      <c r="AS841">
        <v>0.2722105474940337</v>
      </c>
      <c r="AT841">
        <v>0.2423749889680667</v>
      </c>
      <c r="AU841">
        <v>0.06782841333542851</v>
      </c>
      <c r="AV841">
        <v>0.05657018746360095</v>
      </c>
      <c r="AW841">
        <v>0.1218022742671558</v>
      </c>
      <c r="AX841">
        <v>0.1079422544547618</v>
      </c>
      <c r="AY841">
        <v>0.1312713340169524</v>
      </c>
    </row>
    <row r="842" spans="1:51">
      <c r="A842" s="2">
        <v>45093</v>
      </c>
      <c r="B842">
        <v>1148.996709845602</v>
      </c>
      <c r="C842">
        <v>0.0007914150309185075</v>
      </c>
      <c r="AF842" s="2">
        <v>45093</v>
      </c>
      <c r="AG842">
        <v>312.6239584993984</v>
      </c>
      <c r="AH842">
        <v>278.4232859937259</v>
      </c>
      <c r="AI842">
        <v>0.04060396134663007</v>
      </c>
      <c r="AJ842">
        <v>0.03342682260081348</v>
      </c>
      <c r="AK842">
        <v>139.8806898813412</v>
      </c>
      <c r="AL842">
        <v>123.9458385842883</v>
      </c>
      <c r="AM842">
        <v>150.7820415727193</v>
      </c>
      <c r="AR842" s="2">
        <v>45093</v>
      </c>
      <c r="AS842">
        <v>0.2718265251267008</v>
      </c>
      <c r="AT842">
        <v>0.2422025844266966</v>
      </c>
      <c r="AU842">
        <v>0.06823122596671943</v>
      </c>
      <c r="AV842">
        <v>0.05692035792846518</v>
      </c>
      <c r="AW842">
        <v>0.1217401919093243</v>
      </c>
      <c r="AX842">
        <v>0.1078565175777233</v>
      </c>
      <c r="AY842">
        <v>0.1312225970643704</v>
      </c>
    </row>
    <row r="843" spans="1:51">
      <c r="A843" s="2">
        <v>45094</v>
      </c>
      <c r="B843">
        <v>1149.896134045164</v>
      </c>
      <c r="C843">
        <v>0.0007827909269499944</v>
      </c>
      <c r="AF843" s="2">
        <v>45094</v>
      </c>
      <c r="AG843">
        <v>312.6738700358965</v>
      </c>
      <c r="AH843">
        <v>278.4677372701652</v>
      </c>
      <c r="AI843">
        <v>0.04061044391472386</v>
      </c>
      <c r="AJ843">
        <v>0.03343215931295885</v>
      </c>
      <c r="AK843">
        <v>139.9030223352961</v>
      </c>
      <c r="AL843">
        <v>123.9656269820682</v>
      </c>
      <c r="AM843">
        <v>150.8061144665798</v>
      </c>
      <c r="AR843" s="2">
        <v>45094</v>
      </c>
      <c r="AS843">
        <v>0.2717212737474993</v>
      </c>
      <c r="AT843">
        <v>0.2421697112195203</v>
      </c>
      <c r="AU843">
        <v>0.06860090283794323</v>
      </c>
      <c r="AV843">
        <v>0.05692658903620027</v>
      </c>
      <c r="AW843">
        <v>0.1216631289273613</v>
      </c>
      <c r="AX843">
        <v>0.1078063577008628</v>
      </c>
      <c r="AY843">
        <v>0.1311120365306128</v>
      </c>
    </row>
    <row r="844" spans="1:51">
      <c r="A844" s="2">
        <v>45095</v>
      </c>
      <c r="B844">
        <v>1149.490191100121</v>
      </c>
      <c r="C844">
        <v>-0.0003530257499129164</v>
      </c>
      <c r="AF844" s="2">
        <v>45095</v>
      </c>
      <c r="AG844">
        <v>312.7237895409505</v>
      </c>
      <c r="AH844">
        <v>278.5121956434102</v>
      </c>
      <c r="AI844">
        <v>0.0406169275177829</v>
      </c>
      <c r="AJ844">
        <v>0.03343749687712946</v>
      </c>
      <c r="AK844">
        <v>139.9253583547074</v>
      </c>
      <c r="AL844">
        <v>123.9854185391367</v>
      </c>
      <c r="AM844">
        <v>150.8301912037642</v>
      </c>
      <c r="AR844" s="2">
        <v>45095</v>
      </c>
      <c r="AS844">
        <v>0.2719315679081254</v>
      </c>
      <c r="AT844">
        <v>0.242290854756422</v>
      </c>
      <c r="AU844">
        <v>0.06811921551878768</v>
      </c>
      <c r="AV844">
        <v>0.05693587697493279</v>
      </c>
      <c r="AW844">
        <v>0.1217313433001439</v>
      </c>
      <c r="AX844">
        <v>0.1078221738253047</v>
      </c>
      <c r="AY844">
        <v>0.1311689677162834</v>
      </c>
    </row>
    <row r="845" spans="1:51">
      <c r="A845" s="2">
        <v>45096</v>
      </c>
      <c r="B845">
        <v>1149.791938859555</v>
      </c>
      <c r="C845">
        <v>0.000262505727991913</v>
      </c>
      <c r="AF845" s="2">
        <v>45096</v>
      </c>
      <c r="AG845">
        <v>312.7737170158326</v>
      </c>
      <c r="AH845">
        <v>278.5566611145941</v>
      </c>
      <c r="AI845">
        <v>0.04062341215597242</v>
      </c>
      <c r="AJ845">
        <v>0.03344283529346134</v>
      </c>
      <c r="AK845">
        <v>139.9476979401444</v>
      </c>
      <c r="AL845">
        <v>124.0052132559983</v>
      </c>
      <c r="AM845">
        <v>150.8542717848861</v>
      </c>
      <c r="AR845" s="2">
        <v>45096</v>
      </c>
      <c r="AS845">
        <v>0.2719554908028158</v>
      </c>
      <c r="AT845">
        <v>0.2422336087270784</v>
      </c>
      <c r="AU845">
        <v>0.06815016868960018</v>
      </c>
      <c r="AV845">
        <v>0.05682707551719372</v>
      </c>
      <c r="AW845">
        <v>0.121756014505698</v>
      </c>
      <c r="AX845">
        <v>0.1078317579821686</v>
      </c>
      <c r="AY845">
        <v>0.1312458837754454</v>
      </c>
    </row>
    <row r="846" spans="1:51">
      <c r="A846" s="2">
        <v>45097</v>
      </c>
      <c r="B846">
        <v>1149.799046923227</v>
      </c>
      <c r="C846">
        <v>6.182043404301396E-06</v>
      </c>
      <c r="AF846" s="2">
        <v>45097</v>
      </c>
      <c r="AG846">
        <v>312.8236524618151</v>
      </c>
      <c r="AH846">
        <v>278.6011336848499</v>
      </c>
      <c r="AI846">
        <v>0.0406298978294577</v>
      </c>
      <c r="AJ846">
        <v>0.03344817456209053</v>
      </c>
      <c r="AK846">
        <v>139.9700410921763</v>
      </c>
      <c r="AL846">
        <v>124.0250111331575</v>
      </c>
      <c r="AM846">
        <v>150.8783562105592</v>
      </c>
      <c r="AR846" s="2">
        <v>45097</v>
      </c>
      <c r="AS846">
        <v>0.2719962467954666</v>
      </c>
      <c r="AT846">
        <v>0.2422791117726021</v>
      </c>
      <c r="AU846">
        <v>0.06804041914195005</v>
      </c>
      <c r="AV846">
        <v>0.05676443827273695</v>
      </c>
      <c r="AW846">
        <v>0.1217317297878684</v>
      </c>
      <c r="AX846">
        <v>0.107852406717946</v>
      </c>
      <c r="AY846">
        <v>0.13133564751143</v>
      </c>
    </row>
    <row r="847" spans="1:51">
      <c r="A847" s="2">
        <v>45098</v>
      </c>
      <c r="B847">
        <v>1149.682754834924</v>
      </c>
      <c r="C847">
        <v>-0.0001011412286474611</v>
      </c>
      <c r="AF847" s="2">
        <v>45098</v>
      </c>
      <c r="AG847">
        <v>312.8735958801707</v>
      </c>
      <c r="AH847">
        <v>278.6456133553111</v>
      </c>
      <c r="AI847">
        <v>0.04063638453840401</v>
      </c>
      <c r="AJ847">
        <v>0.03345351468315312</v>
      </c>
      <c r="AK847">
        <v>139.9923878113726</v>
      </c>
      <c r="AL847">
        <v>124.0448121711188</v>
      </c>
      <c r="AM847">
        <v>150.9024444813972</v>
      </c>
      <c r="AR847" s="2">
        <v>45098</v>
      </c>
      <c r="AS847">
        <v>0.2721897405943013</v>
      </c>
      <c r="AT847">
        <v>0.2424974148370975</v>
      </c>
      <c r="AU847">
        <v>0.0680102315515197</v>
      </c>
      <c r="AV847">
        <v>0.05634610253715909</v>
      </c>
      <c r="AW847">
        <v>0.1217926422019831</v>
      </c>
      <c r="AX847">
        <v>0.1079032397793833</v>
      </c>
      <c r="AY847">
        <v>0.1312606284985559</v>
      </c>
    </row>
    <row r="848" spans="1:51">
      <c r="A848" s="2">
        <v>45099</v>
      </c>
      <c r="B848">
        <v>1149.652097694321</v>
      </c>
      <c r="C848">
        <v>-2.66657392861136E-05</v>
      </c>
      <c r="AF848" s="2">
        <v>45099</v>
      </c>
      <c r="AG848">
        <v>312.9235472721723</v>
      </c>
      <c r="AH848">
        <v>278.6901001271113</v>
      </c>
      <c r="AI848">
        <v>0.04064287228297668</v>
      </c>
      <c r="AJ848">
        <v>0.03345885565678519</v>
      </c>
      <c r="AK848">
        <v>140.0147380983028</v>
      </c>
      <c r="AL848">
        <v>124.0646163703868</v>
      </c>
      <c r="AM848">
        <v>150.926536598014</v>
      </c>
      <c r="AR848" s="2">
        <v>45099</v>
      </c>
      <c r="AS848">
        <v>0.2721863820217948</v>
      </c>
      <c r="AT848">
        <v>0.2424873096951488</v>
      </c>
      <c r="AU848">
        <v>0.06804542102919181</v>
      </c>
      <c r="AV848">
        <v>0.05632204269723477</v>
      </c>
      <c r="AW848">
        <v>0.1217782810121386</v>
      </c>
      <c r="AX848">
        <v>0.1079162375557292</v>
      </c>
      <c r="AY848">
        <v>0.1312643259887621</v>
      </c>
    </row>
    <row r="849" spans="1:51">
      <c r="A849" s="2">
        <v>45100</v>
      </c>
      <c r="B849">
        <v>1148.428560627664</v>
      </c>
      <c r="C849">
        <v>-0.001064267241464467</v>
      </c>
      <c r="AF849" s="2">
        <v>45100</v>
      </c>
      <c r="AG849">
        <v>312.9735066390928</v>
      </c>
      <c r="AH849">
        <v>278.7345940013842</v>
      </c>
      <c r="AI849">
        <v>0.04064936106334104</v>
      </c>
      <c r="AJ849">
        <v>0.03346419748312286</v>
      </c>
      <c r="AK849">
        <v>140.0370919535364</v>
      </c>
      <c r="AL849">
        <v>124.0844237314663</v>
      </c>
      <c r="AM849">
        <v>150.9506325610237</v>
      </c>
      <c r="AR849" s="2">
        <v>45100</v>
      </c>
      <c r="AS849">
        <v>0.2725470645222957</v>
      </c>
      <c r="AT849">
        <v>0.2426966893280161</v>
      </c>
      <c r="AU849">
        <v>0.06752799990820024</v>
      </c>
      <c r="AV849">
        <v>0.05584524835988324</v>
      </c>
      <c r="AW849">
        <v>0.1219497373263907</v>
      </c>
      <c r="AX849">
        <v>0.1080277339314214</v>
      </c>
      <c r="AY849">
        <v>0.1314055266237925</v>
      </c>
    </row>
    <row r="850" spans="1:51">
      <c r="A850" s="2">
        <v>45101</v>
      </c>
      <c r="B850">
        <v>1149.130507794081</v>
      </c>
      <c r="C850">
        <v>0.000611224059102522</v>
      </c>
      <c r="AF850" s="2">
        <v>45101</v>
      </c>
      <c r="AG850">
        <v>313.0234739822054</v>
      </c>
      <c r="AH850">
        <v>278.7790949792637</v>
      </c>
      <c r="AI850">
        <v>0.04065585087966247</v>
      </c>
      <c r="AJ850">
        <v>0.03346954016230227</v>
      </c>
      <c r="AK850">
        <v>140.0594493776433</v>
      </c>
      <c r="AL850">
        <v>124.104234254862</v>
      </c>
      <c r="AM850">
        <v>150.9747323710404</v>
      </c>
      <c r="AR850" s="2">
        <v>45101</v>
      </c>
      <c r="AS850">
        <v>0.2725528602017206</v>
      </c>
      <c r="AT850">
        <v>0.2426817009886355</v>
      </c>
      <c r="AU850">
        <v>0.06750745218420683</v>
      </c>
      <c r="AV850">
        <v>0.05598698496183421</v>
      </c>
      <c r="AW850">
        <v>0.1218700677115623</v>
      </c>
      <c r="AX850">
        <v>0.1079969850791399</v>
      </c>
      <c r="AY850">
        <v>0.1314039488729007</v>
      </c>
    </row>
    <row r="851" spans="1:51">
      <c r="A851" s="2">
        <v>45102</v>
      </c>
      <c r="B851">
        <v>1149.254719364783</v>
      </c>
      <c r="C851">
        <v>0.0001080917875386778</v>
      </c>
      <c r="AF851" s="2">
        <v>45102</v>
      </c>
      <c r="AG851">
        <v>313.0734493027836</v>
      </c>
      <c r="AH851">
        <v>278.823603061884</v>
      </c>
      <c r="AI851">
        <v>0.04066234173210635</v>
      </c>
      <c r="AJ851">
        <v>0.03347488369445958</v>
      </c>
      <c r="AK851">
        <v>140.0818103711931</v>
      </c>
      <c r="AL851">
        <v>124.1240479410789</v>
      </c>
      <c r="AM851">
        <v>150.9988360286781</v>
      </c>
      <c r="AR851" s="2">
        <v>45102</v>
      </c>
      <c r="AS851">
        <v>0.2725554029314624</v>
      </c>
      <c r="AT851">
        <v>0.2426441003082281</v>
      </c>
      <c r="AU851">
        <v>0.06750277272146371</v>
      </c>
      <c r="AV851">
        <v>0.05597893945357016</v>
      </c>
      <c r="AW851">
        <v>0.1219010874989357</v>
      </c>
      <c r="AX851">
        <v>0.1080137518838427</v>
      </c>
      <c r="AY851">
        <v>0.1314039452024973</v>
      </c>
    </row>
    <row r="852" spans="1:51">
      <c r="A852" s="2">
        <v>45103</v>
      </c>
      <c r="B852">
        <v>1149.188041869539</v>
      </c>
      <c r="C852">
        <v>-5.801803039917619E-05</v>
      </c>
      <c r="AF852" s="2">
        <v>45103</v>
      </c>
      <c r="AG852">
        <v>313.123432602101</v>
      </c>
      <c r="AH852">
        <v>278.8681182503794</v>
      </c>
      <c r="AI852">
        <v>0.04066883362083812</v>
      </c>
      <c r="AJ852">
        <v>0.03348022807973097</v>
      </c>
      <c r="AK852">
        <v>140.1041749347557</v>
      </c>
      <c r="AL852">
        <v>124.1438647906219</v>
      </c>
      <c r="AM852">
        <v>151.0229435345513</v>
      </c>
      <c r="AR852" s="2">
        <v>45103</v>
      </c>
      <c r="AS852">
        <v>0.2725619645187815</v>
      </c>
      <c r="AT852">
        <v>0.2426644268976416</v>
      </c>
      <c r="AU852">
        <v>0.06741651867992145</v>
      </c>
      <c r="AV852">
        <v>0.05605699257559291</v>
      </c>
      <c r="AW852">
        <v>0.1218660382157864</v>
      </c>
      <c r="AX852">
        <v>0.1080197935400598</v>
      </c>
      <c r="AY852">
        <v>0.1314142655722164</v>
      </c>
    </row>
    <row r="853" spans="1:51">
      <c r="A853" s="2">
        <v>45104</v>
      </c>
      <c r="B853">
        <v>1149.240647985412</v>
      </c>
      <c r="C853">
        <v>4.577676929828911E-05</v>
      </c>
      <c r="AF853" s="2">
        <v>45104</v>
      </c>
      <c r="AG853">
        <v>313.1734238814315</v>
      </c>
      <c r="AH853">
        <v>278.9126405458843</v>
      </c>
      <c r="AI853">
        <v>0.04067532654602321</v>
      </c>
      <c r="AJ853">
        <v>0.03348557331825264</v>
      </c>
      <c r="AK853">
        <v>140.1265430689012</v>
      </c>
      <c r="AL853">
        <v>124.163684803996</v>
      </c>
      <c r="AM853">
        <v>151.0470548892743</v>
      </c>
      <c r="AR853" s="2">
        <v>45104</v>
      </c>
      <c r="AS853">
        <v>0.2725251148809421</v>
      </c>
      <c r="AT853">
        <v>0.2426717203589254</v>
      </c>
      <c r="AU853">
        <v>0.06742538138394638</v>
      </c>
      <c r="AV853">
        <v>0.05603027927911225</v>
      </c>
      <c r="AW853">
        <v>0.1219103889184195</v>
      </c>
      <c r="AX853">
        <v>0.1080338884144529</v>
      </c>
      <c r="AY853">
        <v>0.1314032267642016</v>
      </c>
    </row>
    <row r="854" spans="1:51">
      <c r="A854" s="2">
        <v>45105</v>
      </c>
      <c r="B854">
        <v>1149.15879497481</v>
      </c>
      <c r="C854">
        <v>-7.122356030953014E-05</v>
      </c>
      <c r="AF854" s="2">
        <v>45105</v>
      </c>
      <c r="AG854">
        <v>313.2234231420491</v>
      </c>
      <c r="AH854">
        <v>278.9571699495334</v>
      </c>
      <c r="AI854">
        <v>0.0406818205078271</v>
      </c>
      <c r="AJ854">
        <v>0.03349091941016082</v>
      </c>
      <c r="AK854">
        <v>140.1489147741995</v>
      </c>
      <c r="AL854">
        <v>124.1835079817063</v>
      </c>
      <c r="AM854">
        <v>151.0711700934616</v>
      </c>
      <c r="AR854" s="2">
        <v>45105</v>
      </c>
      <c r="AS854">
        <v>0.2726049311250547</v>
      </c>
      <c r="AT854">
        <v>0.242753676541238</v>
      </c>
      <c r="AU854">
        <v>0.06739091749757635</v>
      </c>
      <c r="AV854">
        <v>0.05582503722199183</v>
      </c>
      <c r="AW854">
        <v>0.1219573372495413</v>
      </c>
      <c r="AX854">
        <v>0.1080366136435357</v>
      </c>
      <c r="AY854">
        <v>0.1314314867210621</v>
      </c>
    </row>
    <row r="855" spans="1:51">
      <c r="A855" s="2">
        <v>45106</v>
      </c>
      <c r="B855">
        <v>1148.486746332405</v>
      </c>
      <c r="C855">
        <v>-0.0005848179079724902</v>
      </c>
      <c r="AF855" s="2">
        <v>45106</v>
      </c>
      <c r="AG855">
        <v>313.2734303852279</v>
      </c>
      <c r="AH855">
        <v>279.0017064624615</v>
      </c>
      <c r="AI855">
        <v>0.04068831550641529</v>
      </c>
      <c r="AJ855">
        <v>0.03349626635559174</v>
      </c>
      <c r="AK855">
        <v>140.1712900512209</v>
      </c>
      <c r="AL855">
        <v>124.2033343242581</v>
      </c>
      <c r="AM855">
        <v>151.0952891477277</v>
      </c>
      <c r="AR855" s="2">
        <v>45106</v>
      </c>
      <c r="AS855">
        <v>0.272754498289991</v>
      </c>
      <c r="AT855">
        <v>0.2427832692331028</v>
      </c>
      <c r="AU855">
        <v>0.06698619131924914</v>
      </c>
      <c r="AV855">
        <v>0.0557172861531932</v>
      </c>
      <c r="AW855">
        <v>0.1220681061341847</v>
      </c>
      <c r="AX855">
        <v>0.1081291678574846</v>
      </c>
      <c r="AY855">
        <v>0.1315614810127946</v>
      </c>
    </row>
    <row r="856" spans="1:51">
      <c r="A856" s="2">
        <v>45107</v>
      </c>
      <c r="B856">
        <v>1148.77113242402</v>
      </c>
      <c r="C856">
        <v>0.0002476180874733114</v>
      </c>
      <c r="AF856" s="2">
        <v>45107</v>
      </c>
      <c r="AG856">
        <v>313.3234456122426</v>
      </c>
      <c r="AH856">
        <v>279.0462500858037</v>
      </c>
      <c r="AI856">
        <v>0.0406948115419533</v>
      </c>
      <c r="AJ856">
        <v>0.03350161415468169</v>
      </c>
      <c r="AK856">
        <v>140.1936689005354</v>
      </c>
      <c r="AL856">
        <v>124.2231638321565</v>
      </c>
      <c r="AM856">
        <v>151.1194120526874</v>
      </c>
      <c r="AR856" s="2">
        <v>45107</v>
      </c>
      <c r="AS856">
        <v>0.2727138249546724</v>
      </c>
      <c r="AT856">
        <v>0.2428875842494687</v>
      </c>
      <c r="AU856">
        <v>0.06704221086323574</v>
      </c>
      <c r="AV856">
        <v>0.05565765384050435</v>
      </c>
      <c r="AW856">
        <v>0.1220383870302421</v>
      </c>
      <c r="AX856">
        <v>0.1081174526126058</v>
      </c>
      <c r="AY856">
        <v>0.1315428864492706</v>
      </c>
    </row>
    <row r="857" spans="1:51">
      <c r="A857" s="2">
        <v>45108</v>
      </c>
      <c r="B857">
        <v>1149.673973617605</v>
      </c>
      <c r="C857">
        <v>0.0007859191166126323</v>
      </c>
      <c r="AF857" s="2">
        <v>45108</v>
      </c>
      <c r="AG857">
        <v>313.3734688243677</v>
      </c>
      <c r="AH857">
        <v>279.0908008206952</v>
      </c>
      <c r="AI857">
        <v>0.04070130861460669</v>
      </c>
      <c r="AJ857">
        <v>0.03350696280756695</v>
      </c>
      <c r="AK857">
        <v>140.2160513227136</v>
      </c>
      <c r="AL857">
        <v>124.2429965059071</v>
      </c>
      <c r="AM857">
        <v>151.1435388089553</v>
      </c>
      <c r="AR857" s="2">
        <v>45108</v>
      </c>
      <c r="AS857">
        <v>0.2725235808940419</v>
      </c>
      <c r="AT857">
        <v>0.2427620676355224</v>
      </c>
      <c r="AU857">
        <v>0.06732956702142345</v>
      </c>
      <c r="AV857">
        <v>0.05592409372777626</v>
      </c>
      <c r="AW857">
        <v>0.1219672472731875</v>
      </c>
      <c r="AX857">
        <v>0.1080413874056819</v>
      </c>
      <c r="AY857">
        <v>0.1314520560423666</v>
      </c>
    </row>
    <row r="858" spans="1:51">
      <c r="A858" s="2">
        <v>45109</v>
      </c>
      <c r="B858">
        <v>1149.391380865471</v>
      </c>
      <c r="C858">
        <v>-0.0002458025132499042</v>
      </c>
      <c r="AF858" s="2">
        <v>45109</v>
      </c>
      <c r="AG858">
        <v>313.423500022878</v>
      </c>
      <c r="AH858">
        <v>279.1353586682713</v>
      </c>
      <c r="AI858">
        <v>0.04070780672454104</v>
      </c>
      <c r="AJ858">
        <v>0.03351231231438382</v>
      </c>
      <c r="AK858">
        <v>140.2384373183257</v>
      </c>
      <c r="AL858">
        <v>124.2628323460151</v>
      </c>
      <c r="AM858">
        <v>151.1676694171465</v>
      </c>
      <c r="AR858" s="2">
        <v>45109</v>
      </c>
      <c r="AS858">
        <v>0.272680468523397</v>
      </c>
      <c r="AT858">
        <v>0.2428318117886931</v>
      </c>
      <c r="AU858">
        <v>0.06711049044450679</v>
      </c>
      <c r="AV858">
        <v>0.05596539269240812</v>
      </c>
      <c r="AW858">
        <v>0.1220271529911667</v>
      </c>
      <c r="AX858">
        <v>0.108102567466176</v>
      </c>
      <c r="AY858">
        <v>0.1312821160936524</v>
      </c>
    </row>
    <row r="859" spans="1:51">
      <c r="A859" s="2">
        <v>45110</v>
      </c>
      <c r="B859">
        <v>1149.748424620687</v>
      </c>
      <c r="C859">
        <v>0.000310637230415356</v>
      </c>
      <c r="AF859" s="2">
        <v>45110</v>
      </c>
      <c r="AG859">
        <v>313.4735392090487</v>
      </c>
      <c r="AH859">
        <v>279.1799236296676</v>
      </c>
      <c r="AI859">
        <v>0.04071430587192195</v>
      </c>
      <c r="AJ859">
        <v>0.03351766267526865</v>
      </c>
      <c r="AK859">
        <v>140.2608268879424</v>
      </c>
      <c r="AL859">
        <v>124.2826713529862</v>
      </c>
      <c r="AM859">
        <v>151.1918038778758</v>
      </c>
      <c r="AR859" s="2">
        <v>45110</v>
      </c>
      <c r="AS859">
        <v>0.2726311382706059</v>
      </c>
      <c r="AT859">
        <v>0.2427944156430234</v>
      </c>
      <c r="AU859">
        <v>0.06713955899457792</v>
      </c>
      <c r="AV859">
        <v>0.0559078176016902</v>
      </c>
      <c r="AW859">
        <v>0.1219805065460882</v>
      </c>
      <c r="AX859">
        <v>0.1080790933238792</v>
      </c>
      <c r="AY859">
        <v>0.1314674696201353</v>
      </c>
    </row>
    <row r="860" spans="1:51">
      <c r="A860" s="2">
        <v>45111</v>
      </c>
      <c r="B860">
        <v>1149.339070542005</v>
      </c>
      <c r="C860">
        <v>-0.0003560379557085991</v>
      </c>
      <c r="AF860" s="2">
        <v>45111</v>
      </c>
      <c r="AG860">
        <v>313.523586384155</v>
      </c>
      <c r="AH860">
        <v>279.2244957060199</v>
      </c>
      <c r="AI860">
        <v>0.04072080605691505</v>
      </c>
      <c r="AJ860">
        <v>0.03352301389035779</v>
      </c>
      <c r="AK860">
        <v>140.2832200321342</v>
      </c>
      <c r="AL860">
        <v>124.302513527326</v>
      </c>
      <c r="AM860">
        <v>151.2159421917584</v>
      </c>
      <c r="AR860" s="2">
        <v>45111</v>
      </c>
      <c r="AS860">
        <v>0.2727917458340721</v>
      </c>
      <c r="AT860">
        <v>0.242943991604945</v>
      </c>
      <c r="AU860">
        <v>0.06719632561732657</v>
      </c>
      <c r="AV860">
        <v>0.05601200234478396</v>
      </c>
      <c r="AW860">
        <v>0.1220532362285336</v>
      </c>
      <c r="AX860">
        <v>0.1081561254704562</v>
      </c>
      <c r="AY860">
        <v>0.1308465728998827</v>
      </c>
    </row>
    <row r="861" spans="1:51">
      <c r="A861" s="2">
        <v>45112</v>
      </c>
      <c r="B861">
        <v>1150.601070643904</v>
      </c>
      <c r="C861">
        <v>0.00109802244980961</v>
      </c>
      <c r="AF861" s="2">
        <v>45112</v>
      </c>
      <c r="AG861">
        <v>313.5736415494723</v>
      </c>
      <c r="AH861">
        <v>279.2690748984641</v>
      </c>
      <c r="AI861">
        <v>0.04072730727968601</v>
      </c>
      <c r="AJ861">
        <v>0.03352836595978762</v>
      </c>
      <c r="AK861">
        <v>140.3056167514717</v>
      </c>
      <c r="AL861">
        <v>124.32235886954</v>
      </c>
      <c r="AM861">
        <v>151.2400843594094</v>
      </c>
      <c r="AR861" s="2">
        <v>45112</v>
      </c>
      <c r="AS861">
        <v>0.2725522877166234</v>
      </c>
      <c r="AT861">
        <v>0.2426815175325495</v>
      </c>
      <c r="AU861">
        <v>0.06720510309677931</v>
      </c>
      <c r="AV861">
        <v>0.05613134999716705</v>
      </c>
      <c r="AW861">
        <v>0.1219170448465206</v>
      </c>
      <c r="AX861">
        <v>0.1080576714997946</v>
      </c>
      <c r="AY861">
        <v>0.1314550253105657</v>
      </c>
    </row>
    <row r="862" spans="1:51">
      <c r="A862" s="2">
        <v>45113</v>
      </c>
      <c r="B862">
        <v>1150.064960301476</v>
      </c>
      <c r="C862">
        <v>-0.0004659393738680739</v>
      </c>
      <c r="AF862" s="2">
        <v>45113</v>
      </c>
      <c r="AG862">
        <v>313.6237047062763</v>
      </c>
      <c r="AH862">
        <v>279.3136612081362</v>
      </c>
      <c r="AI862">
        <v>0.04073380954040051</v>
      </c>
      <c r="AJ862">
        <v>0.03353371888369453</v>
      </c>
      <c r="AK862">
        <v>140.3280170465259</v>
      </c>
      <c r="AL862">
        <v>124.3422073801341</v>
      </c>
      <c r="AM862">
        <v>151.264230381444</v>
      </c>
      <c r="AR862" s="2">
        <v>45113</v>
      </c>
      <c r="AS862">
        <v>0.2726990376897623</v>
      </c>
      <c r="AT862">
        <v>0.2428684219713842</v>
      </c>
      <c r="AU862">
        <v>0.06701883566112915</v>
      </c>
      <c r="AV862">
        <v>0.05588437045264146</v>
      </c>
      <c r="AW862">
        <v>0.1219752705308527</v>
      </c>
      <c r="AX862">
        <v>0.1080937799851342</v>
      </c>
      <c r="AY862">
        <v>0.131460283709096</v>
      </c>
    </row>
    <row r="863" spans="1:51">
      <c r="A863" s="2">
        <v>45114</v>
      </c>
      <c r="B863">
        <v>1150.090358275671</v>
      </c>
      <c r="C863">
        <v>2.208394749136922E-05</v>
      </c>
      <c r="AF863" s="2">
        <v>45114</v>
      </c>
      <c r="AG863">
        <v>313.673775855843</v>
      </c>
      <c r="AH863">
        <v>279.3582546361727</v>
      </c>
      <c r="AI863">
        <v>0.04074031283922426</v>
      </c>
      <c r="AJ863">
        <v>0.03353907266221495</v>
      </c>
      <c r="AK863">
        <v>140.3504209178675</v>
      </c>
      <c r="AL863">
        <v>124.3620590596142</v>
      </c>
      <c r="AM863">
        <v>151.2883802584777</v>
      </c>
      <c r="AR863" s="2">
        <v>45114</v>
      </c>
      <c r="AS863">
        <v>0.272730276835159</v>
      </c>
      <c r="AT863">
        <v>0.2428715753373598</v>
      </c>
      <c r="AU863">
        <v>0.0669760097152733</v>
      </c>
      <c r="AV863">
        <v>0.0558013221869726</v>
      </c>
      <c r="AW863">
        <v>0.1220162809255266</v>
      </c>
      <c r="AX863">
        <v>0.1080986145117156</v>
      </c>
      <c r="AY863">
        <v>0.1315059204879931</v>
      </c>
    </row>
    <row r="864" spans="1:51">
      <c r="A864" s="2">
        <v>45115</v>
      </c>
      <c r="B864">
        <v>1151.478952466339</v>
      </c>
      <c r="C864">
        <v>0.001207378342645615</v>
      </c>
      <c r="AF864" s="2">
        <v>45115</v>
      </c>
      <c r="AG864">
        <v>313.7238549994482</v>
      </c>
      <c r="AH864">
        <v>279.40285518371</v>
      </c>
      <c r="AI864">
        <v>0.040746817176323</v>
      </c>
      <c r="AJ864">
        <v>0.03354442729548531</v>
      </c>
      <c r="AK864">
        <v>140.3728283660676</v>
      </c>
      <c r="AL864">
        <v>124.381913908486</v>
      </c>
      <c r="AM864">
        <v>151.3125339911259</v>
      </c>
      <c r="AR864" s="2">
        <v>45115</v>
      </c>
      <c r="AS864">
        <v>0.2724839759826048</v>
      </c>
      <c r="AT864">
        <v>0.2426401703390945</v>
      </c>
      <c r="AU864">
        <v>0.06742808959186322</v>
      </c>
      <c r="AV864">
        <v>0.05612997403897309</v>
      </c>
      <c r="AW864">
        <v>0.1219076904158062</v>
      </c>
      <c r="AX864">
        <v>0.1080131318257526</v>
      </c>
      <c r="AY864">
        <v>0.1313969678059056</v>
      </c>
    </row>
    <row r="865" spans="1:51">
      <c r="A865" s="2">
        <v>45116</v>
      </c>
      <c r="B865">
        <v>1151.540378169901</v>
      </c>
      <c r="C865">
        <v>5.33450511017719E-05</v>
      </c>
      <c r="AF865" s="2">
        <v>45116</v>
      </c>
      <c r="AG865">
        <v>313.763485836743</v>
      </c>
      <c r="AH865">
        <v>273.5595917165178</v>
      </c>
      <c r="AI865">
        <v>0.04075332255186248</v>
      </c>
      <c r="AJ865">
        <v>0.034842422925129</v>
      </c>
      <c r="AK865">
        <v>140.2273777168439</v>
      </c>
      <c r="AL865">
        <v>127.5710497686295</v>
      </c>
      <c r="AM865">
        <v>151.7458258083307</v>
      </c>
      <c r="AR865" s="2">
        <v>45116</v>
      </c>
      <c r="AS865">
        <v>0.2725135840095125</v>
      </c>
      <c r="AT865">
        <v>0.2375417371180767</v>
      </c>
      <c r="AU865">
        <v>0.06739610173343744</v>
      </c>
      <c r="AV865">
        <v>0.0582232976666375</v>
      </c>
      <c r="AW865">
        <v>0.1217948688141618</v>
      </c>
      <c r="AX865">
        <v>0.1107850897403745</v>
      </c>
      <c r="AY865">
        <v>0.1317453209177994</v>
      </c>
    </row>
    <row r="866" spans="1:51">
      <c r="A866" s="2">
        <v>45117</v>
      </c>
      <c r="B866">
        <v>1151.720886959065</v>
      </c>
      <c r="C866">
        <v>0.0001567541986253751</v>
      </c>
      <c r="AF866" s="2">
        <v>45117</v>
      </c>
      <c r="AG866">
        <v>313.8135793028685</v>
      </c>
      <c r="AH866">
        <v>273.6032664867175</v>
      </c>
      <c r="AI866">
        <v>0.04075982896600851</v>
      </c>
      <c r="AJ866">
        <v>0.03484798564294454</v>
      </c>
      <c r="AK866">
        <v>140.2497655207555</v>
      </c>
      <c r="AL866">
        <v>127.5914169443802</v>
      </c>
      <c r="AM866">
        <v>151.770052573802</v>
      </c>
      <c r="AR866" s="2">
        <v>45117</v>
      </c>
      <c r="AS866">
        <v>0.2725199704673348</v>
      </c>
      <c r="AT866">
        <v>0.2375470177828466</v>
      </c>
      <c r="AU866">
        <v>0.06735291300579344</v>
      </c>
      <c r="AV866">
        <v>0.05828406808888804</v>
      </c>
      <c r="AW866">
        <v>0.1217753628084689</v>
      </c>
      <c r="AX866">
        <v>0.1107873943791813</v>
      </c>
      <c r="AY866">
        <v>0.1317332734674871</v>
      </c>
    </row>
    <row r="867" spans="1:51">
      <c r="A867" s="2">
        <v>45118</v>
      </c>
      <c r="B867">
        <v>1152.077822503818</v>
      </c>
      <c r="C867">
        <v>0.000309914970540115</v>
      </c>
      <c r="AF867" s="2">
        <v>45118</v>
      </c>
      <c r="AG867">
        <v>313.8636807665956</v>
      </c>
      <c r="AH867">
        <v>273.6469482297509</v>
      </c>
      <c r="AI867">
        <v>0.04076633641892689</v>
      </c>
      <c r="AJ867">
        <v>0.03485354924886794</v>
      </c>
      <c r="AK867">
        <v>140.2721568989604</v>
      </c>
      <c r="AL867">
        <v>127.6117873718236</v>
      </c>
      <c r="AM867">
        <v>151.7942832071633</v>
      </c>
      <c r="AR867" s="2">
        <v>45118</v>
      </c>
      <c r="AS867">
        <v>0.2724685901684925</v>
      </c>
      <c r="AT867">
        <v>0.2375587482974853</v>
      </c>
      <c r="AU867">
        <v>0.06751627510338244</v>
      </c>
      <c r="AV867">
        <v>0.05822808884160335</v>
      </c>
      <c r="AW867">
        <v>0.1217554143559544</v>
      </c>
      <c r="AX867">
        <v>0.1107432894020178</v>
      </c>
      <c r="AY867">
        <v>0.1317295938310643</v>
      </c>
    </row>
    <row r="868" spans="1:51">
      <c r="A868" s="2">
        <v>45119</v>
      </c>
      <c r="B868">
        <v>1152.916505426893</v>
      </c>
      <c r="C868">
        <v>0.0007279741929693273</v>
      </c>
      <c r="AF868" s="2">
        <v>45119</v>
      </c>
      <c r="AG868">
        <v>313.9137902292011</v>
      </c>
      <c r="AH868">
        <v>273.6906369467313</v>
      </c>
      <c r="AI868">
        <v>0.04077284491078349</v>
      </c>
      <c r="AJ868">
        <v>0.03485911374304099</v>
      </c>
      <c r="AK868">
        <v>140.294551852029</v>
      </c>
      <c r="AL868">
        <v>127.6321610514788</v>
      </c>
      <c r="AM868">
        <v>151.8185177090322</v>
      </c>
      <c r="AR868" s="2">
        <v>45119</v>
      </c>
      <c r="AS868">
        <v>0.2722902890788049</v>
      </c>
      <c r="AT868">
        <v>0.2374120562217591</v>
      </c>
      <c r="AU868">
        <v>0.06781269718578968</v>
      </c>
      <c r="AV868">
        <v>0.05843705766636325</v>
      </c>
      <c r="AW868">
        <v>0.1216796874671868</v>
      </c>
      <c r="AX868">
        <v>0.1106819629781188</v>
      </c>
      <c r="AY868">
        <v>0.1316862494019777</v>
      </c>
    </row>
    <row r="869" spans="1:51">
      <c r="A869" s="2">
        <v>45120</v>
      </c>
      <c r="B869">
        <v>1154.947759068181</v>
      </c>
      <c r="C869">
        <v>0.001761839328109804</v>
      </c>
      <c r="AF869" s="2">
        <v>45120</v>
      </c>
      <c r="AG869">
        <v>313.9639076919622</v>
      </c>
      <c r="AH869">
        <v>273.7343326387721</v>
      </c>
      <c r="AI869">
        <v>0.04077935444174415</v>
      </c>
      <c r="AJ869">
        <v>0.03486467912560549</v>
      </c>
      <c r="AK869">
        <v>140.3169503805323</v>
      </c>
      <c r="AL869">
        <v>127.652537983865</v>
      </c>
      <c r="AM869">
        <v>151.8427560800262</v>
      </c>
      <c r="AR869" s="2">
        <v>45120</v>
      </c>
      <c r="AS869">
        <v>0.2718291871289661</v>
      </c>
      <c r="AT869">
        <v>0.236982240231141</v>
      </c>
      <c r="AU869">
        <v>0.06868349308447193</v>
      </c>
      <c r="AV869">
        <v>0.0590657629331711</v>
      </c>
      <c r="AW869">
        <v>0.1214967205863608</v>
      </c>
      <c r="AX869">
        <v>0.1105300934244337</v>
      </c>
      <c r="AY869">
        <v>0.1314125026114553</v>
      </c>
    </row>
    <row r="870" spans="1:51">
      <c r="A870" s="2">
        <v>45121</v>
      </c>
      <c r="B870">
        <v>1155.263512119906</v>
      </c>
      <c r="C870">
        <v>0.0002733916311328244</v>
      </c>
      <c r="AF870" s="2">
        <v>45121</v>
      </c>
      <c r="AG870">
        <v>314.0140331561559</v>
      </c>
      <c r="AH870">
        <v>273.7780353069869</v>
      </c>
      <c r="AI870">
        <v>0.04078586501197479</v>
      </c>
      <c r="AJ870">
        <v>0.03487024539670329</v>
      </c>
      <c r="AK870">
        <v>140.339352485041</v>
      </c>
      <c r="AL870">
        <v>127.6729181695016</v>
      </c>
      <c r="AM870">
        <v>151.8669983207631</v>
      </c>
      <c r="AR870" s="2">
        <v>45121</v>
      </c>
      <c r="AS870">
        <v>0.2718962861222253</v>
      </c>
      <c r="AT870">
        <v>0.2370818427979607</v>
      </c>
      <c r="AU870">
        <v>0.06849895987693665</v>
      </c>
      <c r="AV870">
        <v>0.05913171588102184</v>
      </c>
      <c r="AW870">
        <v>0.1214487174837286</v>
      </c>
      <c r="AX870">
        <v>0.1104979378320444</v>
      </c>
      <c r="AY870">
        <v>0.1314445400060825</v>
      </c>
    </row>
    <row r="871" spans="1:51">
      <c r="A871" s="2">
        <v>45122</v>
      </c>
      <c r="B871">
        <v>1154.905220164348</v>
      </c>
      <c r="C871">
        <v>-0.0003101387274845324</v>
      </c>
      <c r="AF871" s="2">
        <v>45122</v>
      </c>
      <c r="AG871">
        <v>314.0641666230598</v>
      </c>
      <c r="AH871">
        <v>273.8217449524894</v>
      </c>
      <c r="AI871">
        <v>0.04079237662164131</v>
      </c>
      <c r="AJ871">
        <v>0.03487581255647623</v>
      </c>
      <c r="AK871">
        <v>140.361758166126</v>
      </c>
      <c r="AL871">
        <v>127.6933016089079</v>
      </c>
      <c r="AM871">
        <v>151.8912444318607</v>
      </c>
      <c r="AR871" s="2">
        <v>45122</v>
      </c>
      <c r="AS871">
        <v>0.2720769031498802</v>
      </c>
      <c r="AT871">
        <v>0.2371514006619121</v>
      </c>
      <c r="AU871">
        <v>0.06812580473547961</v>
      </c>
      <c r="AV871">
        <v>0.05904317905217497</v>
      </c>
      <c r="AW871">
        <v>0.1215331000769883</v>
      </c>
      <c r="AX871">
        <v>0.1105512396692311</v>
      </c>
      <c r="AY871">
        <v>0.1315183726543336</v>
      </c>
    </row>
    <row r="872" spans="1:51">
      <c r="A872" s="2">
        <v>45123</v>
      </c>
      <c r="B872">
        <v>1154.728881672964</v>
      </c>
      <c r="C872">
        <v>-0.0001526865480431239</v>
      </c>
      <c r="AF872" s="2">
        <v>45123</v>
      </c>
      <c r="AG872">
        <v>260.7915314586055</v>
      </c>
      <c r="AH872">
        <v>252.9382171835807</v>
      </c>
      <c r="AI872">
        <v>0.02095540439582627</v>
      </c>
      <c r="AJ872">
        <v>0.02110444400541349</v>
      </c>
      <c r="AK872">
        <v>215.9670531614798</v>
      </c>
      <c r="AL872">
        <v>263.48223481553</v>
      </c>
      <c r="AM872">
        <v>79.9592853814904</v>
      </c>
      <c r="AR872" s="2">
        <v>45123</v>
      </c>
      <c r="AS872">
        <v>0.2259110416758578</v>
      </c>
      <c r="AT872">
        <v>0.2190437341738707</v>
      </c>
      <c r="AU872">
        <v>0.03491801847721582</v>
      </c>
      <c r="AV872">
        <v>0.03574739613448225</v>
      </c>
      <c r="AW872">
        <v>0.1870024184886234</v>
      </c>
      <c r="AX872">
        <v>0.2281535348701459</v>
      </c>
      <c r="AY872">
        <v>0.0692238561798042</v>
      </c>
    </row>
    <row r="873" spans="1:51">
      <c r="A873" s="2">
        <v>45124</v>
      </c>
      <c r="B873">
        <v>1154.944791017463</v>
      </c>
      <c r="C873">
        <v>0.0001869783876768949</v>
      </c>
      <c r="AF873" s="2">
        <v>45124</v>
      </c>
      <c r="AG873">
        <v>260.8331677621802</v>
      </c>
      <c r="AH873">
        <v>252.9785996773579</v>
      </c>
      <c r="AI873">
        <v>0.02095875000131459</v>
      </c>
      <c r="AJ873">
        <v>0.02110781340561016</v>
      </c>
      <c r="AK873">
        <v>216.0015330762887</v>
      </c>
      <c r="AL873">
        <v>263.5243006995483</v>
      </c>
      <c r="AM873">
        <v>79.97205116825172</v>
      </c>
      <c r="AR873" s="2">
        <v>45124</v>
      </c>
      <c r="AS873">
        <v>0.2259279730228198</v>
      </c>
      <c r="AT873">
        <v>0.2190450040307122</v>
      </c>
      <c r="AU873">
        <v>0.03495866722958395</v>
      </c>
      <c r="AV873">
        <v>0.03569099724662322</v>
      </c>
      <c r="AW873">
        <v>0.1869653556541708</v>
      </c>
      <c r="AX873">
        <v>0.2281827471860313</v>
      </c>
      <c r="AY873">
        <v>0.06922925563005863</v>
      </c>
    </row>
    <row r="874" spans="1:51">
      <c r="A874" s="2">
        <v>45125</v>
      </c>
      <c r="B874">
        <v>1154.810183447954</v>
      </c>
      <c r="C874">
        <v>-0.0001165489212604509</v>
      </c>
      <c r="AF874" s="2">
        <v>45125</v>
      </c>
      <c r="AG874">
        <v>260.8748107131401</v>
      </c>
      <c r="AH874">
        <v>253.0189886183452</v>
      </c>
      <c r="AI874">
        <v>0.02096209614094083</v>
      </c>
      <c r="AJ874">
        <v>0.02111118334374365</v>
      </c>
      <c r="AK874">
        <v>216.0360184959396</v>
      </c>
      <c r="AL874">
        <v>263.5663732995361</v>
      </c>
      <c r="AM874">
        <v>79.9848189931167</v>
      </c>
      <c r="AR874" s="2">
        <v>45125</v>
      </c>
      <c r="AS874">
        <v>0.2259362894162985</v>
      </c>
      <c r="AT874">
        <v>0.2190825136645092</v>
      </c>
      <c r="AU874">
        <v>0.03475323998869511</v>
      </c>
      <c r="AV874">
        <v>0.03573216086057914</v>
      </c>
      <c r="AW874">
        <v>0.1870484775779676</v>
      </c>
      <c r="AX874">
        <v>0.2281955125334185</v>
      </c>
      <c r="AY874">
        <v>0.06925180595853188</v>
      </c>
    </row>
    <row r="875" spans="1:51">
      <c r="A875" s="2">
        <v>45126</v>
      </c>
      <c r="B875">
        <v>1155.908891713926</v>
      </c>
      <c r="C875">
        <v>0.0009514189273005513</v>
      </c>
      <c r="AF875" s="2">
        <v>45126</v>
      </c>
      <c r="AG875">
        <v>260.9164603125465</v>
      </c>
      <c r="AH875">
        <v>253.0593840075719</v>
      </c>
      <c r="AI875">
        <v>0.02096544281479026</v>
      </c>
      <c r="AJ875">
        <v>0.02111455381989985</v>
      </c>
      <c r="AK875">
        <v>216.0705094213115</v>
      </c>
      <c r="AL875">
        <v>263.6084526165653</v>
      </c>
      <c r="AM875">
        <v>79.99758885641072</v>
      </c>
      <c r="AR875" s="2">
        <v>45126</v>
      </c>
      <c r="AS875">
        <v>0.2257586218458661</v>
      </c>
      <c r="AT875">
        <v>0.218928327573801</v>
      </c>
      <c r="AU875">
        <v>0.035181574512177</v>
      </c>
      <c r="AV875">
        <v>0.03610665965549864</v>
      </c>
      <c r="AW875">
        <v>0.1868942504129811</v>
      </c>
      <c r="AX875">
        <v>0.2279638659241983</v>
      </c>
      <c r="AY875">
        <v>0.06916670007547782</v>
      </c>
    </row>
    <row r="876" spans="1:51">
      <c r="A876" s="2">
        <v>45127</v>
      </c>
      <c r="B876">
        <v>1156.134903988852</v>
      </c>
      <c r="C876">
        <v>0.0001955277587584181</v>
      </c>
      <c r="AF876" s="2">
        <v>45127</v>
      </c>
      <c r="AG876">
        <v>260.9581165614609</v>
      </c>
      <c r="AH876">
        <v>253.0997858460673</v>
      </c>
      <c r="AI876">
        <v>0.02096879002294818</v>
      </c>
      <c r="AJ876">
        <v>0.02111792483416466</v>
      </c>
      <c r="AK876">
        <v>216.1050058532834</v>
      </c>
      <c r="AL876">
        <v>263.6505386517084</v>
      </c>
      <c r="AM876">
        <v>80.01036075845921</v>
      </c>
      <c r="AR876" s="2">
        <v>45127</v>
      </c>
      <c r="AS876">
        <v>0.2257325454765364</v>
      </c>
      <c r="AT876">
        <v>0.2188943282378264</v>
      </c>
      <c r="AU876">
        <v>0.03517414466988333</v>
      </c>
      <c r="AV876">
        <v>0.0361202582573607</v>
      </c>
      <c r="AW876">
        <v>0.1869019029251213</v>
      </c>
      <c r="AX876">
        <v>0.2280013061202225</v>
      </c>
      <c r="AY876">
        <v>0.06917551431304934</v>
      </c>
    </row>
    <row r="877" spans="1:51">
      <c r="A877" s="2">
        <v>45128</v>
      </c>
      <c r="B877">
        <v>1156.074336695621</v>
      </c>
      <c r="C877">
        <v>-5.238773868176949E-05</v>
      </c>
      <c r="AF877" s="2">
        <v>45128</v>
      </c>
      <c r="AG877">
        <v>260.9997794609449</v>
      </c>
      <c r="AH877">
        <v>253.1401941348612</v>
      </c>
      <c r="AI877">
        <v>0.02097213776549989</v>
      </c>
      <c r="AJ877">
        <v>0.021121296386624</v>
      </c>
      <c r="AK877">
        <v>216.1395077927344</v>
      </c>
      <c r="AL877">
        <v>263.6926314060381</v>
      </c>
      <c r="AM877">
        <v>80.0231346995877</v>
      </c>
      <c r="AR877" s="2">
        <v>45128</v>
      </c>
      <c r="AS877">
        <v>0.2257475049930609</v>
      </c>
      <c r="AT877">
        <v>0.2189550987523105</v>
      </c>
      <c r="AU877">
        <v>0.03509403322602399</v>
      </c>
      <c r="AV877">
        <v>0.03605278080698342</v>
      </c>
      <c r="AW877">
        <v>0.1869497564471815</v>
      </c>
      <c r="AX877">
        <v>0.2280102013191456</v>
      </c>
      <c r="AY877">
        <v>0.06919062445529411</v>
      </c>
    </row>
    <row r="878" spans="1:51">
      <c r="A878" s="2">
        <v>45129</v>
      </c>
      <c r="B878">
        <v>1155.960796562935</v>
      </c>
      <c r="C878">
        <v>-9.821179234015265E-05</v>
      </c>
      <c r="AF878" s="2">
        <v>45129</v>
      </c>
      <c r="AG878">
        <v>261.0414490120602</v>
      </c>
      <c r="AH878">
        <v>253.1806088749833</v>
      </c>
      <c r="AI878">
        <v>0.02097548604253071</v>
      </c>
      <c r="AJ878">
        <v>0.02112466847736378</v>
      </c>
      <c r="AK878">
        <v>216.1740152405438</v>
      </c>
      <c r="AL878">
        <v>263.7347308806269</v>
      </c>
      <c r="AM878">
        <v>80.03591068012172</v>
      </c>
      <c r="AR878" s="2">
        <v>45129</v>
      </c>
      <c r="AS878">
        <v>0.2258364722621781</v>
      </c>
      <c r="AT878">
        <v>0.2190108451898951</v>
      </c>
      <c r="AU878">
        <v>0.03492542933892007</v>
      </c>
      <c r="AV878">
        <v>0.03584941637969456</v>
      </c>
      <c r="AW878">
        <v>0.187005740060499</v>
      </c>
      <c r="AX878">
        <v>0.2281508857988342</v>
      </c>
      <c r="AY878">
        <v>0.06922121096997906</v>
      </c>
    </row>
    <row r="879" spans="1:51">
      <c r="A879" s="2">
        <v>45130</v>
      </c>
      <c r="B879">
        <v>1156.137957582831</v>
      </c>
      <c r="C879">
        <v>0.0001532586748809184</v>
      </c>
      <c r="AF879" s="2">
        <v>45130</v>
      </c>
      <c r="AG879">
        <v>261.0831252158689</v>
      </c>
      <c r="AH879">
        <v>253.2210300674637</v>
      </c>
      <c r="AI879">
        <v>0.02097883485412596</v>
      </c>
      <c r="AJ879">
        <v>0.02112804110646994</v>
      </c>
      <c r="AK879">
        <v>216.2085281975911</v>
      </c>
      <c r="AL879">
        <v>263.7768370765479</v>
      </c>
      <c r="AM879">
        <v>80.04868870038685</v>
      </c>
      <c r="AR879" s="2">
        <v>45130</v>
      </c>
      <c r="AS879">
        <v>0.2258576150896731</v>
      </c>
      <c r="AT879">
        <v>0.2190227202936121</v>
      </c>
      <c r="AU879">
        <v>0.03492823031416314</v>
      </c>
      <c r="AV879">
        <v>0.03586350906978066</v>
      </c>
      <c r="AW879">
        <v>0.1870051074569583</v>
      </c>
      <c r="AX879">
        <v>0.2280974211022273</v>
      </c>
      <c r="AY879">
        <v>0.06922539667358536</v>
      </c>
    </row>
    <row r="880" spans="1:51">
      <c r="A880" s="2">
        <v>45131</v>
      </c>
      <c r="B880">
        <v>1156.298193415612</v>
      </c>
      <c r="C880">
        <v>0.0001385957720096975</v>
      </c>
      <c r="AF880" s="2">
        <v>45131</v>
      </c>
      <c r="AG880">
        <v>261.124808073433</v>
      </c>
      <c r="AH880">
        <v>253.2614577133325</v>
      </c>
      <c r="AI880">
        <v>0.02098218420037101</v>
      </c>
      <c r="AJ880">
        <v>0.02113141427402844</v>
      </c>
      <c r="AK880">
        <v>216.2430466647557</v>
      </c>
      <c r="AL880">
        <v>263.8189499948741</v>
      </c>
      <c r="AM880">
        <v>80.06146876070876</v>
      </c>
      <c r="AR880" s="2">
        <v>45131</v>
      </c>
      <c r="AS880">
        <v>0.2258115355147436</v>
      </c>
      <c r="AT880">
        <v>0.219004456360696</v>
      </c>
      <c r="AU880">
        <v>0.03506224540406342</v>
      </c>
      <c r="AV880">
        <v>0.03582839765205909</v>
      </c>
      <c r="AW880">
        <v>0.1869886601774401</v>
      </c>
      <c r="AX880">
        <v>0.2280911154409332</v>
      </c>
      <c r="AY880">
        <v>0.06921358945006439</v>
      </c>
    </row>
    <row r="881" spans="1:51">
      <c r="A881" s="2">
        <v>45132</v>
      </c>
      <c r="B881">
        <v>1156.507489719112</v>
      </c>
      <c r="C881">
        <v>0.0001810054747921619</v>
      </c>
      <c r="AF881" s="2">
        <v>45132</v>
      </c>
      <c r="AG881">
        <v>261.1664975858149</v>
      </c>
      <c r="AH881">
        <v>253.30189181362</v>
      </c>
      <c r="AI881">
        <v>0.02098553408135119</v>
      </c>
      <c r="AJ881">
        <v>0.02113478798012524</v>
      </c>
      <c r="AK881">
        <v>216.2775706429175</v>
      </c>
      <c r="AL881">
        <v>263.8610696366788</v>
      </c>
      <c r="AM881">
        <v>80.07425086141315</v>
      </c>
      <c r="AR881" s="2">
        <v>45132</v>
      </c>
      <c r="AS881">
        <v>0.2258054894858247</v>
      </c>
      <c r="AT881">
        <v>0.2189850568838786</v>
      </c>
      <c r="AU881">
        <v>0.03512744030903233</v>
      </c>
      <c r="AV881">
        <v>0.03569675359646392</v>
      </c>
      <c r="AW881">
        <v>0.1870082830175032</v>
      </c>
      <c r="AX881">
        <v>0.2281450238144031</v>
      </c>
      <c r="AY881">
        <v>0.06923195289289402</v>
      </c>
    </row>
    <row r="882" spans="1:51">
      <c r="A882" s="2">
        <v>45133</v>
      </c>
      <c r="B882">
        <v>1157.105592969352</v>
      </c>
      <c r="C882">
        <v>0.0005171633176237478</v>
      </c>
      <c r="AF882" s="2">
        <v>45133</v>
      </c>
      <c r="AG882">
        <v>261.208193754077</v>
      </c>
      <c r="AH882">
        <v>253.3423323693566</v>
      </c>
      <c r="AI882">
        <v>0.02098888449715189</v>
      </c>
      <c r="AJ882">
        <v>0.02113816222484632</v>
      </c>
      <c r="AK882">
        <v>216.3121001329562</v>
      </c>
      <c r="AL882">
        <v>263.9031960030355</v>
      </c>
      <c r="AM882">
        <v>80.08703500282577</v>
      </c>
      <c r="AR882" s="2">
        <v>45133</v>
      </c>
      <c r="AS882">
        <v>0.2257136945964862</v>
      </c>
      <c r="AT882">
        <v>0.2189273579068563</v>
      </c>
      <c r="AU882">
        <v>0.03528235519084907</v>
      </c>
      <c r="AV882">
        <v>0.03589493975445004</v>
      </c>
      <c r="AW882">
        <v>0.1869660847022462</v>
      </c>
      <c r="AX882">
        <v>0.2280458303695274</v>
      </c>
      <c r="AY882">
        <v>0.06916973747958477</v>
      </c>
    </row>
    <row r="883" spans="1:51">
      <c r="A883" s="2">
        <v>45134</v>
      </c>
      <c r="B883">
        <v>1157.75510732554</v>
      </c>
      <c r="C883">
        <v>0.0005613267796251709</v>
      </c>
      <c r="AF883" s="2">
        <v>45134</v>
      </c>
      <c r="AG883">
        <v>261.2498965792819</v>
      </c>
      <c r="AH883">
        <v>253.382779381573</v>
      </c>
      <c r="AI883">
        <v>0.02099223544785849</v>
      </c>
      <c r="AJ883">
        <v>0.02114153700827768</v>
      </c>
      <c r="AK883">
        <v>216.3466351357519</v>
      </c>
      <c r="AL883">
        <v>263.9453290950177</v>
      </c>
      <c r="AM883">
        <v>80.09982118527243</v>
      </c>
      <c r="AR883" s="2">
        <v>45134</v>
      </c>
      <c r="AS883">
        <v>0.2256502577718873</v>
      </c>
      <c r="AT883">
        <v>0.2188662179408649</v>
      </c>
      <c r="AU883">
        <v>0.03545597435424988</v>
      </c>
      <c r="AV883">
        <v>0.03601871649170963</v>
      </c>
      <c r="AW883">
        <v>0.1868622480217205</v>
      </c>
      <c r="AX883">
        <v>0.2279686141359527</v>
      </c>
      <c r="AY883">
        <v>0.06917797128361522</v>
      </c>
    </row>
    <row r="884" spans="1:51">
      <c r="A884" s="2">
        <v>45135</v>
      </c>
      <c r="B884">
        <v>1156.809709955442</v>
      </c>
      <c r="C884">
        <v>-0.0008165780173339243</v>
      </c>
      <c r="AF884" s="2">
        <v>45135</v>
      </c>
      <c r="AG884">
        <v>261.2916060624925</v>
      </c>
      <c r="AH884">
        <v>253.4232328513001</v>
      </c>
      <c r="AI884">
        <v>0.0209955869335564</v>
      </c>
      <c r="AJ884">
        <v>0.02114491233050532</v>
      </c>
      <c r="AK884">
        <v>216.3811756521846</v>
      </c>
      <c r="AL884">
        <v>263.9874689136991</v>
      </c>
      <c r="AM884">
        <v>80.112609409079</v>
      </c>
      <c r="AR884" s="2">
        <v>45135</v>
      </c>
      <c r="AS884">
        <v>0.2258194970476756</v>
      </c>
      <c r="AT884">
        <v>0.2190489142584101</v>
      </c>
      <c r="AU884">
        <v>0.03522124219915326</v>
      </c>
      <c r="AV884">
        <v>0.03560174420471972</v>
      </c>
      <c r="AW884">
        <v>0.1870463884592082</v>
      </c>
      <c r="AX884">
        <v>0.2280255004601275</v>
      </c>
      <c r="AY884">
        <v>0.0692367133707056</v>
      </c>
    </row>
    <row r="885" spans="1:51">
      <c r="A885" s="2">
        <v>45136</v>
      </c>
      <c r="B885">
        <v>1157.362222874455</v>
      </c>
      <c r="C885">
        <v>0.0004776178089260785</v>
      </c>
      <c r="AF885" s="2">
        <v>45136</v>
      </c>
      <c r="AG885">
        <v>261.3333222047717</v>
      </c>
      <c r="AH885">
        <v>253.4636927795687</v>
      </c>
      <c r="AI885">
        <v>0.02099893895433102</v>
      </c>
      <c r="AJ885">
        <v>0.02114828819161526</v>
      </c>
      <c r="AK885">
        <v>216.4157216831348</v>
      </c>
      <c r="AL885">
        <v>264.0296154601538</v>
      </c>
      <c r="AM885">
        <v>80.12539967457137</v>
      </c>
      <c r="AR885" s="2">
        <v>45136</v>
      </c>
      <c r="AS885">
        <v>0.2257942524148718</v>
      </c>
      <c r="AT885">
        <v>0.2189905098985894</v>
      </c>
      <c r="AU885">
        <v>0.03533361929197341</v>
      </c>
      <c r="AV885">
        <v>0.03579873040857303</v>
      </c>
      <c r="AW885">
        <v>0.1869954220426247</v>
      </c>
      <c r="AX885">
        <v>0.2281033922496783</v>
      </c>
      <c r="AY885">
        <v>0.06898407369368952</v>
      </c>
    </row>
    <row r="886" spans="1:51">
      <c r="A886" s="2">
        <v>45137</v>
      </c>
      <c r="B886">
        <v>1157.870201890866</v>
      </c>
      <c r="C886">
        <v>0.0004389110050173617</v>
      </c>
      <c r="AF886" s="2">
        <v>45137</v>
      </c>
      <c r="AG886">
        <v>261.3750450071827</v>
      </c>
      <c r="AH886">
        <v>253.50415916741</v>
      </c>
      <c r="AI886">
        <v>0.02100229151026778</v>
      </c>
      <c r="AJ886">
        <v>0.02115166459169354</v>
      </c>
      <c r="AK886">
        <v>216.4502732294827</v>
      </c>
      <c r="AL886">
        <v>264.0717687354557</v>
      </c>
      <c r="AM886">
        <v>80.13819198207551</v>
      </c>
      <c r="AR886" s="2">
        <v>45137</v>
      </c>
      <c r="AS886">
        <v>0.2257366924079819</v>
      </c>
      <c r="AT886">
        <v>0.2189527879998742</v>
      </c>
      <c r="AU886">
        <v>0.03532756920830502</v>
      </c>
      <c r="AV886">
        <v>0.03580280703803627</v>
      </c>
      <c r="AW886">
        <v>0.1869378552338204</v>
      </c>
      <c r="AX886">
        <v>0.2280378184195786</v>
      </c>
      <c r="AY886">
        <v>0.06920446969240368</v>
      </c>
    </row>
    <row r="887" spans="1:51">
      <c r="A887" s="2">
        <v>45138</v>
      </c>
      <c r="B887">
        <v>1157.877942924943</v>
      </c>
      <c r="C887">
        <v>6.685580183907192E-06</v>
      </c>
      <c r="AF887" s="2">
        <v>45138</v>
      </c>
      <c r="AG887">
        <v>261.4167744707887</v>
      </c>
      <c r="AH887">
        <v>253.5446320158553</v>
      </c>
      <c r="AI887">
        <v>0.02100564460145213</v>
      </c>
      <c r="AJ887">
        <v>0.0211550415308262</v>
      </c>
      <c r="AK887">
        <v>216.4848302921089</v>
      </c>
      <c r="AL887">
        <v>264.1139287406794</v>
      </c>
      <c r="AM887">
        <v>80.15098633191744</v>
      </c>
      <c r="AR887" s="2">
        <v>45138</v>
      </c>
      <c r="AS887">
        <v>0.2257534875352664</v>
      </c>
      <c r="AT887">
        <v>0.2189383825866499</v>
      </c>
      <c r="AU887">
        <v>0.03532703394947643</v>
      </c>
      <c r="AV887">
        <v>0.03577221650673019</v>
      </c>
      <c r="AW887">
        <v>0.1869505591496077</v>
      </c>
      <c r="AX887">
        <v>0.228081995189972</v>
      </c>
      <c r="AY887">
        <v>0.06917632508229732</v>
      </c>
    </row>
    <row r="888" spans="1:51">
      <c r="A888" s="2">
        <v>45139</v>
      </c>
      <c r="B888">
        <v>1158.264700123741</v>
      </c>
      <c r="C888">
        <v>0.0003340224253871593</v>
      </c>
      <c r="AF888" s="2">
        <v>45139</v>
      </c>
      <c r="AG888">
        <v>261.4585105966533</v>
      </c>
      <c r="AH888">
        <v>253.585111325936</v>
      </c>
      <c r="AI888">
        <v>0.02100899822796951</v>
      </c>
      <c r="AJ888">
        <v>0.02115841900909931</v>
      </c>
      <c r="AK888">
        <v>216.5193928718942</v>
      </c>
      <c r="AL888">
        <v>264.1560954768991</v>
      </c>
      <c r="AM888">
        <v>80.16378272442321</v>
      </c>
      <c r="AR888" s="2">
        <v>45139</v>
      </c>
      <c r="AS888">
        <v>0.2257084130325285</v>
      </c>
      <c r="AT888">
        <v>0.2188954940329205</v>
      </c>
      <c r="AU888">
        <v>0.03540824865510702</v>
      </c>
      <c r="AV888">
        <v>0.03587546369146546</v>
      </c>
      <c r="AW888">
        <v>0.1869202271604635</v>
      </c>
      <c r="AX888">
        <v>0.2280076349297386</v>
      </c>
      <c r="AY888">
        <v>0.06918451849777656</v>
      </c>
    </row>
    <row r="889" spans="1:51">
      <c r="A889" s="2">
        <v>45140</v>
      </c>
      <c r="B889">
        <v>1157.871652972214</v>
      </c>
      <c r="C889">
        <v>-0.00033934138844538</v>
      </c>
      <c r="AF889" s="2">
        <v>45140</v>
      </c>
      <c r="AG889">
        <v>261.5002533858402</v>
      </c>
      <c r="AH889">
        <v>253.6255970986838</v>
      </c>
      <c r="AI889">
        <v>0.02101235238990539</v>
      </c>
      <c r="AJ889">
        <v>0.02116179702659894</v>
      </c>
      <c r="AK889">
        <v>216.5539609697193</v>
      </c>
      <c r="AL889">
        <v>264.1982689451895</v>
      </c>
      <c r="AM889">
        <v>80.17658115991895</v>
      </c>
      <c r="AR889" s="2">
        <v>45140</v>
      </c>
      <c r="AS889">
        <v>0.2257292872955718</v>
      </c>
      <c r="AT889">
        <v>0.2190632479304715</v>
      </c>
      <c r="AU889">
        <v>0.03531344431413018</v>
      </c>
      <c r="AV889">
        <v>0.03557884016638109</v>
      </c>
      <c r="AW889">
        <v>0.1869661632697668</v>
      </c>
      <c r="AX889">
        <v>0.2280989718198011</v>
      </c>
      <c r="AY889">
        <v>0.06925004520387733</v>
      </c>
    </row>
    <row r="890" spans="1:51">
      <c r="A890" s="2">
        <v>45141</v>
      </c>
      <c r="B890">
        <v>1157.373614080498</v>
      </c>
      <c r="C890">
        <v>-0.0004301330725543506</v>
      </c>
      <c r="AF890" s="2">
        <v>45141</v>
      </c>
      <c r="AG890">
        <v>261.542002839413</v>
      </c>
      <c r="AH890">
        <v>253.6660893351305</v>
      </c>
      <c r="AI890">
        <v>0.02101570708734526</v>
      </c>
      <c r="AJ890">
        <v>0.02116517558341119</v>
      </c>
      <c r="AK890">
        <v>216.5885345864652</v>
      </c>
      <c r="AL890">
        <v>264.2404491466255</v>
      </c>
      <c r="AM890">
        <v>80.18938163873084</v>
      </c>
      <c r="AR890" s="2">
        <v>45141</v>
      </c>
      <c r="AS890">
        <v>0.2258467022317032</v>
      </c>
      <c r="AT890">
        <v>0.2191201047188493</v>
      </c>
      <c r="AU890">
        <v>0.03498366919150816</v>
      </c>
      <c r="AV890">
        <v>0.03540171377239238</v>
      </c>
      <c r="AW890">
        <v>0.1871066166257455</v>
      </c>
      <c r="AX890">
        <v>0.2282647305931161</v>
      </c>
      <c r="AY890">
        <v>0.06927646286668535</v>
      </c>
    </row>
    <row r="891" spans="1:51">
      <c r="A891" s="2">
        <v>45142</v>
      </c>
      <c r="B891">
        <v>1158.543414760241</v>
      </c>
      <c r="C891">
        <v>0.001010737298234199</v>
      </c>
      <c r="AF891" s="2">
        <v>45142</v>
      </c>
      <c r="AG891">
        <v>261.583758958436</v>
      </c>
      <c r="AH891">
        <v>253.706588036308</v>
      </c>
      <c r="AI891">
        <v>0.02101906232037462</v>
      </c>
      <c r="AJ891">
        <v>0.02116855467962215</v>
      </c>
      <c r="AK891">
        <v>216.6231137230131</v>
      </c>
      <c r="AL891">
        <v>264.2826360822818</v>
      </c>
      <c r="AM891">
        <v>80.20218416118509</v>
      </c>
      <c r="AR891" s="2">
        <v>45142</v>
      </c>
      <c r="AS891">
        <v>0.2256063343351543</v>
      </c>
      <c r="AT891">
        <v>0.2189681915895307</v>
      </c>
      <c r="AU891">
        <v>0.03506188449535235</v>
      </c>
      <c r="AV891">
        <v>0.0353647865965564</v>
      </c>
      <c r="AW891">
        <v>0.186981221056666</v>
      </c>
      <c r="AX891">
        <v>0.2280885851482506</v>
      </c>
      <c r="AY891">
        <v>0.06992899677848952</v>
      </c>
    </row>
    <row r="892" spans="1:51">
      <c r="A892" s="2">
        <v>45143</v>
      </c>
      <c r="B892">
        <v>1158.001011133091</v>
      </c>
      <c r="C892">
        <v>-0.0004681772130755713</v>
      </c>
      <c r="AF892" s="2">
        <v>45143</v>
      </c>
      <c r="AG892">
        <v>261.6255217439731</v>
      </c>
      <c r="AH892">
        <v>253.7470932032484</v>
      </c>
      <c r="AI892">
        <v>0.02102241808907896</v>
      </c>
      <c r="AJ892">
        <v>0.02117193431531794</v>
      </c>
      <c r="AK892">
        <v>216.6576983802442</v>
      </c>
      <c r="AL892">
        <v>264.3248297532339</v>
      </c>
      <c r="AM892">
        <v>80.21498872760797</v>
      </c>
      <c r="AR892" s="2">
        <v>45143</v>
      </c>
      <c r="AS892">
        <v>0.2256099469841174</v>
      </c>
      <c r="AT892">
        <v>0.2190781161424105</v>
      </c>
      <c r="AU892">
        <v>0.03527160641702139</v>
      </c>
      <c r="AV892">
        <v>0.03551135524166257</v>
      </c>
      <c r="AW892">
        <v>0.1871071348945401</v>
      </c>
      <c r="AX892">
        <v>0.2281949543074571</v>
      </c>
      <c r="AY892">
        <v>0.06922688601279103</v>
      </c>
    </row>
    <row r="893" spans="1:51">
      <c r="A893" s="2">
        <v>45144</v>
      </c>
      <c r="B893">
        <v>1158.354794730353</v>
      </c>
      <c r="C893">
        <v>0.0003055123388151504</v>
      </c>
      <c r="AF893" s="2">
        <v>45144</v>
      </c>
      <c r="AG893">
        <v>261.6672911970887</v>
      </c>
      <c r="AH893">
        <v>253.7876048369841</v>
      </c>
      <c r="AI893">
        <v>0.02102577439354382</v>
      </c>
      <c r="AJ893">
        <v>0.0211753144905847</v>
      </c>
      <c r="AK893">
        <v>216.6922885590399</v>
      </c>
      <c r="AL893">
        <v>264.3670301605569</v>
      </c>
      <c r="AM893">
        <v>80.22779533832582</v>
      </c>
      <c r="AR893" s="2">
        <v>45144</v>
      </c>
      <c r="AS893">
        <v>0.2256819372456632</v>
      </c>
      <c r="AT893">
        <v>0.2190871957839883</v>
      </c>
      <c r="AU893">
        <v>0.0352087662972198</v>
      </c>
      <c r="AV893">
        <v>0.03549589551816774</v>
      </c>
      <c r="AW893">
        <v>0.1870608441159363</v>
      </c>
      <c r="AX893">
        <v>0.2281689317965767</v>
      </c>
      <c r="AY893">
        <v>0.0692964292424479</v>
      </c>
    </row>
    <row r="894" spans="1:51">
      <c r="A894" s="2">
        <v>45145</v>
      </c>
      <c r="B894">
        <v>1158.160210546302</v>
      </c>
      <c r="C894">
        <v>-0.0001679832335792497</v>
      </c>
      <c r="AF894" s="2">
        <v>45145</v>
      </c>
      <c r="AG894">
        <v>261.7090673188474</v>
      </c>
      <c r="AH894">
        <v>253.8281229385474</v>
      </c>
      <c r="AI894">
        <v>0.02102913123385472</v>
      </c>
      <c r="AJ894">
        <v>0.02117869520550856</v>
      </c>
      <c r="AK894">
        <v>216.7268842602817</v>
      </c>
      <c r="AL894">
        <v>264.4092373053263</v>
      </c>
      <c r="AM894">
        <v>80.24060399366502</v>
      </c>
      <c r="AR894" s="2">
        <v>45145</v>
      </c>
      <c r="AS894">
        <v>0.2256061812656984</v>
      </c>
      <c r="AT894">
        <v>0.2190815804484735</v>
      </c>
      <c r="AU894">
        <v>0.03517130298179583</v>
      </c>
      <c r="AV894">
        <v>0.03555909188933291</v>
      </c>
      <c r="AW894">
        <v>0.1870965963703204</v>
      </c>
      <c r="AX894">
        <v>0.2282585341296494</v>
      </c>
      <c r="AY894">
        <v>0.06922671291472958</v>
      </c>
    </row>
    <row r="895" spans="1:51">
      <c r="A895" s="2">
        <v>45146</v>
      </c>
      <c r="B895">
        <v>1161.940576458426</v>
      </c>
      <c r="C895">
        <v>0.003264113097393384</v>
      </c>
      <c r="AF895" s="2">
        <v>45146</v>
      </c>
      <c r="AG895">
        <v>261.7508501103138</v>
      </c>
      <c r="AH895">
        <v>253.8686475089709</v>
      </c>
      <c r="AI895">
        <v>0.02103248861009722</v>
      </c>
      <c r="AJ895">
        <v>0.02118207646017569</v>
      </c>
      <c r="AK895">
        <v>216.7614854848513</v>
      </c>
      <c r="AL895">
        <v>264.4514511886177</v>
      </c>
      <c r="AM895">
        <v>80.253414693952</v>
      </c>
      <c r="AR895" s="2">
        <v>45146</v>
      </c>
      <c r="AS895">
        <v>0.2250089738078668</v>
      </c>
      <c r="AT895">
        <v>0.2184919779654841</v>
      </c>
      <c r="AU895">
        <v>0.03514944492893828</v>
      </c>
      <c r="AV895">
        <v>0.03532099887265268</v>
      </c>
      <c r="AW895">
        <v>0.1865570971633388</v>
      </c>
      <c r="AX895">
        <v>0.227553612230295</v>
      </c>
      <c r="AY895">
        <v>0.07191789503142441</v>
      </c>
    </row>
    <row r="896" spans="1:51">
      <c r="A896" s="2">
        <v>45147</v>
      </c>
      <c r="B896">
        <v>1158.603651915362</v>
      </c>
      <c r="C896">
        <v>-0.0028718547322234</v>
      </c>
      <c r="AF896" s="2">
        <v>45147</v>
      </c>
      <c r="AG896">
        <v>261.7926395725528</v>
      </c>
      <c r="AH896">
        <v>253.9091785492875</v>
      </c>
      <c r="AI896">
        <v>0.02103584652235688</v>
      </c>
      <c r="AJ896">
        <v>0.02118545825467226</v>
      </c>
      <c r="AK896">
        <v>216.7960922336306</v>
      </c>
      <c r="AL896">
        <v>264.4936718115071</v>
      </c>
      <c r="AM896">
        <v>80.26622743951323</v>
      </c>
      <c r="AR896" s="2">
        <v>45147</v>
      </c>
      <c r="AS896">
        <v>0.2258735278170975</v>
      </c>
      <c r="AT896">
        <v>0.2193287427810248</v>
      </c>
      <c r="AU896">
        <v>0.03501504488179447</v>
      </c>
      <c r="AV896">
        <v>0.0352126420466779</v>
      </c>
      <c r="AW896">
        <v>0.187114283844661</v>
      </c>
      <c r="AX896">
        <v>0.2282936639327161</v>
      </c>
      <c r="AY896">
        <v>0.06916209469602826</v>
      </c>
    </row>
    <row r="897" spans="1:51">
      <c r="A897" s="2">
        <v>45148</v>
      </c>
      <c r="B897">
        <v>1158.349283200644</v>
      </c>
      <c r="C897">
        <v>-0.000219547654884078</v>
      </c>
      <c r="AF897" s="2">
        <v>45148</v>
      </c>
      <c r="AG897">
        <v>261.8344357066293</v>
      </c>
      <c r="AH897">
        <v>253.9497160605301</v>
      </c>
      <c r="AI897">
        <v>0.02103920497071929</v>
      </c>
      <c r="AJ897">
        <v>0.02118884058908445</v>
      </c>
      <c r="AK897">
        <v>216.8307045075014</v>
      </c>
      <c r="AL897">
        <v>264.5358991750704</v>
      </c>
      <c r="AM897">
        <v>80.27904223067526</v>
      </c>
      <c r="AR897" s="2">
        <v>45148</v>
      </c>
      <c r="AS897">
        <v>0.2258913768632713</v>
      </c>
      <c r="AT897">
        <v>0.2192724818171206</v>
      </c>
      <c r="AU897">
        <v>0.0348832932461608</v>
      </c>
      <c r="AV897">
        <v>0.03508012005813614</v>
      </c>
      <c r="AW897">
        <v>0.1871917682648079</v>
      </c>
      <c r="AX897">
        <v>0.2283875128993336</v>
      </c>
      <c r="AY897">
        <v>0.06929344685116962</v>
      </c>
    </row>
    <row r="898" spans="1:51">
      <c r="A898" s="2">
        <v>45149</v>
      </c>
      <c r="B898">
        <v>1158.172825339273</v>
      </c>
      <c r="C898">
        <v>-0.0001523356244353957</v>
      </c>
      <c r="AF898" s="2">
        <v>45149</v>
      </c>
      <c r="AG898">
        <v>261.8762385136085</v>
      </c>
      <c r="AH898">
        <v>253.9902600437318</v>
      </c>
      <c r="AI898">
        <v>0.02104256395527002</v>
      </c>
      <c r="AJ898">
        <v>0.02119222346349846</v>
      </c>
      <c r="AK898">
        <v>216.865322307346</v>
      </c>
      <c r="AL898">
        <v>264.5781332803837</v>
      </c>
      <c r="AM898">
        <v>80.29185906776466</v>
      </c>
      <c r="AR898" s="2">
        <v>45149</v>
      </c>
      <c r="AS898">
        <v>0.22587343066785</v>
      </c>
      <c r="AT898">
        <v>0.2193002510273985</v>
      </c>
      <c r="AU898">
        <v>0.0348220704079488</v>
      </c>
      <c r="AV898">
        <v>0.03498035167994133</v>
      </c>
      <c r="AW898">
        <v>0.187259890966963</v>
      </c>
      <c r="AX898">
        <v>0.2284559104158607</v>
      </c>
      <c r="AY898">
        <v>0.06930809483403755</v>
      </c>
    </row>
    <row r="899" spans="1:51">
      <c r="A899" s="2">
        <v>45150</v>
      </c>
      <c r="B899">
        <v>1158.143375736084</v>
      </c>
      <c r="C899">
        <v>-2.542764131996389E-05</v>
      </c>
      <c r="AF899" s="2">
        <v>45150</v>
      </c>
      <c r="AG899">
        <v>261.9180479945559</v>
      </c>
      <c r="AH899">
        <v>254.0308104999259</v>
      </c>
      <c r="AI899">
        <v>0.02104592347609468</v>
      </c>
      <c r="AJ899">
        <v>0.02119560687800051</v>
      </c>
      <c r="AK899">
        <v>216.8999456340464</v>
      </c>
      <c r="AL899">
        <v>264.6203741285235</v>
      </c>
      <c r="AM899">
        <v>80.30467795110809</v>
      </c>
      <c r="AR899" s="2">
        <v>45150</v>
      </c>
      <c r="AS899">
        <v>0.2259383993840853</v>
      </c>
      <c r="AT899">
        <v>0.2193324610767136</v>
      </c>
      <c r="AU899">
        <v>0.03461546925308651</v>
      </c>
      <c r="AV899">
        <v>0.03502594665624364</v>
      </c>
      <c r="AW899">
        <v>0.1872995608303843</v>
      </c>
      <c r="AX899">
        <v>0.2284430451178074</v>
      </c>
      <c r="AY899">
        <v>0.06934511768167927</v>
      </c>
    </row>
    <row r="900" spans="1:51">
      <c r="A900" s="2">
        <v>45151</v>
      </c>
      <c r="B900">
        <v>1158.449478349055</v>
      </c>
      <c r="C900">
        <v>0.0002643045924917153</v>
      </c>
      <c r="AF900" s="2">
        <v>45151</v>
      </c>
      <c r="AG900">
        <v>261.9598641505369</v>
      </c>
      <c r="AH900">
        <v>254.0713674301458</v>
      </c>
      <c r="AI900">
        <v>0.0210492835332789</v>
      </c>
      <c r="AJ900">
        <v>0.02119899083267683</v>
      </c>
      <c r="AK900">
        <v>216.9345744884853</v>
      </c>
      <c r="AL900">
        <v>264.6626217205662</v>
      </c>
      <c r="AM900">
        <v>80.31749888103224</v>
      </c>
      <c r="AR900" s="2">
        <v>45151</v>
      </c>
      <c r="AS900">
        <v>0.2260093245680998</v>
      </c>
      <c r="AT900">
        <v>0.219321499030143</v>
      </c>
      <c r="AU900">
        <v>0.03458377661559389</v>
      </c>
      <c r="AV900">
        <v>0.03502826333596214</v>
      </c>
      <c r="AW900">
        <v>0.187268686848325</v>
      </c>
      <c r="AX900">
        <v>0.2284449626345997</v>
      </c>
      <c r="AY900">
        <v>0.06934348696727656</v>
      </c>
    </row>
    <row r="901" spans="1:51">
      <c r="A901" s="2">
        <v>45152</v>
      </c>
      <c r="B901">
        <v>1158.386041767556</v>
      </c>
      <c r="C901">
        <v>-5.475990337500125E-05</v>
      </c>
      <c r="AF901" s="2">
        <v>45152</v>
      </c>
      <c r="AG901">
        <v>262.0016869826172</v>
      </c>
      <c r="AH901">
        <v>254.1119308354251</v>
      </c>
      <c r="AI901">
        <v>0.0210526441269083</v>
      </c>
      <c r="AJ901">
        <v>0.02120237532761364</v>
      </c>
      <c r="AK901">
        <v>216.9692088715449</v>
      </c>
      <c r="AL901">
        <v>264.7048760575886</v>
      </c>
      <c r="AM901">
        <v>80.33032185786384</v>
      </c>
      <c r="AR901" s="2">
        <v>45152</v>
      </c>
      <c r="AS901">
        <v>0.2259802873195553</v>
      </c>
      <c r="AT901">
        <v>0.2192792433122794</v>
      </c>
      <c r="AU901">
        <v>0.03459143486690817</v>
      </c>
      <c r="AV901">
        <v>0.03503295877943585</v>
      </c>
      <c r="AW901">
        <v>0.1873135261838107</v>
      </c>
      <c r="AX901">
        <v>0.2284679716901687</v>
      </c>
      <c r="AY901">
        <v>0.06933457784784185</v>
      </c>
    </row>
    <row r="902" spans="1:51">
      <c r="A902" s="2">
        <v>45153</v>
      </c>
      <c r="B902">
        <v>1158.600092608117</v>
      </c>
      <c r="C902">
        <v>0.0001847836842328032</v>
      </c>
      <c r="AF902" s="2">
        <v>45153</v>
      </c>
      <c r="AG902">
        <v>262.0435164918626</v>
      </c>
      <c r="AH902">
        <v>254.1525007167975</v>
      </c>
      <c r="AI902">
        <v>0.02105600525706853</v>
      </c>
      <c r="AJ902">
        <v>0.02120576036289722</v>
      </c>
      <c r="AK902">
        <v>217.003848784108</v>
      </c>
      <c r="AL902">
        <v>264.7471371406675</v>
      </c>
      <c r="AM902">
        <v>80.34314688192968</v>
      </c>
      <c r="AR902" s="2">
        <v>45153</v>
      </c>
      <c r="AS902">
        <v>0.225992795831566</v>
      </c>
      <c r="AT902">
        <v>0.2194128203078004</v>
      </c>
      <c r="AU902">
        <v>0.03452003230791825</v>
      </c>
      <c r="AV902">
        <v>0.03490428661976939</v>
      </c>
      <c r="AW902">
        <v>0.1872922995577948</v>
      </c>
      <c r="AX902">
        <v>0.2285206551965159</v>
      </c>
      <c r="AY902">
        <v>0.06935711017863533</v>
      </c>
    </row>
    <row r="903" spans="1:51">
      <c r="A903" s="2">
        <v>45154</v>
      </c>
      <c r="B903">
        <v>1158.406324747299</v>
      </c>
      <c r="C903">
        <v>-0.0001672430910838463</v>
      </c>
      <c r="AF903" s="2">
        <v>45154</v>
      </c>
      <c r="AG903">
        <v>262.0853526793393</v>
      </c>
      <c r="AH903">
        <v>254.1930770752971</v>
      </c>
      <c r="AI903">
        <v>0.02105936692384525</v>
      </c>
      <c r="AJ903">
        <v>0.02120914593861382</v>
      </c>
      <c r="AK903">
        <v>217.0384942270575</v>
      </c>
      <c r="AL903">
        <v>264.7894049708798</v>
      </c>
      <c r="AM903">
        <v>80.35597395355663</v>
      </c>
      <c r="AR903" s="2">
        <v>45154</v>
      </c>
      <c r="AS903">
        <v>0.2260043069611056</v>
      </c>
      <c r="AT903">
        <v>0.2193911511921577</v>
      </c>
      <c r="AU903">
        <v>0.03448537145071819</v>
      </c>
      <c r="AV903">
        <v>0.03481063613025397</v>
      </c>
      <c r="AW903">
        <v>0.1873714508239111</v>
      </c>
      <c r="AX903">
        <v>0.2285880531266984</v>
      </c>
      <c r="AY903">
        <v>0.06934903031515484</v>
      </c>
    </row>
    <row r="904" spans="1:51">
      <c r="A904" s="2">
        <v>45155</v>
      </c>
      <c r="B904">
        <v>1158.360083777371</v>
      </c>
      <c r="C904">
        <v>-3.991774642486678E-05</v>
      </c>
      <c r="AF904" s="2">
        <v>45155</v>
      </c>
      <c r="AG904">
        <v>262.1271955461135</v>
      </c>
      <c r="AH904">
        <v>254.2336599119578</v>
      </c>
      <c r="AI904">
        <v>0.02106272912732413</v>
      </c>
      <c r="AJ904">
        <v>0.02121253205484973</v>
      </c>
      <c r="AK904">
        <v>217.0731452012762</v>
      </c>
      <c r="AL904">
        <v>264.831679549303</v>
      </c>
      <c r="AM904">
        <v>80.36880307307158</v>
      </c>
      <c r="AR904" s="2">
        <v>45155</v>
      </c>
      <c r="AS904">
        <v>0.2260224624994868</v>
      </c>
      <c r="AT904">
        <v>0.2194187841169063</v>
      </c>
      <c r="AU904">
        <v>0.03437328659666612</v>
      </c>
      <c r="AV904">
        <v>0.03467659652713486</v>
      </c>
      <c r="AW904">
        <v>0.1874248037167307</v>
      </c>
      <c r="AX904">
        <v>0.2286166305695942</v>
      </c>
      <c r="AY904">
        <v>0.06946743597348133</v>
      </c>
    </row>
    <row r="905" spans="1:51">
      <c r="A905" s="2">
        <v>45156</v>
      </c>
      <c r="B905">
        <v>1158.9136345597</v>
      </c>
      <c r="C905">
        <v>0.0004778745314870658</v>
      </c>
      <c r="AF905" s="2">
        <v>45156</v>
      </c>
      <c r="AG905">
        <v>262.1690450932513</v>
      </c>
      <c r="AH905">
        <v>254.274249227814</v>
      </c>
      <c r="AI905">
        <v>0.02106609186759085</v>
      </c>
      <c r="AJ905">
        <v>0.02121591871169125</v>
      </c>
      <c r="AK905">
        <v>217.1078017076473</v>
      </c>
      <c r="AL905">
        <v>264.8739608770142</v>
      </c>
      <c r="AM905">
        <v>80.38163424080149</v>
      </c>
      <c r="AR905" s="2">
        <v>45156</v>
      </c>
      <c r="AS905">
        <v>0.2262285140334825</v>
      </c>
      <c r="AT905">
        <v>0.2196675602219768</v>
      </c>
      <c r="AU905">
        <v>0.03404551358048892</v>
      </c>
      <c r="AV905">
        <v>0.03460515764184258</v>
      </c>
      <c r="AW905">
        <v>0.1874372735068788</v>
      </c>
      <c r="AX905">
        <v>0.2286113623674621</v>
      </c>
      <c r="AY905">
        <v>0.06940461864786844</v>
      </c>
    </row>
    <row r="906" spans="1:51">
      <c r="A906" s="2">
        <v>45157</v>
      </c>
      <c r="B906">
        <v>1158.619379897765</v>
      </c>
      <c r="C906">
        <v>-0.0002539056001755746</v>
      </c>
      <c r="AF906" s="2">
        <v>45157</v>
      </c>
      <c r="AG906">
        <v>262.2109013218196</v>
      </c>
      <c r="AH906">
        <v>254.3148450239001</v>
      </c>
      <c r="AI906">
        <v>0.02106945514473112</v>
      </c>
      <c r="AJ906">
        <v>0.02121930590922468</v>
      </c>
      <c r="AK906">
        <v>217.1424637470539</v>
      </c>
      <c r="AL906">
        <v>264.9162489550911</v>
      </c>
      <c r="AM906">
        <v>80.39446745707336</v>
      </c>
      <c r="AR906" s="2">
        <v>45157</v>
      </c>
      <c r="AS906">
        <v>0.22626240601401</v>
      </c>
      <c r="AT906">
        <v>0.219567804003623</v>
      </c>
      <c r="AU906">
        <v>0.03408366340180176</v>
      </c>
      <c r="AV906">
        <v>0.03460902491211445</v>
      </c>
      <c r="AW906">
        <v>0.1874269738941211</v>
      </c>
      <c r="AX906">
        <v>0.2286351809445819</v>
      </c>
      <c r="AY906">
        <v>0.06941494682974778</v>
      </c>
    </row>
    <row r="907" spans="1:51">
      <c r="A907" s="2">
        <v>45158</v>
      </c>
      <c r="B907">
        <v>1158.99427863427</v>
      </c>
      <c r="C907">
        <v>0.0003235736800277778</v>
      </c>
      <c r="AF907" s="2">
        <v>45158</v>
      </c>
      <c r="AG907">
        <v>262.2527642328848</v>
      </c>
      <c r="AH907">
        <v>254.3554473012507</v>
      </c>
      <c r="AI907">
        <v>0.02107281895883066</v>
      </c>
      <c r="AJ907">
        <v>0.02122269364753634</v>
      </c>
      <c r="AK907">
        <v>217.1771313203795</v>
      </c>
      <c r="AL907">
        <v>264.9585437846113</v>
      </c>
      <c r="AM907">
        <v>80.40730272221424</v>
      </c>
      <c r="AR907" s="2">
        <v>45158</v>
      </c>
      <c r="AS907">
        <v>0.2262442168068368</v>
      </c>
      <c r="AT907">
        <v>0.2194493686482129</v>
      </c>
      <c r="AU907">
        <v>0.03406075811137643</v>
      </c>
      <c r="AV907">
        <v>0.03459916450777149</v>
      </c>
      <c r="AW907">
        <v>0.1873754561129552</v>
      </c>
      <c r="AX907">
        <v>0.2285731728664248</v>
      </c>
      <c r="AY907">
        <v>0.06969786294642227</v>
      </c>
    </row>
    <row r="908" spans="1:51">
      <c r="A908" s="2">
        <v>45159</v>
      </c>
      <c r="B908">
        <v>1158.938329412288</v>
      </c>
      <c r="C908">
        <v>-4.827394147988162E-05</v>
      </c>
      <c r="AF908" s="2">
        <v>45159</v>
      </c>
      <c r="AG908">
        <v>262.294633827514</v>
      </c>
      <c r="AH908">
        <v>254.3960560609005</v>
      </c>
      <c r="AI908">
        <v>0.02107618330997518</v>
      </c>
      <c r="AJ908">
        <v>0.02122608192671259</v>
      </c>
      <c r="AK908">
        <v>217.2118044285075</v>
      </c>
      <c r="AL908">
        <v>265.0008453666528</v>
      </c>
      <c r="AM908">
        <v>80.42014003655125</v>
      </c>
      <c r="AR908" s="2">
        <v>45159</v>
      </c>
      <c r="AS908">
        <v>0.2263225568934172</v>
      </c>
      <c r="AT908">
        <v>0.2195184167892646</v>
      </c>
      <c r="AU908">
        <v>0.03411999157234034</v>
      </c>
      <c r="AV908">
        <v>0.03460140360749141</v>
      </c>
      <c r="AW908">
        <v>0.1874256868675208</v>
      </c>
      <c r="AX908">
        <v>0.2286094649588086</v>
      </c>
      <c r="AY908">
        <v>0.06940247931115696</v>
      </c>
    </row>
    <row r="909" spans="1:51">
      <c r="A909" s="2">
        <v>45160</v>
      </c>
      <c r="B909">
        <v>1159.945819530997</v>
      </c>
      <c r="C909">
        <v>0.000869321596447481</v>
      </c>
      <c r="AF909" s="2">
        <v>45160</v>
      </c>
      <c r="AG909">
        <v>262.3365101067742</v>
      </c>
      <c r="AH909">
        <v>254.4366713038845</v>
      </c>
      <c r="AI909">
        <v>0.02107954819825043</v>
      </c>
      <c r="AJ909">
        <v>0.02122947074683975</v>
      </c>
      <c r="AK909">
        <v>217.2464830723216</v>
      </c>
      <c r="AL909">
        <v>265.0431537022936</v>
      </c>
      <c r="AM909">
        <v>80.43297940041154</v>
      </c>
      <c r="AR909" s="2">
        <v>45160</v>
      </c>
      <c r="AS909">
        <v>0.2261361517218691</v>
      </c>
      <c r="AT909">
        <v>0.2193557158904514</v>
      </c>
      <c r="AU909">
        <v>0.03414593870591847</v>
      </c>
      <c r="AV909">
        <v>0.035323669357484</v>
      </c>
      <c r="AW909">
        <v>0.1873000675010256</v>
      </c>
      <c r="AX909">
        <v>0.2284610432397843</v>
      </c>
      <c r="AY909">
        <v>0.06927741358346702</v>
      </c>
    </row>
    <row r="910" spans="1:51">
      <c r="A910" s="2">
        <v>45161</v>
      </c>
      <c r="B910">
        <v>1159.385222831388</v>
      </c>
      <c r="C910">
        <v>-0.0004832955903365521</v>
      </c>
      <c r="AF910" s="2">
        <v>45161</v>
      </c>
      <c r="AG910">
        <v>262.3783930717326</v>
      </c>
      <c r="AH910">
        <v>254.4772930312377</v>
      </c>
      <c r="AI910">
        <v>0.02108291362374217</v>
      </c>
      <c r="AJ910">
        <v>0.02123286010800421</v>
      </c>
      <c r="AK910">
        <v>217.2811672527056</v>
      </c>
      <c r="AL910">
        <v>265.085468792612</v>
      </c>
      <c r="AM910">
        <v>80.44582081412234</v>
      </c>
      <c r="AR910" s="2">
        <v>45161</v>
      </c>
      <c r="AS910">
        <v>0.2261653042348298</v>
      </c>
      <c r="AT910">
        <v>0.2194491425393988</v>
      </c>
      <c r="AU910">
        <v>0.03433263339959523</v>
      </c>
      <c r="AV910">
        <v>0.03476108931499332</v>
      </c>
      <c r="AW910">
        <v>0.1874138491158597</v>
      </c>
      <c r="AX910">
        <v>0.228622215174093</v>
      </c>
      <c r="AY910">
        <v>0.0692557662212302</v>
      </c>
    </row>
    <row r="911" spans="1:51">
      <c r="A911" s="2">
        <v>45162</v>
      </c>
      <c r="B911">
        <v>1160.802557159419</v>
      </c>
      <c r="C911">
        <v>0.001222487832447827</v>
      </c>
      <c r="AF911" s="2">
        <v>45162</v>
      </c>
      <c r="AG911">
        <v>262.4202827234566</v>
      </c>
      <c r="AH911">
        <v>254.5179212439955</v>
      </c>
      <c r="AI911">
        <v>0.02108627958653616</v>
      </c>
      <c r="AJ911">
        <v>0.02123625001029234</v>
      </c>
      <c r="AK911">
        <v>217.3158569705435</v>
      </c>
      <c r="AL911">
        <v>265.1277906386863</v>
      </c>
      <c r="AM911">
        <v>80.4586642780109</v>
      </c>
      <c r="AR911" s="2">
        <v>45162</v>
      </c>
      <c r="AS911">
        <v>0.2260376369123328</v>
      </c>
      <c r="AT911">
        <v>0.2193176649906188</v>
      </c>
      <c r="AU911">
        <v>0.03468324405660303</v>
      </c>
      <c r="AV911">
        <v>0.03508533520019869</v>
      </c>
      <c r="AW911">
        <v>0.1872196767198473</v>
      </c>
      <c r="AX911">
        <v>0.2283667322697628</v>
      </c>
      <c r="AY911">
        <v>0.06928970985063658</v>
      </c>
    </row>
    <row r="912" spans="1:51">
      <c r="A912" s="2">
        <v>45163</v>
      </c>
      <c r="B912">
        <v>1160.803867185837</v>
      </c>
      <c r="C912">
        <v>1.128552318929721E-06</v>
      </c>
      <c r="AF912" s="2">
        <v>45163</v>
      </c>
      <c r="AG912">
        <v>262.4621790630138</v>
      </c>
      <c r="AH912">
        <v>254.5585559431931</v>
      </c>
      <c r="AI912">
        <v>0.02108964608671818</v>
      </c>
      <c r="AJ912">
        <v>0.02123964045379053</v>
      </c>
      <c r="AK912">
        <v>217.3505522267192</v>
      </c>
      <c r="AL912">
        <v>265.1701192415953</v>
      </c>
      <c r="AM912">
        <v>80.47150979240455</v>
      </c>
      <c r="AR912" s="2">
        <v>45163</v>
      </c>
      <c r="AS912">
        <v>0.2260394116693087</v>
      </c>
      <c r="AT912">
        <v>0.2193330987299072</v>
      </c>
      <c r="AU912">
        <v>0.03462951572337736</v>
      </c>
      <c r="AV912">
        <v>0.0350737284857458</v>
      </c>
      <c r="AW912">
        <v>0.1872577808684262</v>
      </c>
      <c r="AX912">
        <v>0.2283692042699883</v>
      </c>
      <c r="AY912">
        <v>0.06929726025324655</v>
      </c>
    </row>
    <row r="913" spans="1:51">
      <c r="A913" s="2">
        <v>45164</v>
      </c>
      <c r="B913">
        <v>1160.750917706466</v>
      </c>
      <c r="C913">
        <v>-4.561449256668126E-05</v>
      </c>
      <c r="AF913" s="2">
        <v>45164</v>
      </c>
      <c r="AG913">
        <v>262.5040820914719</v>
      </c>
      <c r="AH913">
        <v>254.5991971298663</v>
      </c>
      <c r="AI913">
        <v>0.02109301312437404</v>
      </c>
      <c r="AJ913">
        <v>0.02124303143858518</v>
      </c>
      <c r="AK913">
        <v>217.385253022117</v>
      </c>
      <c r="AL913">
        <v>265.2124546024175</v>
      </c>
      <c r="AM913">
        <v>80.48435735763066</v>
      </c>
      <c r="AR913" s="2">
        <v>45164</v>
      </c>
      <c r="AS913">
        <v>0.2260692433062814</v>
      </c>
      <c r="AT913">
        <v>0.2193388315743543</v>
      </c>
      <c r="AU913">
        <v>0.03456625697068171</v>
      </c>
      <c r="AV913">
        <v>0.03503252076804241</v>
      </c>
      <c r="AW913">
        <v>0.1873144098623143</v>
      </c>
      <c r="AX913">
        <v>0.2284602122315959</v>
      </c>
      <c r="AY913">
        <v>0.06921852528672991</v>
      </c>
    </row>
    <row r="914" spans="1:51">
      <c r="A914" s="2">
        <v>45165</v>
      </c>
      <c r="B914">
        <v>1161.040669149268</v>
      </c>
      <c r="C914">
        <v>0.0002496241341549688</v>
      </c>
      <c r="AF914" s="2">
        <v>45165</v>
      </c>
      <c r="AG914">
        <v>262.5459918098988</v>
      </c>
      <c r="AH914">
        <v>254.6398448050507</v>
      </c>
      <c r="AI914">
        <v>0.02109638069958953</v>
      </c>
      <c r="AJ914">
        <v>0.02124642296476273</v>
      </c>
      <c r="AK914">
        <v>217.4199593576213</v>
      </c>
      <c r="AL914">
        <v>265.254796722232</v>
      </c>
      <c r="AM914">
        <v>80.49720697401663</v>
      </c>
      <c r="AR914" s="2">
        <v>45165</v>
      </c>
      <c r="AS914">
        <v>0.2260466992490583</v>
      </c>
      <c r="AT914">
        <v>0.2193241576221737</v>
      </c>
      <c r="AU914">
        <v>0.03458501648127876</v>
      </c>
      <c r="AV914">
        <v>0.03502206881890748</v>
      </c>
      <c r="AW914">
        <v>0.187282526835884</v>
      </c>
      <c r="AX914">
        <v>0.2284613016211633</v>
      </c>
      <c r="AY914">
        <v>0.06927822937153469</v>
      </c>
    </row>
    <row r="915" spans="1:51">
      <c r="A915" s="2">
        <v>45166</v>
      </c>
      <c r="B915">
        <v>1161.172222966712</v>
      </c>
      <c r="C915">
        <v>0.0001133068125342973</v>
      </c>
      <c r="AF915" s="2">
        <v>45166</v>
      </c>
      <c r="AG915">
        <v>262.5879082193626</v>
      </c>
      <c r="AH915">
        <v>254.6804989697822</v>
      </c>
      <c r="AI915">
        <v>0.02109974881245049</v>
      </c>
      <c r="AJ915">
        <v>0.02124981503240959</v>
      </c>
      <c r="AK915">
        <v>217.4546712341166</v>
      </c>
      <c r="AL915">
        <v>265.2971456021177</v>
      </c>
      <c r="AM915">
        <v>80.51005864188997</v>
      </c>
      <c r="AR915" s="2">
        <v>45166</v>
      </c>
      <c r="AS915">
        <v>0.2260471776131365</v>
      </c>
      <c r="AT915">
        <v>0.2193185810980321</v>
      </c>
      <c r="AU915">
        <v>0.03453421244434757</v>
      </c>
      <c r="AV915">
        <v>0.03504054771764373</v>
      </c>
      <c r="AW915">
        <v>0.1872883871070344</v>
      </c>
      <c r="AX915">
        <v>0.2284542117709601</v>
      </c>
      <c r="AY915">
        <v>0.06931688224884568</v>
      </c>
    </row>
    <row r="916" spans="1:51">
      <c r="A916" s="2">
        <v>45167</v>
      </c>
      <c r="B916">
        <v>1161.444006984301</v>
      </c>
      <c r="C916">
        <v>0.0002340600405468241</v>
      </c>
      <c r="AF916" s="2">
        <v>45167</v>
      </c>
      <c r="AG916">
        <v>262.6298313209315</v>
      </c>
      <c r="AH916">
        <v>254.721159625097</v>
      </c>
      <c r="AI916">
        <v>0.02110311746304275</v>
      </c>
      <c r="AJ916">
        <v>0.02125320764161223</v>
      </c>
      <c r="AK916">
        <v>217.4893886524875</v>
      </c>
      <c r="AL916">
        <v>265.3395012431541</v>
      </c>
      <c r="AM916">
        <v>80.52291236157819</v>
      </c>
      <c r="AR916" s="2">
        <v>45167</v>
      </c>
      <c r="AS916">
        <v>0.2259781419813194</v>
      </c>
      <c r="AT916">
        <v>0.219267286920946</v>
      </c>
      <c r="AU916">
        <v>0.03457312920255753</v>
      </c>
      <c r="AV916">
        <v>0.03517621401032816</v>
      </c>
      <c r="AW916">
        <v>0.1872748082366408</v>
      </c>
      <c r="AX916">
        <v>0.2284476457053922</v>
      </c>
      <c r="AY916">
        <v>0.06928277394281601</v>
      </c>
    </row>
    <row r="917" spans="1:51">
      <c r="A917" s="2">
        <v>45168</v>
      </c>
      <c r="B917">
        <v>1162.430249470814</v>
      </c>
      <c r="C917">
        <v>0.0008491519871658415</v>
      </c>
      <c r="AF917" s="2">
        <v>45168</v>
      </c>
      <c r="AG917">
        <v>262.6717611156741</v>
      </c>
      <c r="AH917">
        <v>254.7618267720313</v>
      </c>
      <c r="AI917">
        <v>0.02110648665145217</v>
      </c>
      <c r="AJ917">
        <v>0.02125660079245709</v>
      </c>
      <c r="AK917">
        <v>217.5241116136189</v>
      </c>
      <c r="AL917">
        <v>265.3818636464205</v>
      </c>
      <c r="AM917">
        <v>80.53576813340887</v>
      </c>
      <c r="AR917" s="2">
        <v>45168</v>
      </c>
      <c r="AS917">
        <v>0.225995997572609</v>
      </c>
      <c r="AT917">
        <v>0.2191847840465956</v>
      </c>
      <c r="AU917">
        <v>0.03474467448618661</v>
      </c>
      <c r="AV917">
        <v>0.03532748670157334</v>
      </c>
      <c r="AW917">
        <v>0.1871057895442546</v>
      </c>
      <c r="AX917">
        <v>0.2283541459846488</v>
      </c>
      <c r="AY917">
        <v>0.06928712166413219</v>
      </c>
    </row>
    <row r="918" spans="1:51">
      <c r="A918" s="2">
        <v>45169</v>
      </c>
      <c r="B918">
        <v>1163.019402557417</v>
      </c>
      <c r="C918">
        <v>0.0005068287640235258</v>
      </c>
      <c r="AF918" s="2">
        <v>45169</v>
      </c>
      <c r="AG918">
        <v>262.7136976046588</v>
      </c>
      <c r="AH918">
        <v>254.8025004116215</v>
      </c>
      <c r="AI918">
        <v>0.0211098563777646</v>
      </c>
      <c r="AJ918">
        <v>0.02125999448503066</v>
      </c>
      <c r="AK918">
        <v>217.5588401183955</v>
      </c>
      <c r="AL918">
        <v>265.4242328129965</v>
      </c>
      <c r="AM918">
        <v>80.54862595770963</v>
      </c>
      <c r="AR918" s="2">
        <v>45169</v>
      </c>
      <c r="AS918">
        <v>0.22589705158012</v>
      </c>
      <c r="AT918">
        <v>0.2190689970768742</v>
      </c>
      <c r="AU918">
        <v>0.03493306145310482</v>
      </c>
      <c r="AV918">
        <v>0.03552739962951749</v>
      </c>
      <c r="AW918">
        <v>0.1870972897572897</v>
      </c>
      <c r="AX918">
        <v>0.2282189295138737</v>
      </c>
      <c r="AY918">
        <v>0.06925727098922008</v>
      </c>
    </row>
    <row r="919" spans="1:51">
      <c r="A919" s="2">
        <v>45170</v>
      </c>
      <c r="B919">
        <v>1162.812427526083</v>
      </c>
      <c r="C919">
        <v>-0.0001779635239784749</v>
      </c>
      <c r="AF919" s="2">
        <v>45170</v>
      </c>
      <c r="AG919">
        <v>262.7556407889543</v>
      </c>
      <c r="AH919">
        <v>254.8431805449042</v>
      </c>
      <c r="AI919">
        <v>0.02111322664206592</v>
      </c>
      <c r="AJ919">
        <v>0.02126338871941942</v>
      </c>
      <c r="AK919">
        <v>217.5935741677025</v>
      </c>
      <c r="AL919">
        <v>265.4666087439621</v>
      </c>
      <c r="AM919">
        <v>80.56148583480818</v>
      </c>
      <c r="AR919" s="2">
        <v>45170</v>
      </c>
      <c r="AS919">
        <v>0.2259022610612239</v>
      </c>
      <c r="AT919">
        <v>0.2191493267139004</v>
      </c>
      <c r="AU919">
        <v>0.03482370619675069</v>
      </c>
      <c r="AV919">
        <v>0.03545397545938156</v>
      </c>
      <c r="AW919">
        <v>0.1871241402492101</v>
      </c>
      <c r="AX919">
        <v>0.2282884908920783</v>
      </c>
      <c r="AY919">
        <v>0.06925809942745492</v>
      </c>
    </row>
    <row r="920" spans="1:51">
      <c r="A920" s="2">
        <v>45171</v>
      </c>
      <c r="B920">
        <v>1162.720434221448</v>
      </c>
      <c r="C920">
        <v>-7.911276355210273E-05</v>
      </c>
      <c r="AF920" s="2">
        <v>45171</v>
      </c>
      <c r="AG920">
        <v>262.7975906696298</v>
      </c>
      <c r="AH920">
        <v>254.8838671729161</v>
      </c>
      <c r="AI920">
        <v>0.02111659744444203</v>
      </c>
      <c r="AJ920">
        <v>0.02126678349570988</v>
      </c>
      <c r="AK920">
        <v>217.628313762425</v>
      </c>
      <c r="AL920">
        <v>265.508991440397</v>
      </c>
      <c r="AM920">
        <v>80.57434776503224</v>
      </c>
      <c r="AR920" s="2">
        <v>45171</v>
      </c>
      <c r="AS920">
        <v>0.2259245178181925</v>
      </c>
      <c r="AT920">
        <v>0.2192387734176332</v>
      </c>
      <c r="AU920">
        <v>0.03479903822041105</v>
      </c>
      <c r="AV920">
        <v>0.03525307295216212</v>
      </c>
      <c r="AW920">
        <v>0.1871871714179906</v>
      </c>
      <c r="AX920">
        <v>0.2283374847902895</v>
      </c>
      <c r="AY920">
        <v>0.06925994138332096</v>
      </c>
    </row>
    <row r="921" spans="1:51">
      <c r="A921" s="2">
        <v>45172</v>
      </c>
      <c r="B921">
        <v>1163.223565132007</v>
      </c>
      <c r="C921">
        <v>0.0004327187307890945</v>
      </c>
      <c r="AF921" s="2">
        <v>45172</v>
      </c>
      <c r="AG921">
        <v>262.8395472477541</v>
      </c>
      <c r="AH921">
        <v>254.9245602966941</v>
      </c>
      <c r="AI921">
        <v>0.02111996878497883</v>
      </c>
      <c r="AJ921">
        <v>0.02127017881398856</v>
      </c>
      <c r="AK921">
        <v>217.6630589034485</v>
      </c>
      <c r="AL921">
        <v>265.5513809033814</v>
      </c>
      <c r="AM921">
        <v>80.58721174870961</v>
      </c>
      <c r="AR921" s="2">
        <v>45172</v>
      </c>
      <c r="AS921">
        <v>0.2259451401259109</v>
      </c>
      <c r="AT921">
        <v>0.2191847434716285</v>
      </c>
      <c r="AU921">
        <v>0.0348025221433944</v>
      </c>
      <c r="AV921">
        <v>0.03536856963730509</v>
      </c>
      <c r="AW921">
        <v>0.1871374653380805</v>
      </c>
      <c r="AX921">
        <v>0.2282993623099799</v>
      </c>
      <c r="AY921">
        <v>0.06926219697370077</v>
      </c>
    </row>
    <row r="922" spans="1:51">
      <c r="A922" s="2">
        <v>45173</v>
      </c>
      <c r="B922">
        <v>1163.383701371886</v>
      </c>
      <c r="C922">
        <v>0.000137665917953278</v>
      </c>
      <c r="AF922" s="2">
        <v>45173</v>
      </c>
      <c r="AG922">
        <v>262.8815105243967</v>
      </c>
      <c r="AH922">
        <v>254.9652599172753</v>
      </c>
      <c r="AI922">
        <v>0.02112334066376225</v>
      </c>
      <c r="AJ922">
        <v>0.02127357467434197</v>
      </c>
      <c r="AK922">
        <v>217.6978095916584</v>
      </c>
      <c r="AL922">
        <v>265.5937771339957</v>
      </c>
      <c r="AM922">
        <v>80.60007778616811</v>
      </c>
      <c r="AR922" s="2">
        <v>45173</v>
      </c>
      <c r="AS922">
        <v>0.2259333857883837</v>
      </c>
      <c r="AT922">
        <v>0.2191242401363801</v>
      </c>
      <c r="AU922">
        <v>0.03481313364280035</v>
      </c>
      <c r="AV922">
        <v>0.03537839541683351</v>
      </c>
      <c r="AW922">
        <v>0.1871317694679479</v>
      </c>
      <c r="AX922">
        <v>0.2282779525272093</v>
      </c>
      <c r="AY922">
        <v>0.06934112302044541</v>
      </c>
    </row>
    <row r="923" spans="1:51">
      <c r="A923" s="2">
        <v>45174</v>
      </c>
      <c r="B923">
        <v>1163.425088598231</v>
      </c>
      <c r="C923">
        <v>3.557487207084264E-05</v>
      </c>
      <c r="AF923" s="2">
        <v>45174</v>
      </c>
      <c r="AG923">
        <v>262.923480500627</v>
      </c>
      <c r="AH923">
        <v>255.0059660356969</v>
      </c>
      <c r="AI923">
        <v>0.02112671308087821</v>
      </c>
      <c r="AJ923">
        <v>0.02127697107685668</v>
      </c>
      <c r="AK923">
        <v>217.7325658279403</v>
      </c>
      <c r="AL923">
        <v>265.6361801333203</v>
      </c>
      <c r="AM923">
        <v>80.61294587773565</v>
      </c>
      <c r="AR923" s="2">
        <v>45174</v>
      </c>
      <c r="AS923">
        <v>0.2258689912226926</v>
      </c>
      <c r="AT923">
        <v>0.219112270808188</v>
      </c>
      <c r="AU923">
        <v>0.03483223807995286</v>
      </c>
      <c r="AV923">
        <v>0.03534791462691075</v>
      </c>
      <c r="AW923">
        <v>0.1871450178552961</v>
      </c>
      <c r="AX923">
        <v>0.2282453428522111</v>
      </c>
      <c r="AY923">
        <v>0.06944822455474847</v>
      </c>
    </row>
    <row r="924" spans="1:51">
      <c r="A924" s="2">
        <v>45175</v>
      </c>
      <c r="B924">
        <v>1163.803309399664</v>
      </c>
      <c r="C924">
        <v>0.0003250925264883797</v>
      </c>
      <c r="AF924" s="2">
        <v>45175</v>
      </c>
      <c r="AG924">
        <v>262.9654571775145</v>
      </c>
      <c r="AH924">
        <v>255.0466786529964</v>
      </c>
      <c r="AI924">
        <v>0.02113008603641265</v>
      </c>
      <c r="AJ924">
        <v>0.02128036802161923</v>
      </c>
      <c r="AK924">
        <v>217.7673276131801</v>
      </c>
      <c r="AL924">
        <v>265.6785899024359</v>
      </c>
      <c r="AM924">
        <v>80.62581602374017</v>
      </c>
      <c r="AR924" s="2">
        <v>45175</v>
      </c>
      <c r="AS924">
        <v>0.2258629406558752</v>
      </c>
      <c r="AT924">
        <v>0.2191182668331739</v>
      </c>
      <c r="AU924">
        <v>0.03468762854207438</v>
      </c>
      <c r="AV924">
        <v>0.03525842622101652</v>
      </c>
      <c r="AW924">
        <v>0.1871315837371139</v>
      </c>
      <c r="AX924">
        <v>0.2282832190421856</v>
      </c>
      <c r="AY924">
        <v>0.06965793496856035</v>
      </c>
    </row>
    <row r="925" spans="1:51">
      <c r="A925" s="2">
        <v>45176</v>
      </c>
      <c r="B925">
        <v>1162.880573536005</v>
      </c>
      <c r="C925">
        <v>-0.0007928623816469971</v>
      </c>
      <c r="AF925" s="2">
        <v>45176</v>
      </c>
      <c r="AG925">
        <v>263.007440556129</v>
      </c>
      <c r="AH925">
        <v>255.0873977702113</v>
      </c>
      <c r="AI925">
        <v>0.02113345953045155</v>
      </c>
      <c r="AJ925">
        <v>0.0212837655087162</v>
      </c>
      <c r="AK925">
        <v>217.8020949482635</v>
      </c>
      <c r="AL925">
        <v>265.7210064424232</v>
      </c>
      <c r="AM925">
        <v>80.63868822450968</v>
      </c>
      <c r="AR925" s="2">
        <v>45176</v>
      </c>
      <c r="AS925">
        <v>0.2260536690927658</v>
      </c>
      <c r="AT925">
        <v>0.2193685495827401</v>
      </c>
      <c r="AU925">
        <v>0.03449362773369733</v>
      </c>
      <c r="AV925">
        <v>0.03501274313728719</v>
      </c>
      <c r="AW925">
        <v>0.1873200810860475</v>
      </c>
      <c r="AX925">
        <v>0.2284105706460492</v>
      </c>
      <c r="AY925">
        <v>0.06934075872141295</v>
      </c>
    </row>
    <row r="926" spans="1:51">
      <c r="A926" s="2">
        <v>45177</v>
      </c>
      <c r="B926">
        <v>1163.571996800372</v>
      </c>
      <c r="C926">
        <v>0.0005945780504912346</v>
      </c>
      <c r="AF926" s="2">
        <v>45177</v>
      </c>
      <c r="AG926">
        <v>263.0494306375406</v>
      </c>
      <c r="AH926">
        <v>255.1281233883793</v>
      </c>
      <c r="AI926">
        <v>0.02113683356308088</v>
      </c>
      <c r="AJ926">
        <v>0.02128716353823417</v>
      </c>
      <c r="AK926">
        <v>217.8368678340768</v>
      </c>
      <c r="AL926">
        <v>265.7634297543634</v>
      </c>
      <c r="AM926">
        <v>80.65156248037221</v>
      </c>
      <c r="AR926" s="2">
        <v>45177</v>
      </c>
      <c r="AS926">
        <v>0.2260637850323558</v>
      </c>
      <c r="AT926">
        <v>0.2193851473895574</v>
      </c>
      <c r="AU926">
        <v>0.03464642392472254</v>
      </c>
      <c r="AV926">
        <v>0.03488668812619961</v>
      </c>
      <c r="AW926">
        <v>0.1873063106615577</v>
      </c>
      <c r="AX926">
        <v>0.2283650187683801</v>
      </c>
      <c r="AY926">
        <v>0.06934662609722675</v>
      </c>
    </row>
    <row r="927" spans="1:51">
      <c r="A927" s="2">
        <v>45178</v>
      </c>
      <c r="B927">
        <v>1163.548659907513</v>
      </c>
      <c r="C927">
        <v>-2.005625171752623E-05</v>
      </c>
      <c r="AF927" s="2">
        <v>45178</v>
      </c>
      <c r="AG927">
        <v>263.0914274228193</v>
      </c>
      <c r="AH927">
        <v>255.1688555085383</v>
      </c>
      <c r="AI927">
        <v>0.02114020813438662</v>
      </c>
      <c r="AJ927">
        <v>0.02129056211025975</v>
      </c>
      <c r="AK927">
        <v>217.871646271506</v>
      </c>
      <c r="AL927">
        <v>265.8058598393374</v>
      </c>
      <c r="AM927">
        <v>80.66443879165587</v>
      </c>
      <c r="AR927" s="2">
        <v>45178</v>
      </c>
      <c r="AS927">
        <v>0.2260554145917524</v>
      </c>
      <c r="AT927">
        <v>0.2192888981017404</v>
      </c>
      <c r="AU927">
        <v>0.03453678472063484</v>
      </c>
      <c r="AV927">
        <v>0.03509118017338286</v>
      </c>
      <c r="AW927">
        <v>0.187268006343818</v>
      </c>
      <c r="AX927">
        <v>0.228429909575832</v>
      </c>
      <c r="AY927">
        <v>0.06932980649283943</v>
      </c>
    </row>
    <row r="928" spans="1:51">
      <c r="A928" s="2">
        <v>45179</v>
      </c>
      <c r="B928">
        <v>1163.665035541822</v>
      </c>
      <c r="C928">
        <v>0.0001000178491188386</v>
      </c>
      <c r="AF928" s="2">
        <v>45179</v>
      </c>
      <c r="AG928">
        <v>263.1334309130355</v>
      </c>
      <c r="AH928">
        <v>255.2095941317265</v>
      </c>
      <c r="AI928">
        <v>0.02114358324445478</v>
      </c>
      <c r="AJ928">
        <v>0.02129396122487954</v>
      </c>
      <c r="AK928">
        <v>217.9064302614375</v>
      </c>
      <c r="AL928">
        <v>265.8482966984267</v>
      </c>
      <c r="AM928">
        <v>80.67731715868882</v>
      </c>
      <c r="AR928" s="2">
        <v>45179</v>
      </c>
      <c r="AS928">
        <v>0.2260798421681</v>
      </c>
      <c r="AT928">
        <v>0.2192704682963484</v>
      </c>
      <c r="AU928">
        <v>0.03448226208082798</v>
      </c>
      <c r="AV928">
        <v>0.03509786193484678</v>
      </c>
      <c r="AW928">
        <v>0.1872795699269219</v>
      </c>
      <c r="AX928">
        <v>0.2284563987218444</v>
      </c>
      <c r="AY928">
        <v>0.06933359687111064</v>
      </c>
    </row>
    <row r="929" spans="1:51">
      <c r="A929" s="2">
        <v>45180</v>
      </c>
      <c r="B929">
        <v>1163.762603579724</v>
      </c>
      <c r="C929">
        <v>8.384546662720815E-05</v>
      </c>
      <c r="AF929" s="2">
        <v>45180</v>
      </c>
      <c r="AG929">
        <v>263.1754411092595</v>
      </c>
      <c r="AH929">
        <v>255.250339258982</v>
      </c>
      <c r="AI929">
        <v>0.02114695889337136</v>
      </c>
      <c r="AJ929">
        <v>0.02129736088218017</v>
      </c>
      <c r="AK929">
        <v>217.9412198047577</v>
      </c>
      <c r="AL929">
        <v>265.8907403327129</v>
      </c>
      <c r="AM929">
        <v>80.69019758179928</v>
      </c>
      <c r="AR929" s="2">
        <v>45180</v>
      </c>
      <c r="AS929">
        <v>0.2260589275414907</v>
      </c>
      <c r="AT929">
        <v>0.2192794594252825</v>
      </c>
      <c r="AU929">
        <v>0.03447127606470531</v>
      </c>
      <c r="AV929">
        <v>0.03513255321130852</v>
      </c>
      <c r="AW929">
        <v>0.1872675924916103</v>
      </c>
      <c r="AX929">
        <v>0.2284550454644422</v>
      </c>
      <c r="AY929">
        <v>0.06933514580116032</v>
      </c>
    </row>
    <row r="930" spans="1:51">
      <c r="A930" s="2">
        <v>45181</v>
      </c>
      <c r="B930">
        <v>1164.047829236675</v>
      </c>
      <c r="C930">
        <v>0.000245089209838234</v>
      </c>
      <c r="AF930" s="2">
        <v>45181</v>
      </c>
      <c r="AG930">
        <v>263.2174580125621</v>
      </c>
      <c r="AH930">
        <v>255.2910908913433</v>
      </c>
      <c r="AI930">
        <v>0.0211503350812224</v>
      </c>
      <c r="AJ930">
        <v>0.02130076108224829</v>
      </c>
      <c r="AK930">
        <v>217.9760149023534</v>
      </c>
      <c r="AL930">
        <v>265.9331907432775</v>
      </c>
      <c r="AM930">
        <v>80.70308006131549</v>
      </c>
      <c r="AR930" s="2">
        <v>45181</v>
      </c>
      <c r="AS930">
        <v>0.2260304437627231</v>
      </c>
      <c r="AT930">
        <v>0.2192759636706569</v>
      </c>
      <c r="AU930">
        <v>0.03456271029139033</v>
      </c>
      <c r="AV930">
        <v>0.0351680474203599</v>
      </c>
      <c r="AW930">
        <v>0.1872369704786781</v>
      </c>
      <c r="AX930">
        <v>0.2284035526491012</v>
      </c>
      <c r="AY930">
        <v>0.06932231172709043</v>
      </c>
    </row>
    <row r="931" spans="1:51">
      <c r="A931" s="2">
        <v>45182</v>
      </c>
      <c r="B931">
        <v>1163.933655534084</v>
      </c>
      <c r="C931">
        <v>-9.808334307537248E-05</v>
      </c>
      <c r="AF931" s="2">
        <v>45182</v>
      </c>
      <c r="AG931">
        <v>263.259481624014</v>
      </c>
      <c r="AH931">
        <v>255.3318490298489</v>
      </c>
      <c r="AI931">
        <v>0.02115371180809395</v>
      </c>
      <c r="AJ931">
        <v>0.02130416182517055</v>
      </c>
      <c r="AK931">
        <v>218.0108155551113</v>
      </c>
      <c r="AL931">
        <v>265.9756479312024</v>
      </c>
      <c r="AM931">
        <v>80.71596459756577</v>
      </c>
      <c r="AR931" s="2">
        <v>45182</v>
      </c>
      <c r="AS931">
        <v>0.2261791929063837</v>
      </c>
      <c r="AT931">
        <v>0.2193424692449643</v>
      </c>
      <c r="AU931">
        <v>0.03438888777591002</v>
      </c>
      <c r="AV931">
        <v>0.03496752061342984</v>
      </c>
      <c r="AW931">
        <v>0.187307271026388</v>
      </c>
      <c r="AX931">
        <v>0.2284918911094626</v>
      </c>
      <c r="AY931">
        <v>0.06932276732346181</v>
      </c>
    </row>
    <row r="932" spans="1:51">
      <c r="A932" s="2">
        <v>45183</v>
      </c>
      <c r="B932">
        <v>1164.323362637852</v>
      </c>
      <c r="C932">
        <v>0.0003348190009933028</v>
      </c>
      <c r="AF932" s="2">
        <v>45183</v>
      </c>
      <c r="AG932">
        <v>263.3015119446863</v>
      </c>
      <c r="AH932">
        <v>255.3726136755375</v>
      </c>
      <c r="AI932">
        <v>0.02115708907407206</v>
      </c>
      <c r="AJ932">
        <v>0.02130756311103361</v>
      </c>
      <c r="AK932">
        <v>218.0456217639181</v>
      </c>
      <c r="AL932">
        <v>266.0181118975697</v>
      </c>
      <c r="AM932">
        <v>80.72885119087849</v>
      </c>
      <c r="AR932" s="2">
        <v>45183</v>
      </c>
      <c r="AS932">
        <v>0.2261970199716986</v>
      </c>
      <c r="AT932">
        <v>0.2193922139198018</v>
      </c>
      <c r="AU932">
        <v>0.03432251184322577</v>
      </c>
      <c r="AV932">
        <v>0.03494654780223395</v>
      </c>
      <c r="AW932">
        <v>0.1873011202364682</v>
      </c>
      <c r="AX932">
        <v>0.2285125556386356</v>
      </c>
      <c r="AY932">
        <v>0.06932803058793603</v>
      </c>
    </row>
    <row r="933" spans="1:51">
      <c r="A933" s="2">
        <v>45184</v>
      </c>
      <c r="B933">
        <v>1164.638117085939</v>
      </c>
      <c r="C933">
        <v>0.0002703325022821446</v>
      </c>
      <c r="AF933" s="2">
        <v>45184</v>
      </c>
      <c r="AG933">
        <v>263.34354897565</v>
      </c>
      <c r="AH933">
        <v>255.4133848294479</v>
      </c>
      <c r="AI933">
        <v>0.02116046687924279</v>
      </c>
      <c r="AJ933">
        <v>0.02131096493992417</v>
      </c>
      <c r="AK933">
        <v>218.0804335296611</v>
      </c>
      <c r="AL933">
        <v>266.0605826434616</v>
      </c>
      <c r="AM933">
        <v>80.74173984158206</v>
      </c>
      <c r="AR933" s="2">
        <v>45184</v>
      </c>
      <c r="AS933">
        <v>0.2262161302392426</v>
      </c>
      <c r="AT933">
        <v>0.2193470701504025</v>
      </c>
      <c r="AU933">
        <v>0.03443279944056656</v>
      </c>
      <c r="AV933">
        <v>0.03496883040799548</v>
      </c>
      <c r="AW933">
        <v>0.1872659277583094</v>
      </c>
      <c r="AX933">
        <v>0.2284250909348285</v>
      </c>
      <c r="AY933">
        <v>0.06934415106865485</v>
      </c>
    </row>
    <row r="934" spans="1:51">
      <c r="A934" s="2">
        <v>45185</v>
      </c>
      <c r="B934">
        <v>1165.305639121322</v>
      </c>
      <c r="C934">
        <v>0.0005731583275434549</v>
      </c>
      <c r="AF934" s="2">
        <v>45185</v>
      </c>
      <c r="AG934">
        <v>263.3855927179766</v>
      </c>
      <c r="AH934">
        <v>255.4541624926194</v>
      </c>
      <c r="AI934">
        <v>0.02116384522369224</v>
      </c>
      <c r="AJ934">
        <v>0.02131436731192891</v>
      </c>
      <c r="AK934">
        <v>218.1152508532274</v>
      </c>
      <c r="AL934">
        <v>266.1030601699604</v>
      </c>
      <c r="AM934">
        <v>80.75463055000495</v>
      </c>
      <c r="AR934" s="2">
        <v>45185</v>
      </c>
      <c r="AS934">
        <v>0.2260545293992809</v>
      </c>
      <c r="AT934">
        <v>0.2192152258371656</v>
      </c>
      <c r="AU934">
        <v>0.03469306098011437</v>
      </c>
      <c r="AV934">
        <v>0.03521380596588946</v>
      </c>
      <c r="AW934">
        <v>0.1871886031070534</v>
      </c>
      <c r="AX934">
        <v>0.2283634909252926</v>
      </c>
      <c r="AY934">
        <v>0.06927128378520357</v>
      </c>
    </row>
    <row r="935" spans="1:51">
      <c r="A935" s="2">
        <v>45186</v>
      </c>
      <c r="B935">
        <v>1165.500454227631</v>
      </c>
      <c r="C935">
        <v>0.0001671794075035482</v>
      </c>
      <c r="AF935" s="2">
        <v>45186</v>
      </c>
      <c r="AG935">
        <v>263.4276431727374</v>
      </c>
      <c r="AH935">
        <v>255.4949466660912</v>
      </c>
      <c r="AI935">
        <v>0.0211672241075065</v>
      </c>
      <c r="AJ935">
        <v>0.02131777022713454</v>
      </c>
      <c r="AK935">
        <v>218.1500737355043</v>
      </c>
      <c r="AL935">
        <v>266.1455444781487</v>
      </c>
      <c r="AM935">
        <v>80.76752331647569</v>
      </c>
      <c r="AR935" s="2">
        <v>45186</v>
      </c>
      <c r="AS935">
        <v>0.2260899973653278</v>
      </c>
      <c r="AT935">
        <v>0.2192487908415335</v>
      </c>
      <c r="AU935">
        <v>0.03461993799717562</v>
      </c>
      <c r="AV935">
        <v>0.03521334387216233</v>
      </c>
      <c r="AW935">
        <v>0.1871862856772651</v>
      </c>
      <c r="AX935">
        <v>0.2283420285734261</v>
      </c>
      <c r="AY935">
        <v>0.06929961567310941</v>
      </c>
    </row>
    <row r="936" spans="1:51">
      <c r="A936" s="2">
        <v>45187</v>
      </c>
      <c r="B936">
        <v>1165.625961924075</v>
      </c>
      <c r="C936">
        <v>0.0001076856692665551</v>
      </c>
      <c r="AF936" s="2">
        <v>45187</v>
      </c>
      <c r="AG936">
        <v>263.4697003410042</v>
      </c>
      <c r="AH936">
        <v>255.5357373509025</v>
      </c>
      <c r="AI936">
        <v>0.02117060353077168</v>
      </c>
      <c r="AJ936">
        <v>0.0213211736856278</v>
      </c>
      <c r="AK936">
        <v>218.1849021773793</v>
      </c>
      <c r="AL936">
        <v>266.1880355691093</v>
      </c>
      <c r="AM936">
        <v>80.78041814132284</v>
      </c>
      <c r="AR936" s="2">
        <v>45187</v>
      </c>
      <c r="AS936">
        <v>0.2260541441684332</v>
      </c>
      <c r="AT936">
        <v>0.2192207562139655</v>
      </c>
      <c r="AU936">
        <v>0.0346719517098223</v>
      </c>
      <c r="AV936">
        <v>0.03521698195755101</v>
      </c>
      <c r="AW936">
        <v>0.1871825612732773</v>
      </c>
      <c r="AX936">
        <v>0.2283600021150589</v>
      </c>
      <c r="AY936">
        <v>0.06929360256189199</v>
      </c>
    </row>
    <row r="937" spans="1:51">
      <c r="A937" s="2">
        <v>45188</v>
      </c>
      <c r="B937">
        <v>1166.315314906282</v>
      </c>
      <c r="C937">
        <v>0.0005914015342192158</v>
      </c>
      <c r="AF937" s="2">
        <v>45188</v>
      </c>
      <c r="AG937">
        <v>263.5117642238487</v>
      </c>
      <c r="AH937">
        <v>255.576534548093</v>
      </c>
      <c r="AI937">
        <v>0.02117398349357391</v>
      </c>
      <c r="AJ937">
        <v>0.02132457768749542</v>
      </c>
      <c r="AK937">
        <v>218.21973617974</v>
      </c>
      <c r="AL937">
        <v>266.2305334439249</v>
      </c>
      <c r="AM937">
        <v>80.79331502487504</v>
      </c>
      <c r="AR937" s="2">
        <v>45188</v>
      </c>
      <c r="AS937">
        <v>0.2259886858841912</v>
      </c>
      <c r="AT937">
        <v>0.2191450675524911</v>
      </c>
      <c r="AU937">
        <v>0.03487330523451762</v>
      </c>
      <c r="AV937">
        <v>0.03536434917139865</v>
      </c>
      <c r="AW937">
        <v>0.1870945942655863</v>
      </c>
      <c r="AX937">
        <v>0.2282517709814759</v>
      </c>
      <c r="AY937">
        <v>0.06928222691033943</v>
      </c>
    </row>
    <row r="938" spans="1:51">
      <c r="A938" s="2">
        <v>45189</v>
      </c>
      <c r="B938">
        <v>1166.38237946837</v>
      </c>
      <c r="C938">
        <v>5.750122735270757E-05</v>
      </c>
      <c r="AF938" s="2">
        <v>45189</v>
      </c>
      <c r="AG938">
        <v>263.5538348223431</v>
      </c>
      <c r="AH938">
        <v>255.6173382587023</v>
      </c>
      <c r="AI938">
        <v>0.02117736399599933</v>
      </c>
      <c r="AJ938">
        <v>0.02132798223282414</v>
      </c>
      <c r="AK938">
        <v>218.254575743474</v>
      </c>
      <c r="AL938">
        <v>266.2730381036787</v>
      </c>
      <c r="AM938">
        <v>80.80621396746098</v>
      </c>
      <c r="AR938" s="2">
        <v>45189</v>
      </c>
      <c r="AS938">
        <v>0.2259887741611679</v>
      </c>
      <c r="AT938">
        <v>0.2191466743097137</v>
      </c>
      <c r="AU938">
        <v>0.03487139424917114</v>
      </c>
      <c r="AV938">
        <v>0.03531638887256468</v>
      </c>
      <c r="AW938">
        <v>0.1871129556318573</v>
      </c>
      <c r="AX938">
        <v>0.2282831264024669</v>
      </c>
      <c r="AY938">
        <v>0.06928068637305841</v>
      </c>
    </row>
    <row r="939" spans="1:51">
      <c r="A939" s="2">
        <v>45190</v>
      </c>
      <c r="B939">
        <v>1166.575582714774</v>
      </c>
      <c r="C939">
        <v>0.0001656431456826812</v>
      </c>
      <c r="AF939" s="2">
        <v>45190</v>
      </c>
      <c r="AG939">
        <v>263.5959121375594</v>
      </c>
      <c r="AH939">
        <v>255.6581484837705</v>
      </c>
      <c r="AI939">
        <v>0.02118074503813409</v>
      </c>
      <c r="AJ939">
        <v>0.02133138732170074</v>
      </c>
      <c r="AK939">
        <v>218.2894208694695</v>
      </c>
      <c r="AL939">
        <v>266.315549549454</v>
      </c>
      <c r="AM939">
        <v>80.81911496940937</v>
      </c>
      <c r="AR939" s="2">
        <v>45190</v>
      </c>
      <c r="AS939">
        <v>0.2259688296432019</v>
      </c>
      <c r="AT939">
        <v>0.2191548799543631</v>
      </c>
      <c r="AU939">
        <v>0.03487411372761326</v>
      </c>
      <c r="AV939">
        <v>0.03533553813609437</v>
      </c>
      <c r="AW939">
        <v>0.1871233599529239</v>
      </c>
      <c r="AX939">
        <v>0.2282686769830542</v>
      </c>
      <c r="AY939">
        <v>0.0692746016027494</v>
      </c>
    </row>
    <row r="940" spans="1:51">
      <c r="A940" s="2">
        <v>45191</v>
      </c>
      <c r="B940">
        <v>1166.073946012512</v>
      </c>
      <c r="C940">
        <v>-0.0004300078877820246</v>
      </c>
      <c r="AF940" s="2">
        <v>45191</v>
      </c>
      <c r="AG940">
        <v>263.6379961705701</v>
      </c>
      <c r="AH940">
        <v>255.6989652243375</v>
      </c>
      <c r="AI940">
        <v>0.02118412662006435</v>
      </c>
      <c r="AJ940">
        <v>0.021334792954212</v>
      </c>
      <c r="AK940">
        <v>218.3242715586143</v>
      </c>
      <c r="AL940">
        <v>266.358067782334</v>
      </c>
      <c r="AM940">
        <v>80.832018031049</v>
      </c>
      <c r="AR940" s="2">
        <v>45191</v>
      </c>
      <c r="AS940">
        <v>0.226079335374897</v>
      </c>
      <c r="AT940">
        <v>0.2192900710427884</v>
      </c>
      <c r="AU940">
        <v>0.03473701702337575</v>
      </c>
      <c r="AV940">
        <v>0.03514707546538825</v>
      </c>
      <c r="AW940">
        <v>0.1872296999087765</v>
      </c>
      <c r="AX940">
        <v>0.2282010806005955</v>
      </c>
      <c r="AY940">
        <v>0.06931572058417838</v>
      </c>
    </row>
    <row r="941" spans="1:51">
      <c r="A941" s="2">
        <v>45192</v>
      </c>
      <c r="B941">
        <v>1166.62197463331</v>
      </c>
      <c r="C941">
        <v>0.0004699775881895629</v>
      </c>
      <c r="AF941" s="2">
        <v>45192</v>
      </c>
      <c r="AG941">
        <v>263.6800869224476</v>
      </c>
      <c r="AH941">
        <v>255.7397884814435</v>
      </c>
      <c r="AI941">
        <v>0.0211875087418763</v>
      </c>
      <c r="AJ941">
        <v>0.0213381991304447</v>
      </c>
      <c r="AK941">
        <v>218.3591278117967</v>
      </c>
      <c r="AL941">
        <v>266.4005928034025</v>
      </c>
      <c r="AM941">
        <v>80.84492315270872</v>
      </c>
      <c r="AR941" s="2">
        <v>45192</v>
      </c>
      <c r="AS941">
        <v>0.2260159495969489</v>
      </c>
      <c r="AT941">
        <v>0.2192444464983039</v>
      </c>
      <c r="AU941">
        <v>0.03471716078800273</v>
      </c>
      <c r="AV941">
        <v>0.03521102048533446</v>
      </c>
      <c r="AW941">
        <v>0.1871753898108618</v>
      </c>
      <c r="AX941">
        <v>0.2283356894877942</v>
      </c>
      <c r="AY941">
        <v>0.06930034333275395</v>
      </c>
    </row>
    <row r="942" spans="1:51">
      <c r="A942" s="2">
        <v>45193</v>
      </c>
      <c r="B942">
        <v>1166.967032738926</v>
      </c>
      <c r="C942">
        <v>0.0002957754209320651</v>
      </c>
      <c r="AF942" s="2">
        <v>45193</v>
      </c>
      <c r="AG942">
        <v>263.7221843942647</v>
      </c>
      <c r="AH942">
        <v>255.780618256129</v>
      </c>
      <c r="AI942">
        <v>0.02119089140365613</v>
      </c>
      <c r="AJ942">
        <v>0.02134160585048566</v>
      </c>
      <c r="AK942">
        <v>218.3939896299049</v>
      </c>
      <c r="AL942">
        <v>266.4431246137431</v>
      </c>
      <c r="AM942">
        <v>80.85783033471739</v>
      </c>
      <c r="AR942" s="2">
        <v>45193</v>
      </c>
      <c r="AS942">
        <v>0.2260306642496151</v>
      </c>
      <c r="AT942">
        <v>0.2192223702375738</v>
      </c>
      <c r="AU942">
        <v>0.03474178461688106</v>
      </c>
      <c r="AV942">
        <v>0.03520941837117245</v>
      </c>
      <c r="AW942">
        <v>0.1871530142013359</v>
      </c>
      <c r="AX942">
        <v>0.228351086438976</v>
      </c>
      <c r="AY942">
        <v>0.06929166188444574</v>
      </c>
    </row>
    <row r="943" spans="1:51">
      <c r="A943" s="2">
        <v>45194</v>
      </c>
      <c r="B943">
        <v>1167.150197548477</v>
      </c>
      <c r="C943">
        <v>0.0001569579983085045</v>
      </c>
      <c r="AF943" s="2">
        <v>45194</v>
      </c>
      <c r="AG943">
        <v>263.7642885870941</v>
      </c>
      <c r="AH943">
        <v>255.8214545494345</v>
      </c>
      <c r="AI943">
        <v>0.02119427460549004</v>
      </c>
      <c r="AJ943">
        <v>0.02134501311442169</v>
      </c>
      <c r="AK943">
        <v>218.4288570138274</v>
      </c>
      <c r="AL943">
        <v>266.4856632144399</v>
      </c>
      <c r="AM943">
        <v>80.87073957740398</v>
      </c>
      <c r="AR943" s="2">
        <v>45194</v>
      </c>
      <c r="AS943">
        <v>0.2260309643302784</v>
      </c>
      <c r="AT943">
        <v>0.2191890778319154</v>
      </c>
      <c r="AU943">
        <v>0.03474180592996216</v>
      </c>
      <c r="AV943">
        <v>0.03520973921789151</v>
      </c>
      <c r="AW943">
        <v>0.1871441058695859</v>
      </c>
      <c r="AX943">
        <v>0.228385957949137</v>
      </c>
      <c r="AY943">
        <v>0.06929834887122963</v>
      </c>
    </row>
    <row r="944" spans="1:51">
      <c r="A944" s="2">
        <v>45195</v>
      </c>
      <c r="B944">
        <v>1166.750831133105</v>
      </c>
      <c r="C944">
        <v>-0.0003421722553019757</v>
      </c>
      <c r="AF944" s="2">
        <v>45195</v>
      </c>
      <c r="AG944">
        <v>263.806399502009</v>
      </c>
      <c r="AH944">
        <v>255.8622973624007</v>
      </c>
      <c r="AI944">
        <v>0.02119765834746427</v>
      </c>
      <c r="AJ944">
        <v>0.02134842092233964</v>
      </c>
      <c r="AK944">
        <v>218.4637299644529</v>
      </c>
      <c r="AL944">
        <v>266.5282086065768</v>
      </c>
      <c r="AM944">
        <v>80.88365088109748</v>
      </c>
      <c r="AR944" s="2">
        <v>45195</v>
      </c>
      <c r="AS944">
        <v>0.2260383450044103</v>
      </c>
      <c r="AT944">
        <v>0.2192993871706006</v>
      </c>
      <c r="AU944">
        <v>0.03463626990985832</v>
      </c>
      <c r="AV944">
        <v>0.0350659314348432</v>
      </c>
      <c r="AW944">
        <v>0.1872480397514194</v>
      </c>
      <c r="AX944">
        <v>0.228394265461848</v>
      </c>
      <c r="AY944">
        <v>0.06931776126702022</v>
      </c>
    </row>
    <row r="945" spans="1:51">
      <c r="A945" s="2">
        <v>45196</v>
      </c>
      <c r="B945">
        <v>1166.441456485376</v>
      </c>
      <c r="C945">
        <v>-0.0002651591406439557</v>
      </c>
      <c r="AF945" s="2">
        <v>45196</v>
      </c>
      <c r="AG945">
        <v>263.8485171400825</v>
      </c>
      <c r="AH945">
        <v>255.9031466960685</v>
      </c>
      <c r="AI945">
        <v>0.02120104262966504</v>
      </c>
      <c r="AJ945">
        <v>0.02135182927432634</v>
      </c>
      <c r="AK945">
        <v>218.4986084826701</v>
      </c>
      <c r="AL945">
        <v>266.5707607912382</v>
      </c>
      <c r="AM945">
        <v>80.89656424612693</v>
      </c>
      <c r="AR945" s="2">
        <v>45196</v>
      </c>
      <c r="AS945">
        <v>0.2260716797077678</v>
      </c>
      <c r="AT945">
        <v>0.2193691248120193</v>
      </c>
      <c r="AU945">
        <v>0.03450913002704538</v>
      </c>
      <c r="AV945">
        <v>0.03484780510226299</v>
      </c>
      <c r="AW945">
        <v>0.1873223161124903</v>
      </c>
      <c r="AX945">
        <v>0.2285302549053969</v>
      </c>
      <c r="AY945">
        <v>0.06934968933301758</v>
      </c>
    </row>
    <row r="946" spans="1:51">
      <c r="A946" s="2">
        <v>45197</v>
      </c>
      <c r="B946">
        <v>1165.798386951317</v>
      </c>
      <c r="C946">
        <v>-0.0005513088809422362</v>
      </c>
      <c r="AF946" s="2">
        <v>45197</v>
      </c>
      <c r="AG946">
        <v>263.8906415023881</v>
      </c>
      <c r="AH946">
        <v>255.9440025514791</v>
      </c>
      <c r="AI946">
        <v>0.02120442745217861</v>
      </c>
      <c r="AJ946">
        <v>0.02135523817046867</v>
      </c>
      <c r="AK946">
        <v>218.5334925693678</v>
      </c>
      <c r="AL946">
        <v>266.6133197695086</v>
      </c>
      <c r="AM946">
        <v>80.90947967282143</v>
      </c>
      <c r="AR946" s="2">
        <v>45197</v>
      </c>
      <c r="AS946">
        <v>0.2262218191918596</v>
      </c>
      <c r="AT946">
        <v>0.2196101472007422</v>
      </c>
      <c r="AU946">
        <v>0.03419433027193003</v>
      </c>
      <c r="AV946">
        <v>0.03442589172446515</v>
      </c>
      <c r="AW946">
        <v>0.187471733939588</v>
      </c>
      <c r="AX946">
        <v>0.228662778327881</v>
      </c>
      <c r="AY946">
        <v>0.06941329934353398</v>
      </c>
    </row>
    <row r="947" spans="1:51">
      <c r="A947" s="2">
        <v>45198</v>
      </c>
      <c r="B947">
        <v>1165.683452594362</v>
      </c>
      <c r="C947">
        <v>-9.858853661237621E-05</v>
      </c>
      <c r="AF947" s="2">
        <v>45198</v>
      </c>
      <c r="AG947">
        <v>263.9327725899992</v>
      </c>
      <c r="AH947">
        <v>255.9848649296734</v>
      </c>
      <c r="AI947">
        <v>0.02120781281509123</v>
      </c>
      <c r="AJ947">
        <v>0.02135864761085349</v>
      </c>
      <c r="AK947">
        <v>218.568382225435</v>
      </c>
      <c r="AL947">
        <v>266.6558855424725</v>
      </c>
      <c r="AM947">
        <v>80.92239716151015</v>
      </c>
      <c r="AR947" s="2">
        <v>45198</v>
      </c>
      <c r="AS947">
        <v>0.2264341227763275</v>
      </c>
      <c r="AT947">
        <v>0.2196043382671101</v>
      </c>
      <c r="AU947">
        <v>0.03405960383177031</v>
      </c>
      <c r="AV947">
        <v>0.03421292023190547</v>
      </c>
      <c r="AW947">
        <v>0.1875225007756985</v>
      </c>
      <c r="AX947">
        <v>0.2287245302923002</v>
      </c>
      <c r="AY947">
        <v>0.06944198382488793</v>
      </c>
    </row>
    <row r="948" spans="1:51">
      <c r="A948" s="2">
        <v>45199</v>
      </c>
      <c r="B948">
        <v>1165.340264281189</v>
      </c>
      <c r="C948">
        <v>-0.0002944095263680557</v>
      </c>
      <c r="AF948" s="2">
        <v>45199</v>
      </c>
      <c r="AG948">
        <v>263.9749104039896</v>
      </c>
      <c r="AH948">
        <v>256.0257338316931</v>
      </c>
      <c r="AI948">
        <v>0.02121119871848919</v>
      </c>
      <c r="AJ948">
        <v>0.02136205759556771</v>
      </c>
      <c r="AK948">
        <v>218.6032774517611</v>
      </c>
      <c r="AL948">
        <v>266.6984581112148</v>
      </c>
      <c r="AM948">
        <v>80.93531671252227</v>
      </c>
      <c r="AR948" s="2">
        <v>45199</v>
      </c>
      <c r="AS948">
        <v>0.2265147398379846</v>
      </c>
      <c r="AT948">
        <v>0.2197177354678864</v>
      </c>
      <c r="AU948">
        <v>0.03393445493051243</v>
      </c>
      <c r="AV948">
        <v>0.0339223201752752</v>
      </c>
      <c r="AW948">
        <v>0.187594208194683</v>
      </c>
      <c r="AX948">
        <v>0.2288481174596323</v>
      </c>
      <c r="AY948">
        <v>0.06946842393402614</v>
      </c>
    </row>
    <row r="949" spans="1:51">
      <c r="A949" s="2">
        <v>45200</v>
      </c>
      <c r="B949">
        <v>1165.621590649321</v>
      </c>
      <c r="C949">
        <v>0.0002414113514783711</v>
      </c>
      <c r="AF949" s="2">
        <v>45200</v>
      </c>
      <c r="AG949">
        <v>264.0170549454331</v>
      </c>
      <c r="AH949">
        <v>256.0666092585796</v>
      </c>
      <c r="AI949">
        <v>0.02121458516245877</v>
      </c>
      <c r="AJ949">
        <v>0.02136546812469821</v>
      </c>
      <c r="AK949">
        <v>218.6381782492352</v>
      </c>
      <c r="AL949">
        <v>266.7410374768204</v>
      </c>
      <c r="AM949">
        <v>80.94823832618705</v>
      </c>
      <c r="AR949" s="2">
        <v>45200</v>
      </c>
      <c r="AS949">
        <v>0.2265220248755498</v>
      </c>
      <c r="AT949">
        <v>0.2196860807777922</v>
      </c>
      <c r="AU949">
        <v>0.03401218371504159</v>
      </c>
      <c r="AV949">
        <v>0.03395486039909403</v>
      </c>
      <c r="AW949">
        <v>0.1875707341330732</v>
      </c>
      <c r="AX949">
        <v>0.2288080998858418</v>
      </c>
      <c r="AY949">
        <v>0.06944601621360726</v>
      </c>
    </row>
    <row r="950" spans="1:51">
      <c r="A950" s="2">
        <v>45201</v>
      </c>
      <c r="B950">
        <v>1165.580509207226</v>
      </c>
      <c r="C950">
        <v>-3.524423571465984E-05</v>
      </c>
      <c r="AF950" s="2">
        <v>45201</v>
      </c>
      <c r="AG950">
        <v>264.0592062154038</v>
      </c>
      <c r="AH950">
        <v>256.1074912113746</v>
      </c>
      <c r="AI950">
        <v>0.02121797214708628</v>
      </c>
      <c r="AJ950">
        <v>0.02136887919833193</v>
      </c>
      <c r="AK950">
        <v>218.6730846187469</v>
      </c>
      <c r="AL950">
        <v>266.7836236403745</v>
      </c>
      <c r="AM950">
        <v>80.96116200283382</v>
      </c>
      <c r="AR950" s="2">
        <v>45201</v>
      </c>
      <c r="AS950">
        <v>0.2265141218846875</v>
      </c>
      <c r="AT950">
        <v>0.2197009157618651</v>
      </c>
      <c r="AU950">
        <v>0.03394647516608344</v>
      </c>
      <c r="AV950">
        <v>0.03391594996672154</v>
      </c>
      <c r="AW950">
        <v>0.1876126664041252</v>
      </c>
      <c r="AX950">
        <v>0.228865031954398</v>
      </c>
      <c r="AY950">
        <v>0.06944483886211926</v>
      </c>
    </row>
    <row r="951" spans="1:51">
      <c r="A951" s="2">
        <v>45202</v>
      </c>
      <c r="B951">
        <v>1165.396583799232</v>
      </c>
      <c r="C951">
        <v>-0.0001577972577107012</v>
      </c>
      <c r="AF951" s="2">
        <v>45202</v>
      </c>
      <c r="AG951">
        <v>264.1013642149761</v>
      </c>
      <c r="AH951">
        <v>256.1483796911201</v>
      </c>
      <c r="AI951">
        <v>0.02122135967245804</v>
      </c>
      <c r="AJ951">
        <v>0.02137229081655579</v>
      </c>
      <c r="AK951">
        <v>218.7079965611856</v>
      </c>
      <c r="AL951">
        <v>266.8262166029623</v>
      </c>
      <c r="AM951">
        <v>80.97408774279192</v>
      </c>
      <c r="AR951" s="2">
        <v>45202</v>
      </c>
      <c r="AS951">
        <v>0.2266869192502171</v>
      </c>
      <c r="AT951">
        <v>0.2198658910348074</v>
      </c>
      <c r="AU951">
        <v>0.03352810136406145</v>
      </c>
      <c r="AV951">
        <v>0.03384806522211445</v>
      </c>
      <c r="AW951">
        <v>0.187668886256349</v>
      </c>
      <c r="AX951">
        <v>0.2289192274037597</v>
      </c>
      <c r="AY951">
        <v>0.06948290946869089</v>
      </c>
    </row>
    <row r="952" spans="1:51">
      <c r="A952" s="2">
        <v>45203</v>
      </c>
      <c r="B952">
        <v>1164.804897337774</v>
      </c>
      <c r="C952">
        <v>-0.0005077125415365868</v>
      </c>
      <c r="AF952" s="2">
        <v>45203</v>
      </c>
      <c r="AG952">
        <v>264.1435289452241</v>
      </c>
      <c r="AH952">
        <v>256.189274698858</v>
      </c>
      <c r="AI952">
        <v>0.02122474773866037</v>
      </c>
      <c r="AJ952">
        <v>0.02137570297945674</v>
      </c>
      <c r="AK952">
        <v>218.7429140774413</v>
      </c>
      <c r="AL952">
        <v>266.8688163656694</v>
      </c>
      <c r="AM952">
        <v>80.98701554639078</v>
      </c>
      <c r="AR952" s="2">
        <v>45203</v>
      </c>
      <c r="AS952">
        <v>0.2267883396229632</v>
      </c>
      <c r="AT952">
        <v>0.2199530501570107</v>
      </c>
      <c r="AU952">
        <v>0.03335915951319949</v>
      </c>
      <c r="AV952">
        <v>0.03351065843172058</v>
      </c>
      <c r="AW952">
        <v>0.1878016350645044</v>
      </c>
      <c r="AX952">
        <v>0.2290636254902552</v>
      </c>
      <c r="AY952">
        <v>0.06952353172034641</v>
      </c>
    </row>
    <row r="953" spans="1:51">
      <c r="A953" s="2">
        <v>45204</v>
      </c>
      <c r="B953">
        <v>1165.168911462044</v>
      </c>
      <c r="C953">
        <v>0.0003125108119839126</v>
      </c>
      <c r="AF953" s="2">
        <v>45204</v>
      </c>
      <c r="AG953">
        <v>264.1857004072227</v>
      </c>
      <c r="AH953">
        <v>256.2301762356306</v>
      </c>
      <c r="AI953">
        <v>0.02122813634577963</v>
      </c>
      <c r="AJ953">
        <v>0.02137911568712174</v>
      </c>
      <c r="AK953">
        <v>218.7778371684036</v>
      </c>
      <c r="AL953">
        <v>266.9114229295815</v>
      </c>
      <c r="AM953">
        <v>80.99994541395986</v>
      </c>
      <c r="AR953" s="2">
        <v>45204</v>
      </c>
      <c r="AS953">
        <v>0.226776512722013</v>
      </c>
      <c r="AT953">
        <v>0.2199023202542175</v>
      </c>
      <c r="AU953">
        <v>0.03343914788784314</v>
      </c>
      <c r="AV953">
        <v>0.03347519457983126</v>
      </c>
      <c r="AW953">
        <v>0.1877923977987621</v>
      </c>
      <c r="AX953">
        <v>0.2290734858387369</v>
      </c>
      <c r="AY953">
        <v>0.06954094091859583</v>
      </c>
    </row>
    <row r="954" spans="1:51">
      <c r="A954" s="2">
        <v>45205</v>
      </c>
      <c r="B954">
        <v>1165.038015343849</v>
      </c>
      <c r="C954">
        <v>-0.0001123408948754401</v>
      </c>
      <c r="AF954" s="2">
        <v>45205</v>
      </c>
      <c r="AG954">
        <v>264.2278786020465</v>
      </c>
      <c r="AH954">
        <v>256.2710843024802</v>
      </c>
      <c r="AI954">
        <v>0.02123152549390217</v>
      </c>
      <c r="AJ954">
        <v>0.02138252893963775</v>
      </c>
      <c r="AK954">
        <v>218.8127658349627</v>
      </c>
      <c r="AL954">
        <v>266.9540362957844</v>
      </c>
      <c r="AM954">
        <v>81.01287734582868</v>
      </c>
      <c r="AR954" s="2">
        <v>45205</v>
      </c>
      <c r="AS954">
        <v>0.2268063755524696</v>
      </c>
      <c r="AT954">
        <v>0.2199430742104858</v>
      </c>
      <c r="AU954">
        <v>0.03332774647086215</v>
      </c>
      <c r="AV954">
        <v>0.03350996088401591</v>
      </c>
      <c r="AW954">
        <v>0.1878026056137898</v>
      </c>
      <c r="AX954">
        <v>0.2290728214224608</v>
      </c>
      <c r="AY954">
        <v>0.06953741584591583</v>
      </c>
    </row>
    <row r="955" spans="1:51">
      <c r="A955" s="2">
        <v>45206</v>
      </c>
      <c r="B955">
        <v>1166.043353257257</v>
      </c>
      <c r="C955">
        <v>0.0008629228404291034</v>
      </c>
      <c r="AF955" s="2">
        <v>45206</v>
      </c>
      <c r="AG955">
        <v>264.2700635307704</v>
      </c>
      <c r="AH955">
        <v>256.3119989004496</v>
      </c>
      <c r="AI955">
        <v>0.02123491518311437</v>
      </c>
      <c r="AJ955">
        <v>0.02138594273709178</v>
      </c>
      <c r="AK955">
        <v>218.8477000780088</v>
      </c>
      <c r="AL955">
        <v>266.996656465364</v>
      </c>
      <c r="AM955">
        <v>81.02581134232682</v>
      </c>
      <c r="AR955" s="2">
        <v>45206</v>
      </c>
      <c r="AS955">
        <v>0.2267606368347196</v>
      </c>
      <c r="AT955">
        <v>0.2198974173603934</v>
      </c>
      <c r="AU955">
        <v>0.03354604117163767</v>
      </c>
      <c r="AV955">
        <v>0.03364445685522885</v>
      </c>
      <c r="AW955">
        <v>0.1876885795253075</v>
      </c>
      <c r="AX955">
        <v>0.228959342343806</v>
      </c>
      <c r="AY955">
        <v>0.06950352590890709</v>
      </c>
    </row>
    <row r="956" spans="1:51">
      <c r="A956" s="2">
        <v>45207</v>
      </c>
      <c r="B956">
        <v>1166.65762481584</v>
      </c>
      <c r="C956">
        <v>0.0005267999314664262</v>
      </c>
      <c r="AF956" s="2">
        <v>45207</v>
      </c>
      <c r="AG956">
        <v>264.3122551944695</v>
      </c>
      <c r="AH956">
        <v>256.3529200305812</v>
      </c>
      <c r="AI956">
        <v>0.02123830541350261</v>
      </c>
      <c r="AJ956">
        <v>0.02138935707957082</v>
      </c>
      <c r="AK956">
        <v>218.882639898432</v>
      </c>
      <c r="AL956">
        <v>267.0392834394066</v>
      </c>
      <c r="AM956">
        <v>81.0387474037839</v>
      </c>
      <c r="AR956" s="2">
        <v>45207</v>
      </c>
      <c r="AS956">
        <v>0.2267033943714829</v>
      </c>
      <c r="AT956">
        <v>0.2198049992794245</v>
      </c>
      <c r="AU956">
        <v>0.03379184448791533</v>
      </c>
      <c r="AV956">
        <v>0.03371303812316943</v>
      </c>
      <c r="AW956">
        <v>0.1876293270908606</v>
      </c>
      <c r="AX956">
        <v>0.2288857598571894</v>
      </c>
      <c r="AY956">
        <v>0.06947163678995776</v>
      </c>
    </row>
    <row r="957" spans="1:51">
      <c r="A957" s="2">
        <v>45208</v>
      </c>
      <c r="B957">
        <v>1167.172343397342</v>
      </c>
      <c r="C957">
        <v>0.0004411907748709254</v>
      </c>
      <c r="AF957" s="2">
        <v>45208</v>
      </c>
      <c r="AG957">
        <v>264.354453594219</v>
      </c>
      <c r="AH957">
        <v>256.3938476939181</v>
      </c>
      <c r="AI957">
        <v>0.0212416961851533</v>
      </c>
      <c r="AJ957">
        <v>0.02139277196716188</v>
      </c>
      <c r="AK957">
        <v>218.9175852971229</v>
      </c>
      <c r="AL957">
        <v>267.0819172189986</v>
      </c>
      <c r="AM957">
        <v>81.0516855305296</v>
      </c>
      <c r="AR957" s="2">
        <v>45208</v>
      </c>
      <c r="AS957">
        <v>0.2266138507851916</v>
      </c>
      <c r="AT957">
        <v>0.2197430248829814</v>
      </c>
      <c r="AU957">
        <v>0.0339403513580482</v>
      </c>
      <c r="AV957">
        <v>0.03389810768165608</v>
      </c>
      <c r="AW957">
        <v>0.1875746571828965</v>
      </c>
      <c r="AX957">
        <v>0.2287931794350169</v>
      </c>
      <c r="AY957">
        <v>0.06943682867420942</v>
      </c>
    </row>
    <row r="958" spans="1:51">
      <c r="A958" s="2">
        <v>45209</v>
      </c>
      <c r="B958">
        <v>1167.463896016035</v>
      </c>
      <c r="C958">
        <v>0.0002497939745940148</v>
      </c>
      <c r="AF958" s="2">
        <v>45209</v>
      </c>
      <c r="AG958">
        <v>264.3966587310945</v>
      </c>
      <c r="AH958">
        <v>256.4347818915033</v>
      </c>
      <c r="AI958">
        <v>0.02124508749815284</v>
      </c>
      <c r="AJ958">
        <v>0.021396187399952</v>
      </c>
      <c r="AK958">
        <v>218.9525362749721</v>
      </c>
      <c r="AL958">
        <v>267.1245578052263</v>
      </c>
      <c r="AM958">
        <v>81.06462572289365</v>
      </c>
      <c r="AR958" s="2">
        <v>45209</v>
      </c>
      <c r="AS958">
        <v>0.2265010716883214</v>
      </c>
      <c r="AT958">
        <v>0.219654969247948</v>
      </c>
      <c r="AU958">
        <v>0.03396666401920283</v>
      </c>
      <c r="AV958">
        <v>0.0341344101971142</v>
      </c>
      <c r="AW958">
        <v>0.1875451136569926</v>
      </c>
      <c r="AX958">
        <v>0.2287778323373001</v>
      </c>
      <c r="AY958">
        <v>0.06941993885312089</v>
      </c>
    </row>
    <row r="959" spans="1:51">
      <c r="A959" s="2">
        <v>45210</v>
      </c>
      <c r="B959">
        <v>1167.67329004127</v>
      </c>
      <c r="C959">
        <v>0.0001793580306421738</v>
      </c>
      <c r="AF959" s="2">
        <v>45210</v>
      </c>
      <c r="AG959">
        <v>264.4388706061715</v>
      </c>
      <c r="AH959">
        <v>256.47572262438</v>
      </c>
      <c r="AI959">
        <v>0.02124847935258767</v>
      </c>
      <c r="AJ959">
        <v>0.02139960337802822</v>
      </c>
      <c r="AK959">
        <v>218.9874928328703</v>
      </c>
      <c r="AL959">
        <v>267.1672051991767</v>
      </c>
      <c r="AM959">
        <v>81.07756798120583</v>
      </c>
      <c r="AR959" s="2">
        <v>45210</v>
      </c>
      <c r="AS959">
        <v>0.2264725781121733</v>
      </c>
      <c r="AT959">
        <v>0.2197118340770386</v>
      </c>
      <c r="AU959">
        <v>0.03391430208848099</v>
      </c>
      <c r="AV959">
        <v>0.03410922226549382</v>
      </c>
      <c r="AW959">
        <v>0.1875486862477362</v>
      </c>
      <c r="AX959">
        <v>0.2288047511918264</v>
      </c>
      <c r="AY959">
        <v>0.06943862601725057</v>
      </c>
    </row>
    <row r="960" spans="1:51">
      <c r="A960" s="2">
        <v>45211</v>
      </c>
      <c r="B960">
        <v>1168.224354239475</v>
      </c>
      <c r="C960">
        <v>0.0004719335475984465</v>
      </c>
      <c r="AF960" s="2">
        <v>45211</v>
      </c>
      <c r="AG960">
        <v>264.4810892205257</v>
      </c>
      <c r="AH960">
        <v>256.5166698935915</v>
      </c>
      <c r="AI960">
        <v>0.02125187174854423</v>
      </c>
      <c r="AJ960">
        <v>0.02140301990147759</v>
      </c>
      <c r="AK960">
        <v>219.0224549717084</v>
      </c>
      <c r="AL960">
        <v>267.2098594019365</v>
      </c>
      <c r="AM960">
        <v>81.09051230579598</v>
      </c>
      <c r="AR960" s="2">
        <v>45211</v>
      </c>
      <c r="AS960">
        <v>0.2263373310940238</v>
      </c>
      <c r="AT960">
        <v>0.219552127658353</v>
      </c>
      <c r="AU960">
        <v>0.03413255360146489</v>
      </c>
      <c r="AV960">
        <v>0.03436326313523946</v>
      </c>
      <c r="AW960">
        <v>0.187485347442244</v>
      </c>
      <c r="AX960">
        <v>0.2287225712144659</v>
      </c>
      <c r="AY960">
        <v>0.06940680585420882</v>
      </c>
    </row>
    <row r="961" spans="1:51">
      <c r="A961" s="2">
        <v>45212</v>
      </c>
      <c r="B961">
        <v>1168.310529695463</v>
      </c>
      <c r="C961">
        <v>7.376618684173941E-05</v>
      </c>
      <c r="AF961" s="2">
        <v>45212</v>
      </c>
      <c r="AG961">
        <v>264.5233145752332</v>
      </c>
      <c r="AH961">
        <v>256.5576237001815</v>
      </c>
      <c r="AI961">
        <v>0.02125526468610897</v>
      </c>
      <c r="AJ961">
        <v>0.02140643697038718</v>
      </c>
      <c r="AK961">
        <v>219.0574226923774</v>
      </c>
      <c r="AL961">
        <v>267.2525204145928</v>
      </c>
      <c r="AM961">
        <v>81.103458696994</v>
      </c>
      <c r="AR961" s="2">
        <v>45212</v>
      </c>
      <c r="AS961">
        <v>0.2263597303393867</v>
      </c>
      <c r="AT961">
        <v>0.2195847191901979</v>
      </c>
      <c r="AU961">
        <v>0.03405368408353219</v>
      </c>
      <c r="AV961">
        <v>0.0342991337547314</v>
      </c>
      <c r="AW961">
        <v>0.1875210930288084</v>
      </c>
      <c r="AX961">
        <v>0.2287669793062563</v>
      </c>
      <c r="AY961">
        <v>0.06941466029708721</v>
      </c>
    </row>
    <row r="962" spans="1:51">
      <c r="A962" s="2">
        <v>45213</v>
      </c>
      <c r="B962">
        <v>1170.967024949504</v>
      </c>
      <c r="C962">
        <v>0.002273792101089134</v>
      </c>
      <c r="AF962" s="2">
        <v>45213</v>
      </c>
      <c r="AG962">
        <v>264.56554667137</v>
      </c>
      <c r="AH962">
        <v>256.5985840451936</v>
      </c>
      <c r="AI962">
        <v>0.02125865816536837</v>
      </c>
      <c r="AJ962">
        <v>0.02140985458484409</v>
      </c>
      <c r="AK962">
        <v>219.0923959957684</v>
      </c>
      <c r="AL962">
        <v>267.2951882382328</v>
      </c>
      <c r="AM962">
        <v>81.11640715512981</v>
      </c>
      <c r="AR962" s="2">
        <v>45213</v>
      </c>
      <c r="AS962">
        <v>0.2259490533584246</v>
      </c>
      <c r="AT962">
        <v>0.219204969019789</v>
      </c>
      <c r="AU962">
        <v>0.03479495399856122</v>
      </c>
      <c r="AV962">
        <v>0.03533256260363395</v>
      </c>
      <c r="AW962">
        <v>0.1871421647463294</v>
      </c>
      <c r="AX962">
        <v>0.2282618442346709</v>
      </c>
      <c r="AY962">
        <v>0.06931445203859096</v>
      </c>
    </row>
    <row r="963" spans="1:51">
      <c r="A963" s="2">
        <v>45214</v>
      </c>
      <c r="B963">
        <v>1171.186661629898</v>
      </c>
      <c r="C963">
        <v>0.0001875686297851953</v>
      </c>
      <c r="AF963" s="2">
        <v>45214</v>
      </c>
      <c r="AG963">
        <v>264.6077855100125</v>
      </c>
      <c r="AH963">
        <v>256.6395509296717</v>
      </c>
      <c r="AI963">
        <v>0.0212620521864089</v>
      </c>
      <c r="AJ963">
        <v>0.0214132727449354</v>
      </c>
      <c r="AK963">
        <v>219.1273748827728</v>
      </c>
      <c r="AL963">
        <v>267.3378628739439</v>
      </c>
      <c r="AM963">
        <v>81.1293576805334</v>
      </c>
      <c r="AR963" s="2">
        <v>45214</v>
      </c>
      <c r="AS963">
        <v>0.2259488721952329</v>
      </c>
      <c r="AT963">
        <v>0.2192123324473143</v>
      </c>
      <c r="AU963">
        <v>0.03482924383134775</v>
      </c>
      <c r="AV963">
        <v>0.0353360559023071</v>
      </c>
      <c r="AW963">
        <v>0.1871213750732441</v>
      </c>
      <c r="AX963">
        <v>0.2282565929101097</v>
      </c>
      <c r="AY963">
        <v>0.06929552764044433</v>
      </c>
    </row>
    <row r="964" spans="1:51">
      <c r="A964" s="2">
        <v>45215</v>
      </c>
      <c r="B964">
        <v>1171.859424985952</v>
      </c>
      <c r="C964">
        <v>0.0005744288063509462</v>
      </c>
      <c r="AF964" s="2">
        <v>45215</v>
      </c>
      <c r="AG964">
        <v>264.6500310922372</v>
      </c>
      <c r="AH964">
        <v>256.68052435466</v>
      </c>
      <c r="AI964">
        <v>0.02126544674931707</v>
      </c>
      <c r="AJ964">
        <v>0.02141669145074824</v>
      </c>
      <c r="AK964">
        <v>219.1623593542819</v>
      </c>
      <c r="AL964">
        <v>267.3805443228138</v>
      </c>
      <c r="AM964">
        <v>81.14231027353485</v>
      </c>
      <c r="AR964" s="2">
        <v>45215</v>
      </c>
      <c r="AS964">
        <v>0.2260205490495384</v>
      </c>
      <c r="AT964">
        <v>0.2191865524256857</v>
      </c>
      <c r="AU964">
        <v>0.03482234138957552</v>
      </c>
      <c r="AV964">
        <v>0.03526875765133827</v>
      </c>
      <c r="AW964">
        <v>0.1871537584740691</v>
      </c>
      <c r="AX964">
        <v>0.2282383802580616</v>
      </c>
      <c r="AY964">
        <v>0.06930966075173144</v>
      </c>
    </row>
    <row r="965" spans="1:51">
      <c r="A965" s="2">
        <v>45216</v>
      </c>
      <c r="B965">
        <v>1171.208747056279</v>
      </c>
      <c r="C965">
        <v>-0.0005552525463371483</v>
      </c>
      <c r="AF965" s="2">
        <v>45216</v>
      </c>
      <c r="AG965">
        <v>264.6922834191205</v>
      </c>
      <c r="AH965">
        <v>256.7215043212025</v>
      </c>
      <c r="AI965">
        <v>0.02126884185417939</v>
      </c>
      <c r="AJ965">
        <v>0.02142011070236972</v>
      </c>
      <c r="AK965">
        <v>219.1973494111874</v>
      </c>
      <c r="AL965">
        <v>267.42323258593</v>
      </c>
      <c r="AM965">
        <v>81.15526493446423</v>
      </c>
      <c r="AR965" s="2">
        <v>45216</v>
      </c>
      <c r="AS965">
        <v>0.2261106473136894</v>
      </c>
      <c r="AT965">
        <v>0.219310077909895</v>
      </c>
      <c r="AU965">
        <v>0.03465900614612347</v>
      </c>
      <c r="AV965">
        <v>0.03509386403467989</v>
      </c>
      <c r="AW965">
        <v>0.187182390024219</v>
      </c>
      <c r="AX965">
        <v>0.2283209149636799</v>
      </c>
      <c r="AY965">
        <v>0.06932309960771336</v>
      </c>
    </row>
    <row r="966" spans="1:51">
      <c r="A966" s="2">
        <v>45217</v>
      </c>
      <c r="B966">
        <v>1171.639796155068</v>
      </c>
      <c r="C966">
        <v>0.0003680378069854662</v>
      </c>
      <c r="AF966" s="2">
        <v>45217</v>
      </c>
      <c r="AG966">
        <v>264.7345424917395</v>
      </c>
      <c r="AH966">
        <v>256.7624908303437</v>
      </c>
      <c r="AI966">
        <v>0.02127223750108237</v>
      </c>
      <c r="AJ966">
        <v>0.02142353049988699</v>
      </c>
      <c r="AK966">
        <v>219.2323450543811</v>
      </c>
      <c r="AL966">
        <v>267.4659276643806</v>
      </c>
      <c r="AM966">
        <v>81.16822166365171</v>
      </c>
      <c r="AR966" s="2">
        <v>45217</v>
      </c>
      <c r="AS966">
        <v>0.226045469888476</v>
      </c>
      <c r="AT966">
        <v>0.2192556404800744</v>
      </c>
      <c r="AU966">
        <v>0.03483838069139501</v>
      </c>
      <c r="AV966">
        <v>0.03518005603188142</v>
      </c>
      <c r="AW966">
        <v>0.1871302824502777</v>
      </c>
      <c r="AX966">
        <v>0.2282705396367173</v>
      </c>
      <c r="AY966">
        <v>0.06927963082117819</v>
      </c>
    </row>
    <row r="967" spans="1:51">
      <c r="A967" s="2">
        <v>45218</v>
      </c>
      <c r="B967">
        <v>1172.7149261778</v>
      </c>
      <c r="C967">
        <v>0.0009176284607781415</v>
      </c>
      <c r="AF967" s="2">
        <v>45218</v>
      </c>
      <c r="AG967">
        <v>264.776808311171</v>
      </c>
      <c r="AH967">
        <v>256.8034838831281</v>
      </c>
      <c r="AI967">
        <v>0.02127563369011257</v>
      </c>
      <c r="AJ967">
        <v>0.0214269508433872</v>
      </c>
      <c r="AK967">
        <v>219.2673462847547</v>
      </c>
      <c r="AL967">
        <v>267.5086295592536</v>
      </c>
      <c r="AM967">
        <v>81.18118046142747</v>
      </c>
      <c r="AR967" s="2">
        <v>45218</v>
      </c>
      <c r="AS967">
        <v>0.225835543845132</v>
      </c>
      <c r="AT967">
        <v>0.2190060088693285</v>
      </c>
      <c r="AU967">
        <v>0.03521766078415123</v>
      </c>
      <c r="AV967">
        <v>0.03563980472522757</v>
      </c>
      <c r="AW967">
        <v>0.1869727191654073</v>
      </c>
      <c r="AX967">
        <v>0.228098627376987</v>
      </c>
      <c r="AY967">
        <v>0.06922963523376638</v>
      </c>
    </row>
    <row r="968" spans="1:51">
      <c r="A968" s="2">
        <v>45219</v>
      </c>
      <c r="B968">
        <v>1174.086923890076</v>
      </c>
      <c r="C968">
        <v>0.001169932846977417</v>
      </c>
      <c r="AF968" s="2">
        <v>45219</v>
      </c>
      <c r="AG968">
        <v>264.8190808784922</v>
      </c>
      <c r="AH968">
        <v>256.8444834806004</v>
      </c>
      <c r="AI968">
        <v>0.02127903042135653</v>
      </c>
      <c r="AJ968">
        <v>0.02143037173295753</v>
      </c>
      <c r="AK968">
        <v>219.3023531032003</v>
      </c>
      <c r="AL968">
        <v>267.5513382716373</v>
      </c>
      <c r="AM968">
        <v>81.1941413281218</v>
      </c>
      <c r="AR968" s="2">
        <v>45219</v>
      </c>
      <c r="AS968">
        <v>0.2256783040246536</v>
      </c>
      <c r="AT968">
        <v>0.2188765338979697</v>
      </c>
      <c r="AU968">
        <v>0.03556117593064766</v>
      </c>
      <c r="AV968">
        <v>0.03600711224700798</v>
      </c>
      <c r="AW968">
        <v>0.1868036102329828</v>
      </c>
      <c r="AX968">
        <v>0.2278974683230344</v>
      </c>
      <c r="AY968">
        <v>0.06917579534370394</v>
      </c>
    </row>
    <row r="969" spans="1:51">
      <c r="A969" s="2">
        <v>45220</v>
      </c>
      <c r="B969">
        <v>1174.491099886471</v>
      </c>
      <c r="C969">
        <v>0.0003442470810042231</v>
      </c>
      <c r="AF969" s="2">
        <v>45220</v>
      </c>
      <c r="AG969">
        <v>264.8613601947804</v>
      </c>
      <c r="AH969">
        <v>256.8854896238055</v>
      </c>
      <c r="AI969">
        <v>0.02128242769490082</v>
      </c>
      <c r="AJ969">
        <v>0.02143379316868514</v>
      </c>
      <c r="AK969">
        <v>219.3373655106101</v>
      </c>
      <c r="AL969">
        <v>267.5940538026202</v>
      </c>
      <c r="AM969">
        <v>81.20710426406499</v>
      </c>
      <c r="AR969" s="2">
        <v>45220</v>
      </c>
      <c r="AS969">
        <v>0.225634894731073</v>
      </c>
      <c r="AT969">
        <v>0.2188196417551206</v>
      </c>
      <c r="AU969">
        <v>0.03561611832352179</v>
      </c>
      <c r="AV969">
        <v>0.03617700343888246</v>
      </c>
      <c r="AW969">
        <v>0.1867555073691783</v>
      </c>
      <c r="AX969">
        <v>0.2278552300802168</v>
      </c>
      <c r="AY969">
        <v>0.06914160430200712</v>
      </c>
    </row>
    <row r="970" spans="1:51">
      <c r="A970" s="2">
        <v>45221</v>
      </c>
      <c r="B970">
        <v>1174.656868423302</v>
      </c>
      <c r="C970">
        <v>0.0001411407347806648</v>
      </c>
      <c r="AF970" s="2">
        <v>45221</v>
      </c>
      <c r="AG970">
        <v>264.9036462611132</v>
      </c>
      <c r="AH970">
        <v>256.9265023137885</v>
      </c>
      <c r="AI970">
        <v>0.02128582551083201</v>
      </c>
      <c r="AJ970">
        <v>0.02143721515065725</v>
      </c>
      <c r="AK970">
        <v>219.3723835078763</v>
      </c>
      <c r="AL970">
        <v>267.6367761532909</v>
      </c>
      <c r="AM970">
        <v>81.22006926958741</v>
      </c>
      <c r="AR970" s="2">
        <v>45221</v>
      </c>
      <c r="AS970">
        <v>0.2256277068441393</v>
      </c>
      <c r="AT970">
        <v>0.2187931366165297</v>
      </c>
      <c r="AU970">
        <v>0.03563545067460755</v>
      </c>
      <c r="AV970">
        <v>0.03619444914176832</v>
      </c>
      <c r="AW970">
        <v>0.1867544501642145</v>
      </c>
      <c r="AX970">
        <v>0.2278424171000968</v>
      </c>
      <c r="AY970">
        <v>0.06915238945864377</v>
      </c>
    </row>
    <row r="971" spans="1:51">
      <c r="A971" s="2">
        <v>45222</v>
      </c>
      <c r="B971">
        <v>1174.629388414839</v>
      </c>
      <c r="C971">
        <v>-2.339407294271734E-05</v>
      </c>
      <c r="AF971" s="2">
        <v>45222</v>
      </c>
      <c r="AG971">
        <v>264.9459390785681</v>
      </c>
      <c r="AH971">
        <v>256.9675215515946</v>
      </c>
      <c r="AI971">
        <v>0.02128922386923671</v>
      </c>
      <c r="AJ971">
        <v>0.02144063767896105</v>
      </c>
      <c r="AK971">
        <v>219.4074070958915</v>
      </c>
      <c r="AL971">
        <v>267.6795053247381</v>
      </c>
      <c r="AM971">
        <v>81.23303634501947</v>
      </c>
      <c r="AR971" s="2">
        <v>45222</v>
      </c>
      <c r="AS971">
        <v>0.2256283213033545</v>
      </c>
      <c r="AT971">
        <v>0.2187901696136725</v>
      </c>
      <c r="AU971">
        <v>0.03567400821849644</v>
      </c>
      <c r="AV971">
        <v>0.036068428456732</v>
      </c>
      <c r="AW971">
        <v>0.1867858604182892</v>
      </c>
      <c r="AX971">
        <v>0.227898836422673</v>
      </c>
      <c r="AY971">
        <v>0.0691543755667824</v>
      </c>
    </row>
    <row r="972" spans="1:51">
      <c r="A972" s="2">
        <v>45223</v>
      </c>
      <c r="B972">
        <v>1174.753733674059</v>
      </c>
      <c r="C972">
        <v>0.0001058591419951238</v>
      </c>
      <c r="AF972" s="2">
        <v>45223</v>
      </c>
      <c r="AG972">
        <v>264.9882386482231</v>
      </c>
      <c r="AH972">
        <v>257.0085473382692</v>
      </c>
      <c r="AI972">
        <v>0.02129262277020152</v>
      </c>
      <c r="AJ972">
        <v>0.02144406075368377</v>
      </c>
      <c r="AK972">
        <v>219.4424362755481</v>
      </c>
      <c r="AL972">
        <v>267.7222413180508</v>
      </c>
      <c r="AM972">
        <v>81.24600549069164</v>
      </c>
      <c r="AR972" s="2">
        <v>45223</v>
      </c>
      <c r="AS972">
        <v>0.2256929531441994</v>
      </c>
      <c r="AT972">
        <v>0.2189203063975433</v>
      </c>
      <c r="AU972">
        <v>0.03546142128885865</v>
      </c>
      <c r="AV972">
        <v>0.03601901315844772</v>
      </c>
      <c r="AW972">
        <v>0.1868027489263669</v>
      </c>
      <c r="AX972">
        <v>0.2279164602269697</v>
      </c>
      <c r="AY972">
        <v>0.06918709685761421</v>
      </c>
    </row>
    <row r="973" spans="1:51">
      <c r="A973" s="2">
        <v>45224</v>
      </c>
      <c r="B973">
        <v>1174.447684242176</v>
      </c>
      <c r="C973">
        <v>-0.0002605222040249489</v>
      </c>
      <c r="AF973" s="2">
        <v>45224</v>
      </c>
      <c r="AG973">
        <v>265.0305449711561</v>
      </c>
      <c r="AH973">
        <v>257.0495796748579</v>
      </c>
      <c r="AI973">
        <v>0.02129602221381307</v>
      </c>
      <c r="AJ973">
        <v>0.02144748437491265</v>
      </c>
      <c r="AK973">
        <v>219.4774710477388</v>
      </c>
      <c r="AL973">
        <v>267.7649841343181</v>
      </c>
      <c r="AM973">
        <v>81.25897670693445</v>
      </c>
      <c r="AR973" s="2">
        <v>45224</v>
      </c>
      <c r="AS973">
        <v>0.2256774855729916</v>
      </c>
      <c r="AT973">
        <v>0.2189010660384221</v>
      </c>
      <c r="AU973">
        <v>0.03543204099253376</v>
      </c>
      <c r="AV973">
        <v>0.03599285522698565</v>
      </c>
      <c r="AW973">
        <v>0.1868671036051781</v>
      </c>
      <c r="AX973">
        <v>0.2279190816175463</v>
      </c>
      <c r="AY973">
        <v>0.06921036694634247</v>
      </c>
    </row>
    <row r="974" spans="1:51">
      <c r="A974" s="2">
        <v>45225</v>
      </c>
      <c r="B974">
        <v>1175.245746268656</v>
      </c>
      <c r="C974">
        <v>0.0006795211376271482</v>
      </c>
      <c r="AF974" s="2">
        <v>45225</v>
      </c>
      <c r="AG974">
        <v>265.0728580484453</v>
      </c>
      <c r="AH974">
        <v>257.0906185624062</v>
      </c>
      <c r="AI974">
        <v>0.02129942220015798</v>
      </c>
      <c r="AJ974">
        <v>0.02145090854273494</v>
      </c>
      <c r="AK974">
        <v>219.5125114133567</v>
      </c>
      <c r="AL974">
        <v>267.8077337746294</v>
      </c>
      <c r="AM974">
        <v>81.27194999407845</v>
      </c>
      <c r="AR974" s="2">
        <v>45225</v>
      </c>
      <c r="AS974">
        <v>0.2256255858874339</v>
      </c>
      <c r="AT974">
        <v>0.2187813053875737</v>
      </c>
      <c r="AU974">
        <v>0.03556939974006101</v>
      </c>
      <c r="AV974">
        <v>0.03617328179844578</v>
      </c>
      <c r="AW974">
        <v>0.1867921930115686</v>
      </c>
      <c r="AX974">
        <v>0.2278845478451032</v>
      </c>
      <c r="AY974">
        <v>0.06917368632981387</v>
      </c>
    </row>
    <row r="975" spans="1:51">
      <c r="A975" s="2">
        <v>45226</v>
      </c>
      <c r="B975">
        <v>1175.549298833122</v>
      </c>
      <c r="C975">
        <v>0.0002582885880932917</v>
      </c>
      <c r="AF975" s="2">
        <v>45226</v>
      </c>
      <c r="AG975">
        <v>265.1151778811691</v>
      </c>
      <c r="AH975">
        <v>257.1316640019601</v>
      </c>
      <c r="AI975">
        <v>0.02130282272932291</v>
      </c>
      <c r="AJ975">
        <v>0.02145433325723791</v>
      </c>
      <c r="AK975">
        <v>219.5475573732946</v>
      </c>
      <c r="AL975">
        <v>267.8504902400741</v>
      </c>
      <c r="AM975">
        <v>81.28492535245429</v>
      </c>
      <c r="AR975" s="2">
        <v>45226</v>
      </c>
      <c r="AS975">
        <v>0.2255688072443147</v>
      </c>
      <c r="AT975">
        <v>0.2187701436901297</v>
      </c>
      <c r="AU975">
        <v>0.03563135478199497</v>
      </c>
      <c r="AV975">
        <v>0.03624311182300134</v>
      </c>
      <c r="AW975">
        <v>0.1867575244879035</v>
      </c>
      <c r="AX975">
        <v>0.2278788366448883</v>
      </c>
      <c r="AY975">
        <v>0.06915022132776746</v>
      </c>
    </row>
    <row r="976" spans="1:51">
      <c r="A976" s="2">
        <v>45227</v>
      </c>
      <c r="B976">
        <v>1176.851385665007</v>
      </c>
      <c r="C976">
        <v>0.001107641196483877</v>
      </c>
      <c r="AF976" s="2">
        <v>45227</v>
      </c>
      <c r="AG976">
        <v>265.1575044704061</v>
      </c>
      <c r="AH976">
        <v>257.1727159945657</v>
      </c>
      <c r="AI976">
        <v>0.02130622380139452</v>
      </c>
      <c r="AJ976">
        <v>0.02145775851850884</v>
      </c>
      <c r="AK976">
        <v>219.5826089284458</v>
      </c>
      <c r="AL976">
        <v>267.8932535317419</v>
      </c>
      <c r="AM976">
        <v>81.29790278239265</v>
      </c>
      <c r="AR976" s="2">
        <v>45227</v>
      </c>
      <c r="AS976">
        <v>0.2253816279684856</v>
      </c>
      <c r="AT976">
        <v>0.2187162317141844</v>
      </c>
      <c r="AU976">
        <v>0.03598613942643736</v>
      </c>
      <c r="AV976">
        <v>0.03659368914708366</v>
      </c>
      <c r="AW976">
        <v>0.1866053412012288</v>
      </c>
      <c r="AX976">
        <v>0.2276318952096492</v>
      </c>
      <c r="AY976">
        <v>0.06908507533293114</v>
      </c>
    </row>
    <row r="977" spans="1:51">
      <c r="A977" s="2">
        <v>45228</v>
      </c>
      <c r="B977">
        <v>1177.167270457027</v>
      </c>
      <c r="C977">
        <v>0.0002684151931733325</v>
      </c>
      <c r="AF977" s="2">
        <v>45228</v>
      </c>
      <c r="AG977">
        <v>265.1998378172348</v>
      </c>
      <c r="AH977">
        <v>257.2137745412693</v>
      </c>
      <c r="AI977">
        <v>0.02130962541645948</v>
      </c>
      <c r="AJ977">
        <v>0.02146118432663502</v>
      </c>
      <c r="AK977">
        <v>219.6176660797034</v>
      </c>
      <c r="AL977">
        <v>267.9360236507227</v>
      </c>
      <c r="AM977">
        <v>81.31088228422426</v>
      </c>
      <c r="AR977" s="2">
        <v>45228</v>
      </c>
      <c r="AS977">
        <v>0.2253269343143151</v>
      </c>
      <c r="AT977">
        <v>0.21890100181314</v>
      </c>
      <c r="AU977">
        <v>0.03597559036521974</v>
      </c>
      <c r="AV977">
        <v>0.03654562096163542</v>
      </c>
      <c r="AW977">
        <v>0.1865629064746796</v>
      </c>
      <c r="AX977">
        <v>0.2276077045810556</v>
      </c>
      <c r="AY977">
        <v>0.06908024148995469</v>
      </c>
    </row>
    <row r="978" spans="1:51">
      <c r="A978" s="2">
        <v>45229</v>
      </c>
      <c r="B978">
        <v>1177.313708343304</v>
      </c>
      <c r="C978">
        <v>0.0001243985370238399</v>
      </c>
      <c r="AF978" s="2">
        <v>45229</v>
      </c>
      <c r="AG978">
        <v>265.2421779227342</v>
      </c>
      <c r="AH978">
        <v>257.2548396431171</v>
      </c>
      <c r="AI978">
        <v>0.02131302757460449</v>
      </c>
      <c r="AJ978">
        <v>0.02146461068170375</v>
      </c>
      <c r="AK978">
        <v>219.6527288279611</v>
      </c>
      <c r="AL978">
        <v>267.9788005981064</v>
      </c>
      <c r="AM978">
        <v>81.32386385827989</v>
      </c>
      <c r="AR978" s="2">
        <v>45229</v>
      </c>
      <c r="AS978">
        <v>0.225377414188473</v>
      </c>
      <c r="AT978">
        <v>0.218974521132394</v>
      </c>
      <c r="AU978">
        <v>0.03587957955089851</v>
      </c>
      <c r="AV978">
        <v>0.03654803828155381</v>
      </c>
      <c r="AW978">
        <v>0.1865860385948377</v>
      </c>
      <c r="AX978">
        <v>0.2275576400794977</v>
      </c>
      <c r="AY978">
        <v>0.06907676817234547</v>
      </c>
    </row>
    <row r="979" spans="1:51">
      <c r="A979" s="2">
        <v>45230</v>
      </c>
      <c r="B979">
        <v>1176.818642493064</v>
      </c>
      <c r="C979">
        <v>-0.0004205046171903426</v>
      </c>
      <c r="AF979" s="2">
        <v>45230</v>
      </c>
      <c r="AG979">
        <v>265.2845247879834</v>
      </c>
      <c r="AH979">
        <v>257.2959113011557</v>
      </c>
      <c r="AI979">
        <v>0.02131643027591626</v>
      </c>
      <c r="AJ979">
        <v>0.02146803758380237</v>
      </c>
      <c r="AK979">
        <v>219.6877971741123</v>
      </c>
      <c r="AL979">
        <v>268.0215843749831</v>
      </c>
      <c r="AM979">
        <v>81.3368475048904</v>
      </c>
      <c r="AR979" s="2">
        <v>45230</v>
      </c>
      <c r="AS979">
        <v>0.2255358316740974</v>
      </c>
      <c r="AT979">
        <v>0.2186957970680239</v>
      </c>
      <c r="AU979">
        <v>0.03580407710695033</v>
      </c>
      <c r="AV979">
        <v>0.03639371029504839</v>
      </c>
      <c r="AW979">
        <v>0.1867026625037105</v>
      </c>
      <c r="AX979">
        <v>0.2277423738982758</v>
      </c>
      <c r="AY979">
        <v>0.06912554745389346</v>
      </c>
    </row>
    <row r="980" spans="1:51">
      <c r="A980" s="2">
        <v>45231</v>
      </c>
      <c r="B980">
        <v>1176.649604442012</v>
      </c>
      <c r="C980">
        <v>-0.0001436398481026169</v>
      </c>
      <c r="AF980" s="2">
        <v>45231</v>
      </c>
      <c r="AG980">
        <v>265.3268784140615</v>
      </c>
      <c r="AH980">
        <v>257.3369895164319</v>
      </c>
      <c r="AI980">
        <v>0.0213198335204815</v>
      </c>
      <c r="AJ980">
        <v>0.02147146503301819</v>
      </c>
      <c r="AK980">
        <v>219.7228711190507</v>
      </c>
      <c r="AL980">
        <v>268.0643749824434</v>
      </c>
      <c r="AM980">
        <v>81.34983322438666</v>
      </c>
      <c r="AR980" s="2">
        <v>45231</v>
      </c>
      <c r="AS980">
        <v>0.2256027119649403</v>
      </c>
      <c r="AT980">
        <v>0.2187741303691592</v>
      </c>
      <c r="AU980">
        <v>0.03564358930051639</v>
      </c>
      <c r="AV980">
        <v>0.03624189630467358</v>
      </c>
      <c r="AW980">
        <v>0.1867556351226451</v>
      </c>
      <c r="AX980">
        <v>0.227831228139025</v>
      </c>
      <c r="AY980">
        <v>0.06915080879904036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INDIRECT("'"&amp;Overview!B17&amp;"'!A5:"&amp;"C"&amp;COUNTA(INDIRECT("'"&amp;Overview!B17&amp;"'!A:A"))+2)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 Data</vt:lpstr>
      <vt:lpstr>Overview</vt:lpstr>
      <vt:lpstr>HRP</vt:lpstr>
      <vt:lpstr>Markowitz</vt:lpstr>
      <vt:lpstr>Risk Parity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2023-11-07T03:23:59Z</dcterms:created>
  <dcterms:modified xsi:type="dcterms:W3CDTF">2023-11-07T03:23:59Z</dcterms:modified>
</cp:coreProperties>
</file>