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Parity" sheetId="3" r:id="rId3"/>
    <sheet name="Chart Data" sheetId="4" state="hidden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<sst xmlns="http://schemas.openxmlformats.org/spreadsheetml/2006/main" count="53" uniqueCount="25">
  <si>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Alpha</t>
  </si>
  <si>
    <t>Beta</t>
  </si>
  <si>
    <t>Gamma</t>
  </si>
  <si>
    <t>Alpha Daily Return</t>
  </si>
  <si>
    <t>Beta Daily Return</t>
  </si>
  <si>
    <t>Gamma Daily Return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</si>
  <si>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</si>
  <si>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</si>
  <si>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</si>
  <si>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</si>
  <si>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</si>
  <si>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</si>
  <si>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</si>
  <si>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</si>
  <si>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</si>
  <si>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</si>
  <si>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</si>
  <si>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</si>
  <si>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</si>
  <si>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Parity</t>
  </si>
  <si>
    <t>Portfolio Weights</t>
  </si>
  <si>
    <t>Portfolio Raw Weights</t>
  </si>
  <si>
    <t>Portfolio Composition</t>
  </si>
  <si>
    <t>Live Weight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</si>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</sst>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44256</v>
      </c>
      <c r="B2">
        <v>1000.198158429637</v>
      </c>
      <c r="C2">
        <v>1000</v>
      </c>
      <c r="D2">
        <v>1000.159653587453</v>
      </c>
    </row>
    <row r="3" spans="1:7">
      <c r="A3" s="2">
        <v>44257</v>
      </c>
      <c r="B3">
        <v>1098.635940959021</v>
      </c>
      <c r="C3">
        <v>1117.588422247299</v>
      </c>
      <c r="D3">
        <v>999.0945699153664</v>
      </c>
      <c r="E3">
        <v>0.09841828011754816</v>
      </c>
      <c r="F3">
        <v>0.1175884222472989</v>
      </c>
      <c r="G3">
        <v>-0.001064913654801103</v>
      </c>
    </row>
    <row r="4" spans="1:7">
      <c r="A4" s="2">
        <v>44258</v>
      </c>
      <c r="B4">
        <v>1074.451750064322</v>
      </c>
      <c r="C4">
        <v>1118.439608896789</v>
      </c>
      <c r="D4">
        <v>999.4408182797235</v>
      </c>
      <c r="E4">
        <v>-0.02201292529496868</v>
      </c>
      <c r="F4">
        <v>0.000761628013091098</v>
      </c>
      <c r="G4">
        <v>0.0003465621521558937</v>
      </c>
    </row>
    <row r="5" spans="1:7">
      <c r="A5" s="2">
        <v>44259</v>
      </c>
      <c r="B5">
        <v>1100.950977127085</v>
      </c>
      <c r="C5">
        <v>1251.022317483227</v>
      </c>
      <c r="D5">
        <v>998.9314551245542</v>
      </c>
      <c r="E5">
        <v>0.02466302191901737</v>
      </c>
      <c r="F5">
        <v>0.118542572644772</v>
      </c>
      <c r="G5">
        <v>-0.000509648141093666</v>
      </c>
    </row>
    <row r="6" spans="1:7">
      <c r="A6" s="2">
        <v>44260</v>
      </c>
      <c r="B6">
        <v>1051.337921936387</v>
      </c>
      <c r="C6">
        <v>1285.384681188199</v>
      </c>
      <c r="D6">
        <v>998.2742940915977</v>
      </c>
      <c r="E6">
        <v>-0.04506381866353659</v>
      </c>
      <c r="F6">
        <v>0.02746742661961532</v>
      </c>
      <c r="G6">
        <v>-0.0006578639901519967</v>
      </c>
    </row>
    <row r="7" spans="1:7">
      <c r="A7" s="2">
        <v>44261</v>
      </c>
      <c r="B7">
        <v>1042.82393016308</v>
      </c>
      <c r="C7">
        <v>1251.822462303726</v>
      </c>
      <c r="D7">
        <v>998.6304481151224</v>
      </c>
      <c r="E7">
        <v>-0.008098244718144909</v>
      </c>
      <c r="F7">
        <v>-0.02611064172123778</v>
      </c>
      <c r="G7">
        <v>0.000356769703109272</v>
      </c>
    </row>
    <row r="8" spans="1:7">
      <c r="A8" s="2">
        <v>44262</v>
      </c>
      <c r="B8">
        <v>1065.094256745535</v>
      </c>
      <c r="C8">
        <v>1307.278760621803</v>
      </c>
      <c r="D8">
        <v>999.3189909850057</v>
      </c>
      <c r="E8">
        <v>0.02135578781642633</v>
      </c>
      <c r="F8">
        <v>0.04430044993442706</v>
      </c>
      <c r="G8">
        <v>0.000689487158320734</v>
      </c>
    </row>
    <row r="9" spans="1:7">
      <c r="A9" s="2">
        <v>44263</v>
      </c>
      <c r="B9">
        <v>1122.734492577777</v>
      </c>
      <c r="C9">
        <v>1357.136397246655</v>
      </c>
      <c r="D9">
        <v>999.169500168931</v>
      </c>
      <c r="E9">
        <v>0.05411749755215678</v>
      </c>
      <c r="F9">
        <v>0.03813848899460193</v>
      </c>
      <c r="G9">
        <v>-0.0001495926900452194</v>
      </c>
    </row>
    <row r="10" spans="1:7">
      <c r="A10" s="2">
        <v>44264</v>
      </c>
      <c r="B10">
        <v>1142.11118752059</v>
      </c>
      <c r="C10">
        <v>1474.064174561415</v>
      </c>
      <c r="D10">
        <v>998.9153066248797</v>
      </c>
      <c r="E10">
        <v>0.01725848370287775</v>
      </c>
      <c r="F10">
        <v>0.08615771970450536</v>
      </c>
      <c r="G10">
        <v>-0.0002544048272172805</v>
      </c>
    </row>
    <row r="11" spans="1:7">
      <c r="A11" s="2">
        <v>44265</v>
      </c>
      <c r="B11">
        <v>1250.655510005551</v>
      </c>
      <c r="C11">
        <v>1591.216171021974</v>
      </c>
      <c r="D11">
        <v>999.8667436486528</v>
      </c>
      <c r="E11">
        <v>0.09503831472012791</v>
      </c>
      <c r="F11">
        <v>0.07947550621085808</v>
      </c>
      <c r="G11">
        <v>0.0009524701618477405</v>
      </c>
    </row>
    <row r="12" spans="1:7">
      <c r="A12" s="2">
        <v>44266</v>
      </c>
      <c r="B12">
        <v>1196.553236020106</v>
      </c>
      <c r="C12">
        <v>1538.305927061895</v>
      </c>
      <c r="D12">
        <v>1000.062584795644</v>
      </c>
      <c r="E12">
        <v>-0.04325913375235113</v>
      </c>
      <c r="F12">
        <v>-0.0332514493779289</v>
      </c>
      <c r="G12">
        <v>0.0001958672475459444</v>
      </c>
    </row>
    <row r="13" spans="1:7">
      <c r="A13" s="2">
        <v>44267</v>
      </c>
      <c r="B13">
        <v>1262.439630544533</v>
      </c>
      <c r="C13">
        <v>1610.87237444965</v>
      </c>
      <c r="D13">
        <v>1000.731445115682</v>
      </c>
      <c r="E13">
        <v>0.0550634878090126</v>
      </c>
      <c r="F13">
        <v>0.04717296222498124</v>
      </c>
      <c r="G13">
        <v>0.0006688184621710391</v>
      </c>
    </row>
    <row r="14" spans="1:7">
      <c r="A14" s="2">
        <v>44268</v>
      </c>
      <c r="B14">
        <v>1200.437877730855</v>
      </c>
      <c r="C14">
        <v>1770.097875803883</v>
      </c>
      <c r="D14">
        <v>1001.202795020552</v>
      </c>
      <c r="E14">
        <v>-0.04911264769701063</v>
      </c>
      <c r="F14">
        <v>0.09884426840992422</v>
      </c>
      <c r="G14">
        <v>0.0004710053902781119</v>
      </c>
    </row>
    <row r="15" spans="1:7">
      <c r="A15" s="2">
        <v>44269</v>
      </c>
      <c r="B15">
        <v>1277.254293634837</v>
      </c>
      <c r="C15">
        <v>1872.848694260019</v>
      </c>
      <c r="D15">
        <v>1000.953813181568</v>
      </c>
      <c r="E15">
        <v>0.06399032996958165</v>
      </c>
      <c r="F15">
        <v>0.05804809997270444</v>
      </c>
      <c r="G15">
        <v>-0.0002486827246416246</v>
      </c>
    </row>
    <row r="16" spans="1:7">
      <c r="A16" s="2">
        <v>44270</v>
      </c>
      <c r="B16">
        <v>1229.672143462039</v>
      </c>
      <c r="C16">
        <v>1877.807220349023</v>
      </c>
      <c r="D16">
        <v>1001.024790790716</v>
      </c>
      <c r="E16">
        <v>-0.03725346660404505</v>
      </c>
      <c r="F16">
        <v>0.002647584988686447</v>
      </c>
      <c r="G16">
        <v>7.090997428016443E-05</v>
      </c>
    </row>
    <row r="17" spans="1:7">
      <c r="A17" s="2">
        <v>44271</v>
      </c>
      <c r="B17">
        <v>1182.172086688654</v>
      </c>
      <c r="C17">
        <v>1859.165999357931</v>
      </c>
      <c r="D17">
        <v>1001.521606025829</v>
      </c>
      <c r="E17">
        <v>-0.03862822869163551</v>
      </c>
      <c r="F17">
        <v>-0.0099271217988115</v>
      </c>
      <c r="G17">
        <v>0.0004963066246552739</v>
      </c>
    </row>
    <row r="18" spans="1:7">
      <c r="A18" s="2">
        <v>44272</v>
      </c>
      <c r="B18">
        <v>1204.269630941564</v>
      </c>
      <c r="C18">
        <v>1873.604539148482</v>
      </c>
      <c r="D18">
        <v>1001.584527167365</v>
      </c>
      <c r="E18">
        <v>0.01869232449465774</v>
      </c>
      <c r="F18">
        <v>0.007766138040141479</v>
      </c>
      <c r="G18">
        <v>6.282554580683275E-05</v>
      </c>
    </row>
    <row r="19" spans="1:7">
      <c r="A19" s="2">
        <v>44273</v>
      </c>
      <c r="B19">
        <v>1266.118293950564</v>
      </c>
      <c r="C19">
        <v>1984.519336532218</v>
      </c>
      <c r="D19">
        <v>1002.226861065368</v>
      </c>
      <c r="E19">
        <v>0.0513578200594853</v>
      </c>
      <c r="F19">
        <v>0.05919861692593087</v>
      </c>
      <c r="G19">
        <v>0.000641317712664069</v>
      </c>
    </row>
    <row r="20" spans="1:7">
      <c r="A20" s="2">
        <v>44274</v>
      </c>
      <c r="B20">
        <v>1225.144970878038</v>
      </c>
      <c r="C20">
        <v>1967.347073280406</v>
      </c>
      <c r="D20">
        <v>1001.934650281817</v>
      </c>
      <c r="E20">
        <v>-0.03236137039350429</v>
      </c>
      <c r="F20">
        <v>-0.008653109564464745</v>
      </c>
      <c r="G20">
        <v>-0.0002915615165617336</v>
      </c>
    </row>
    <row r="21" spans="1:7">
      <c r="A21" s="2">
        <v>44275</v>
      </c>
      <c r="B21">
        <v>1273.546329221939</v>
      </c>
      <c r="C21">
        <v>2024.09599438661</v>
      </c>
      <c r="D21">
        <v>1002.179927423643</v>
      </c>
      <c r="E21">
        <v>0.03950663757711315</v>
      </c>
      <c r="F21">
        <v>0.02884540398435131</v>
      </c>
      <c r="G21">
        <v>0.0002448035326023668</v>
      </c>
    </row>
    <row r="22" spans="1:7">
      <c r="A22" s="2">
        <v>44276</v>
      </c>
      <c r="B22">
        <v>1248.197556666157</v>
      </c>
      <c r="C22">
        <v>1997.747906724597</v>
      </c>
      <c r="D22">
        <v>1002.46281714973</v>
      </c>
      <c r="E22">
        <v>-0.01990408356111306</v>
      </c>
      <c r="F22">
        <v>-0.01301721249144494</v>
      </c>
      <c r="G22">
        <v>0.0002822743884074441</v>
      </c>
    </row>
    <row r="23" spans="1:7">
      <c r="A23" s="2">
        <v>44277</v>
      </c>
      <c r="B23">
        <v>1234.339762896031</v>
      </c>
      <c r="C23">
        <v>1973.081390472822</v>
      </c>
      <c r="D23">
        <v>1002.439387539727</v>
      </c>
      <c r="E23">
        <v>-0.01110224394857739</v>
      </c>
      <c r="F23">
        <v>-0.0123471616056986</v>
      </c>
      <c r="G23">
        <v>-2.337204892077782E-05</v>
      </c>
    </row>
    <row r="24" spans="1:7">
      <c r="A24" s="2">
        <v>44278</v>
      </c>
      <c r="B24">
        <v>1181.873152930553</v>
      </c>
      <c r="C24">
        <v>1907.426310548834</v>
      </c>
      <c r="D24">
        <v>1003.185322945413</v>
      </c>
      <c r="E24">
        <v>-0.04250580880776322</v>
      </c>
      <c r="F24">
        <v>-0.03327540376236326</v>
      </c>
      <c r="G24">
        <v>0.0007441202081222009</v>
      </c>
    </row>
    <row r="25" spans="1:7">
      <c r="A25" s="2">
        <v>44279</v>
      </c>
      <c r="B25">
        <v>1153.88171324768</v>
      </c>
      <c r="C25">
        <v>1885.960089918681</v>
      </c>
      <c r="D25">
        <v>1002.471891532379</v>
      </c>
      <c r="E25">
        <v>-0.02368396271077478</v>
      </c>
      <c r="F25">
        <v>-0.01125402355594896</v>
      </c>
      <c r="G25">
        <v>-0.0007111661192762408</v>
      </c>
    </row>
    <row r="26" spans="1:7">
      <c r="A26" s="2">
        <v>44280</v>
      </c>
      <c r="B26">
        <v>1080.181659144764</v>
      </c>
      <c r="C26">
        <v>1794.82874094219</v>
      </c>
      <c r="D26">
        <v>1002.994546192722</v>
      </c>
      <c r="E26">
        <v>-0.06387141182390543</v>
      </c>
      <c r="F26">
        <v>-0.04832093184984654</v>
      </c>
      <c r="G26">
        <v>0.0005213659003888704</v>
      </c>
    </row>
    <row r="27" spans="1:7">
      <c r="A27" s="2">
        <v>44281</v>
      </c>
      <c r="B27">
        <v>1067.503613950531</v>
      </c>
      <c r="C27">
        <v>1794.156227793644</v>
      </c>
      <c r="D27">
        <v>1002.683751757329</v>
      </c>
      <c r="E27">
        <v>-0.01173695654513363</v>
      </c>
      <c r="F27">
        <v>-0.0003746948849242537</v>
      </c>
      <c r="G27">
        <v>-0.0003098665257680322</v>
      </c>
    </row>
    <row r="28" spans="1:7">
      <c r="A28" s="2">
        <v>44282</v>
      </c>
      <c r="B28">
        <v>1163.329678472963</v>
      </c>
      <c r="C28">
        <v>2027.394032246852</v>
      </c>
      <c r="D28">
        <v>1003.255061296418</v>
      </c>
      <c r="E28">
        <v>0.08976650127469488</v>
      </c>
      <c r="F28">
        <v>0.1299986037113565</v>
      </c>
      <c r="G28">
        <v>0.0005697803899662457</v>
      </c>
    </row>
    <row r="29" spans="1:7">
      <c r="A29" s="2">
        <v>44283</v>
      </c>
      <c r="B29">
        <v>1177.448936201287</v>
      </c>
      <c r="C29">
        <v>2128.976199440485</v>
      </c>
      <c r="D29">
        <v>1003.572789448896</v>
      </c>
      <c r="E29">
        <v>0.01213693589151554</v>
      </c>
      <c r="F29">
        <v>0.05010479737925189</v>
      </c>
      <c r="G29">
        <v>0.0003166972834078852</v>
      </c>
    </row>
    <row r="30" spans="1:7">
      <c r="A30" s="2">
        <v>44284</v>
      </c>
      <c r="B30">
        <v>1181.580668582113</v>
      </c>
      <c r="C30">
        <v>2129.027333911482</v>
      </c>
      <c r="D30">
        <v>1003.386143800419</v>
      </c>
      <c r="E30">
        <v>0.003509054408895373</v>
      </c>
      <c r="F30">
        <v>2.401833849074997E-05</v>
      </c>
      <c r="G30">
        <v>-0.0001859811768900599</v>
      </c>
    </row>
    <row r="31" spans="1:7">
      <c r="A31" s="2">
        <v>44285</v>
      </c>
      <c r="B31">
        <v>1238.847691729298</v>
      </c>
      <c r="C31">
        <v>2214.046724023447</v>
      </c>
      <c r="D31">
        <v>1002.767297309316</v>
      </c>
      <c r="E31">
        <v>0.04846645232940761</v>
      </c>
      <c r="F31">
        <v>0.03993344226152584</v>
      </c>
      <c r="G31">
        <v>-0.0006167580596231348</v>
      </c>
    </row>
    <row r="32" spans="1:7">
      <c r="A32" s="2">
        <v>44286</v>
      </c>
      <c r="B32">
        <v>1258.481444192747</v>
      </c>
      <c r="C32">
        <v>2263.538193216235</v>
      </c>
      <c r="D32">
        <v>1002.599520109691</v>
      </c>
      <c r="E32">
        <v>0.01584839895535706</v>
      </c>
      <c r="F32">
        <v>0.02235339871366904</v>
      </c>
      <c r="G32">
        <v>-0.0001673141915133902</v>
      </c>
    </row>
    <row r="33" spans="1:7">
      <c r="A33" s="2">
        <v>44287</v>
      </c>
      <c r="B33">
        <v>1270.378363106313</v>
      </c>
      <c r="C33">
        <v>2342.068967512732</v>
      </c>
      <c r="D33">
        <v>1003.026068813984</v>
      </c>
      <c r="E33">
        <v>0.009453392394830118</v>
      </c>
      <c r="F33">
        <v>0.03469381454744247</v>
      </c>
      <c r="G33">
        <v>0.0004254427572902841</v>
      </c>
    </row>
    <row r="34" spans="1:7">
      <c r="A34" s="2">
        <v>44288</v>
      </c>
      <c r="B34">
        <v>1295.518655433485</v>
      </c>
      <c r="C34">
        <v>2367.535078386364</v>
      </c>
      <c r="D34">
        <v>1003.871782262364</v>
      </c>
      <c r="E34">
        <v>0.01978960997548684</v>
      </c>
      <c r="F34">
        <v>0.0108733394391356</v>
      </c>
      <c r="G34">
        <v>0.0008431619822000247</v>
      </c>
    </row>
    <row r="35" spans="1:7">
      <c r="A35" s="2">
        <v>44289</v>
      </c>
      <c r="B35">
        <v>1355.878304403066</v>
      </c>
      <c r="C35">
        <v>2400.281801453572</v>
      </c>
      <c r="D35">
        <v>1004.238056305768</v>
      </c>
      <c r="E35">
        <v>0.04659110752008822</v>
      </c>
      <c r="F35">
        <v>0.01383156826953003</v>
      </c>
      <c r="G35">
        <v>0.0003648613795870226</v>
      </c>
    </row>
    <row r="36" spans="1:7">
      <c r="A36" s="2">
        <v>44290</v>
      </c>
      <c r="B36">
        <v>1330.332658414355</v>
      </c>
      <c r="C36">
        <v>2319.403473775304</v>
      </c>
      <c r="D36">
        <v>1004.447192770971</v>
      </c>
      <c r="E36">
        <v>-0.01884066284249453</v>
      </c>
      <c r="F36">
        <v>-0.03369534678356934</v>
      </c>
      <c r="G36">
        <v>0.0002082538735606043</v>
      </c>
    </row>
    <row r="37" spans="1:7">
      <c r="A37" s="2">
        <v>44291</v>
      </c>
      <c r="B37">
        <v>1382.132588431156</v>
      </c>
      <c r="C37">
        <v>2451.69956149778</v>
      </c>
      <c r="D37">
        <v>1004.853113103161</v>
      </c>
      <c r="E37">
        <v>0.03893757677011611</v>
      </c>
      <c r="F37">
        <v>0.05703884176181617</v>
      </c>
      <c r="G37">
        <v>0.0004041231187776884</v>
      </c>
    </row>
    <row r="38" spans="1:7">
      <c r="A38" s="2">
        <v>44292</v>
      </c>
      <c r="B38">
        <v>1399.616160765182</v>
      </c>
      <c r="C38">
        <v>2480.862973420431</v>
      </c>
      <c r="D38">
        <v>1004.51297292393</v>
      </c>
      <c r="E38">
        <v>0.01264970703995316</v>
      </c>
      <c r="F38">
        <v>0.01189518176722859</v>
      </c>
      <c r="G38">
        <v>-0.0003384974130005158</v>
      </c>
    </row>
    <row r="39" spans="1:7">
      <c r="A39" s="2">
        <v>44293</v>
      </c>
      <c r="B39">
        <v>1439.229203610992</v>
      </c>
      <c r="C39">
        <v>2515.866074000735</v>
      </c>
      <c r="D39">
        <v>1005.426319406543</v>
      </c>
      <c r="E39">
        <v>0.02830279040515848</v>
      </c>
      <c r="F39">
        <v>0.01410924382173517</v>
      </c>
      <c r="G39">
        <v>0.0009092430931525453</v>
      </c>
    </row>
    <row r="40" spans="1:7">
      <c r="A40" s="2">
        <v>44294</v>
      </c>
      <c r="B40">
        <v>1360.775615391924</v>
      </c>
      <c r="C40">
        <v>2358.760090288348</v>
      </c>
      <c r="D40">
        <v>1005.383345054776</v>
      </c>
      <c r="E40">
        <v>-0.05451083678835156</v>
      </c>
      <c r="F40">
        <v>-0.06244608381023908</v>
      </c>
      <c r="G40">
        <v>-4.274241775648058E-05</v>
      </c>
    </row>
    <row r="41" spans="1:7">
      <c r="A41" s="2">
        <v>44295</v>
      </c>
      <c r="B41">
        <v>1416.94569284472</v>
      </c>
      <c r="C41">
        <v>2491.771527987706</v>
      </c>
      <c r="D41">
        <v>1005.56258986156</v>
      </c>
      <c r="E41">
        <v>0.04127798647877601</v>
      </c>
      <c r="F41">
        <v>0.05639040538586459</v>
      </c>
      <c r="G41">
        <v>0.0001782850369118627</v>
      </c>
    </row>
    <row r="42" spans="1:7">
      <c r="A42" s="2">
        <v>44296</v>
      </c>
      <c r="B42">
        <v>1419.22076555815</v>
      </c>
      <c r="C42">
        <v>2548.386491410913</v>
      </c>
      <c r="D42">
        <v>1005.284354960942</v>
      </c>
      <c r="E42">
        <v>0.001605617438211526</v>
      </c>
      <c r="F42">
        <v>0.02272076825154512</v>
      </c>
      <c r="G42">
        <v>-0.0002766957556129546</v>
      </c>
    </row>
    <row r="43" spans="1:7">
      <c r="A43" s="2">
        <v>44297</v>
      </c>
      <c r="B43">
        <v>1437.056919055893</v>
      </c>
      <c r="C43">
        <v>2586.401220280393</v>
      </c>
      <c r="D43">
        <v>1005.745282794675</v>
      </c>
      <c r="E43">
        <v>0.01256756801379533</v>
      </c>
      <c r="F43">
        <v>0.01491717563156314</v>
      </c>
      <c r="G43">
        <v>0.0004585049309271394</v>
      </c>
    </row>
    <row r="44" spans="1:7">
      <c r="A44" s="2">
        <v>44298</v>
      </c>
      <c r="B44">
        <v>1474.128401891657</v>
      </c>
      <c r="C44">
        <v>2605.462457371612</v>
      </c>
      <c r="D44">
        <v>1005.526226498421</v>
      </c>
      <c r="E44">
        <v>0.02579680898103831</v>
      </c>
      <c r="F44">
        <v>0.007369791253482694</v>
      </c>
      <c r="G44">
        <v>-0.0002178049452493669</v>
      </c>
    </row>
    <row r="45" spans="1:7">
      <c r="A45" s="2">
        <v>44299</v>
      </c>
      <c r="B45">
        <v>1547.81283361833</v>
      </c>
      <c r="C45">
        <v>2674.558988942275</v>
      </c>
      <c r="D45">
        <v>1005.593123663854</v>
      </c>
      <c r="E45">
        <v>0.04998508381774514</v>
      </c>
      <c r="F45">
        <v>0.02651987226880514</v>
      </c>
      <c r="G45">
        <v>6.652950830132731E-05</v>
      </c>
    </row>
    <row r="46" spans="1:7">
      <c r="A46" s="2">
        <v>44300</v>
      </c>
      <c r="B46">
        <v>1588.895845995045</v>
      </c>
      <c r="C46">
        <v>2758.704892992368</v>
      </c>
      <c r="D46">
        <v>1006.183714561488</v>
      </c>
      <c r="E46">
        <v>0.02654262290917631</v>
      </c>
      <c r="F46">
        <v>0.03146159961249184</v>
      </c>
      <c r="G46">
        <v>0.0005873060224215187</v>
      </c>
    </row>
    <row r="47" spans="1:7">
      <c r="A47" s="2">
        <v>44301</v>
      </c>
      <c r="B47">
        <v>1645.34768603902</v>
      </c>
      <c r="C47">
        <v>2798.281316748964</v>
      </c>
      <c r="D47">
        <v>1006.197539938454</v>
      </c>
      <c r="E47">
        <v>0.03552897453049941</v>
      </c>
      <c r="F47">
        <v>0.01434601571814653</v>
      </c>
      <c r="G47">
        <v>1.374041019164274E-05</v>
      </c>
    </row>
    <row r="48" spans="1:7">
      <c r="A48" s="2">
        <v>44302</v>
      </c>
      <c r="B48">
        <v>1701.754974288493</v>
      </c>
      <c r="C48">
        <v>2959.353511494595</v>
      </c>
      <c r="D48">
        <v>1007.842284236457</v>
      </c>
      <c r="E48">
        <v>0.03428289882320668</v>
      </c>
      <c r="F48">
        <v>0.05756111573970113</v>
      </c>
      <c r="G48">
        <v>0.001634613714224908</v>
      </c>
    </row>
    <row r="49" spans="1:7">
      <c r="A49" s="2">
        <v>44303</v>
      </c>
      <c r="B49">
        <v>1628.806217276743</v>
      </c>
      <c r="C49">
        <v>2965.539837717922</v>
      </c>
      <c r="D49">
        <v>1007.767555019247</v>
      </c>
      <c r="E49">
        <v>-0.04286678053769133</v>
      </c>
      <c r="F49">
        <v>0.00209043164302547</v>
      </c>
      <c r="G49">
        <v>-7.414772963854066E-05</v>
      </c>
    </row>
    <row r="50" spans="1:7">
      <c r="A50" s="2">
        <v>44304</v>
      </c>
      <c r="B50">
        <v>1588.340397527364</v>
      </c>
      <c r="C50">
        <v>2945.664761265947</v>
      </c>
      <c r="D50">
        <v>1007.803101972171</v>
      </c>
      <c r="E50">
        <v>-0.02484385147856061</v>
      </c>
      <c r="F50">
        <v>-0.006702009596765146</v>
      </c>
      <c r="G50">
        <v>3.52729682027153E-05</v>
      </c>
    </row>
    <row r="51" spans="1:7">
      <c r="A51" s="2">
        <v>44305</v>
      </c>
      <c r="B51">
        <v>1523.951590212326</v>
      </c>
      <c r="C51">
        <v>2723.83924303969</v>
      </c>
      <c r="D51">
        <v>1008.52742812735</v>
      </c>
      <c r="E51">
        <v>-0.04053841822274007</v>
      </c>
      <c r="F51">
        <v>-0.07530575819188734</v>
      </c>
      <c r="G51">
        <v>0.0007187179259144916</v>
      </c>
    </row>
    <row r="52" spans="1:7">
      <c r="A52" s="2">
        <v>44306</v>
      </c>
      <c r="B52">
        <v>1456.451228762778</v>
      </c>
      <c r="C52">
        <v>2534.742194550411</v>
      </c>
      <c r="D52">
        <v>1008.230920633562</v>
      </c>
      <c r="E52">
        <v>-0.04429298271879079</v>
      </c>
      <c r="F52">
        <v>-0.06942298411056536</v>
      </c>
      <c r="G52">
        <v>-0.0002940004262835805</v>
      </c>
    </row>
    <row r="53" spans="1:7">
      <c r="A53" s="2">
        <v>44307</v>
      </c>
      <c r="B53">
        <v>1521.190838113724</v>
      </c>
      <c r="C53">
        <v>2593.668002760573</v>
      </c>
      <c r="D53">
        <v>1008.427685549129</v>
      </c>
      <c r="E53">
        <v>0.04445024184293556</v>
      </c>
      <c r="F53">
        <v>0.02324725896655289</v>
      </c>
      <c r="G53">
        <v>0.0001951585807775658</v>
      </c>
    </row>
    <row r="54" spans="1:7">
      <c r="A54" s="2">
        <v>44308</v>
      </c>
      <c r="B54">
        <v>1500.802472547184</v>
      </c>
      <c r="C54">
        <v>2518.908247643872</v>
      </c>
      <c r="D54">
        <v>1008.90502719303</v>
      </c>
      <c r="E54">
        <v>-0.01340289795054384</v>
      </c>
      <c r="F54">
        <v>-0.02882394934013555</v>
      </c>
      <c r="G54">
        <v>0.0004733523788975624</v>
      </c>
    </row>
    <row r="55" spans="1:7">
      <c r="A55" s="2">
        <v>44309</v>
      </c>
      <c r="B55">
        <v>1530.998054139764</v>
      </c>
      <c r="C55">
        <v>2418.00521604708</v>
      </c>
      <c r="D55">
        <v>1008.515045736745</v>
      </c>
      <c r="E55">
        <v>0.02011962409772128</v>
      </c>
      <c r="F55">
        <v>-0.04005824018845228</v>
      </c>
      <c r="G55">
        <v>-0.000386539313189771</v>
      </c>
    </row>
    <row r="56" spans="1:7">
      <c r="A56" s="2">
        <v>44310</v>
      </c>
      <c r="B56">
        <v>1491.678745100426</v>
      </c>
      <c r="C56">
        <v>2352.264642624952</v>
      </c>
      <c r="D56">
        <v>1009.328257904977</v>
      </c>
      <c r="E56">
        <v>-0.02568214174604588</v>
      </c>
      <c r="F56">
        <v>-0.02718793697624844</v>
      </c>
      <c r="G56">
        <v>0.0008063460943588119</v>
      </c>
    </row>
    <row r="57" spans="1:7">
      <c r="A57" s="2">
        <v>44311</v>
      </c>
      <c r="B57">
        <v>1449.812359391867</v>
      </c>
      <c r="C57">
        <v>2225.851894855399</v>
      </c>
      <c r="D57">
        <v>1009.12719851297</v>
      </c>
      <c r="E57">
        <v>-0.02806662349119937</v>
      </c>
      <c r="F57">
        <v>-0.05374086974690295</v>
      </c>
      <c r="G57">
        <v>-0.0001992011919141889</v>
      </c>
    </row>
    <row r="58" spans="1:7">
      <c r="A58" s="2">
        <v>44312</v>
      </c>
      <c r="B58">
        <v>1506.83573962076</v>
      </c>
      <c r="C58">
        <v>2201.130679524963</v>
      </c>
      <c r="D58">
        <v>1009.075633655517</v>
      </c>
      <c r="E58">
        <v>0.03933155891484574</v>
      </c>
      <c r="F58">
        <v>-0.01110640622027637</v>
      </c>
      <c r="G58">
        <v>-5.109847155948533E-05</v>
      </c>
    </row>
    <row r="59" spans="1:7">
      <c r="A59" s="2">
        <v>44313</v>
      </c>
      <c r="B59">
        <v>1681.317049818694</v>
      </c>
      <c r="C59">
        <v>2550.28035411478</v>
      </c>
      <c r="D59">
        <v>1009.681700371069</v>
      </c>
      <c r="E59">
        <v>0.1157931854216885</v>
      </c>
      <c r="F59">
        <v>0.1586228740699611</v>
      </c>
      <c r="G59">
        <v>0.0006006157470641593</v>
      </c>
    </row>
    <row r="60" spans="1:7">
      <c r="A60" s="2">
        <v>44314</v>
      </c>
      <c r="B60">
        <v>1822.665032618497</v>
      </c>
      <c r="C60">
        <v>2708.113114553509</v>
      </c>
      <c r="D60">
        <v>1009.48082329667</v>
      </c>
      <c r="E60">
        <v>0.08406979683876159</v>
      </c>
      <c r="F60">
        <v>0.0618883959891201</v>
      </c>
      <c r="G60">
        <v>-0.0001989508914788107</v>
      </c>
    </row>
    <row r="61" spans="1:7">
      <c r="A61" s="2">
        <v>44315</v>
      </c>
      <c r="B61">
        <v>1849.711161348671</v>
      </c>
      <c r="C61">
        <v>2685.746624522837</v>
      </c>
      <c r="D61">
        <v>1010.112670691027</v>
      </c>
      <c r="E61">
        <v>0.01483878180913933</v>
      </c>
      <c r="F61">
        <v>-0.008259067876623338</v>
      </c>
      <c r="G61">
        <v>0.0006259132217030228</v>
      </c>
    </row>
    <row r="62" spans="1:7">
      <c r="A62" s="2">
        <v>44316</v>
      </c>
      <c r="B62">
        <v>1865.663219528568</v>
      </c>
      <c r="C62">
        <v>2673.575475485094</v>
      </c>
      <c r="D62">
        <v>1009.522388762287</v>
      </c>
      <c r="E62">
        <v>0.008624080620385222</v>
      </c>
      <c r="F62">
        <v>-0.0045317562448417</v>
      </c>
      <c r="G62">
        <v>-0.0005843723634679776</v>
      </c>
    </row>
    <row r="63" spans="1:7">
      <c r="A63" s="2">
        <v>44317</v>
      </c>
      <c r="B63">
        <v>1901.070950009175</v>
      </c>
      <c r="C63">
        <v>2846.351144071743</v>
      </c>
      <c r="D63">
        <v>1010.057991215751</v>
      </c>
      <c r="E63">
        <v>0.0189786292134515</v>
      </c>
      <c r="F63">
        <v>0.06462344907442774</v>
      </c>
      <c r="G63">
        <v>0.0005305503468042705</v>
      </c>
    </row>
    <row r="64" spans="1:7">
      <c r="A64" s="2">
        <v>44318</v>
      </c>
      <c r="B64">
        <v>1963.657315032913</v>
      </c>
      <c r="C64">
        <v>2911.004377434686</v>
      </c>
      <c r="D64">
        <v>1010.039261716979</v>
      </c>
      <c r="E64">
        <v>0.03292163557779659</v>
      </c>
      <c r="F64">
        <v>0.02271442632705356</v>
      </c>
      <c r="G64">
        <v>-1.854299350623201E-05</v>
      </c>
    </row>
    <row r="65" spans="1:7">
      <c r="A65" s="2">
        <v>44319</v>
      </c>
      <c r="B65">
        <v>1941.041058237788</v>
      </c>
      <c r="C65">
        <v>2839.616642941312</v>
      </c>
      <c r="D65">
        <v>1010.01208222663</v>
      </c>
      <c r="E65">
        <v>-0.01151741529542072</v>
      </c>
      <c r="F65">
        <v>-0.02452340334722691</v>
      </c>
      <c r="G65">
        <v>-2.690934043814153E-05</v>
      </c>
    </row>
    <row r="66" spans="1:7">
      <c r="A66" s="2">
        <v>44320</v>
      </c>
      <c r="B66">
        <v>2035.154425097319</v>
      </c>
      <c r="C66">
        <v>2959.80136530872</v>
      </c>
      <c r="D66">
        <v>1011.377442963969</v>
      </c>
      <c r="E66">
        <v>0.04848602581594741</v>
      </c>
      <c r="F66">
        <v>0.0423242773513679</v>
      </c>
      <c r="G66">
        <v>0.001351826142841128</v>
      </c>
    </row>
    <row r="67" spans="1:7">
      <c r="A67" s="2">
        <v>44321</v>
      </c>
      <c r="B67">
        <v>1934.944692209551</v>
      </c>
      <c r="C67">
        <v>2730.233576180753</v>
      </c>
      <c r="D67">
        <v>1010.283741627633</v>
      </c>
      <c r="E67">
        <v>-0.04923937547539015</v>
      </c>
      <c r="F67">
        <v>-0.07756189040882566</v>
      </c>
      <c r="G67">
        <v>-0.001081397794606143</v>
      </c>
    </row>
    <row r="68" spans="1:7">
      <c r="A68" s="2">
        <v>44322</v>
      </c>
      <c r="B68">
        <v>2079.881166577759</v>
      </c>
      <c r="C68">
        <v>2962.058780586801</v>
      </c>
      <c r="D68">
        <v>1011.329560219618</v>
      </c>
      <c r="E68">
        <v>0.07490471172212287</v>
      </c>
      <c r="F68">
        <v>0.08491039243988152</v>
      </c>
      <c r="G68">
        <v>0.001035173138884238</v>
      </c>
    </row>
    <row r="69" spans="1:7">
      <c r="A69" s="2">
        <v>44323</v>
      </c>
      <c r="B69">
        <v>2067.881314498969</v>
      </c>
      <c r="C69">
        <v>2968.882441647939</v>
      </c>
      <c r="D69">
        <v>1013.338376514882</v>
      </c>
      <c r="E69">
        <v>-0.005769489272569817</v>
      </c>
      <c r="F69">
        <v>0.002303688605323817</v>
      </c>
      <c r="G69">
        <v>0.001986312251001543</v>
      </c>
    </row>
    <row r="70" spans="1:7">
      <c r="A70" s="2">
        <v>44324</v>
      </c>
      <c r="B70">
        <v>2050.312859447365</v>
      </c>
      <c r="C70">
        <v>2962.244496129536</v>
      </c>
      <c r="D70">
        <v>1014.596934264915</v>
      </c>
      <c r="E70">
        <v>-0.008495872044697372</v>
      </c>
      <c r="F70">
        <v>-0.002235839797926853</v>
      </c>
      <c r="G70">
        <v>0.001241991598464276</v>
      </c>
    </row>
    <row r="71" spans="1:7">
      <c r="A71" s="2">
        <v>44325</v>
      </c>
      <c r="B71">
        <v>2125.245460608266</v>
      </c>
      <c r="C71">
        <v>2996.547325197162</v>
      </c>
      <c r="D71">
        <v>1014.940226753838</v>
      </c>
      <c r="E71">
        <v>0.03654691078760441</v>
      </c>
      <c r="F71">
        <v>0.01158001276142007</v>
      </c>
      <c r="G71">
        <v>0.0003383535641880986</v>
      </c>
    </row>
    <row r="72" spans="1:7">
      <c r="A72" s="2">
        <v>44326</v>
      </c>
      <c r="B72">
        <v>2174.429467981226</v>
      </c>
      <c r="C72">
        <v>2974.440156838975</v>
      </c>
      <c r="D72">
        <v>1015.875391059609</v>
      </c>
      <c r="E72">
        <v>0.02314274199596844</v>
      </c>
      <c r="F72">
        <v>-0.007377546876131014</v>
      </c>
      <c r="G72">
        <v>0.0009213984046747559</v>
      </c>
    </row>
    <row r="73" spans="1:7">
      <c r="A73" s="2">
        <v>44327</v>
      </c>
      <c r="B73">
        <v>2048.602203647893</v>
      </c>
      <c r="C73">
        <v>2785.177276018619</v>
      </c>
      <c r="D73">
        <v>1015.934325248616</v>
      </c>
      <c r="E73">
        <v>-0.05786679503113656</v>
      </c>
      <c r="F73">
        <v>-0.06362974907570207</v>
      </c>
      <c r="G73">
        <v>5.801320666476428E-05</v>
      </c>
    </row>
    <row r="74" spans="1:7">
      <c r="A74" s="2">
        <v>44328</v>
      </c>
      <c r="B74">
        <v>2166.160150088513</v>
      </c>
      <c r="C74">
        <v>2916.988127440474</v>
      </c>
      <c r="D74">
        <v>1015.717017222526</v>
      </c>
      <c r="E74">
        <v>0.05738446743408177</v>
      </c>
      <c r="F74">
        <v>0.04732583902532661</v>
      </c>
      <c r="G74">
        <v>-0.0002138996790341796</v>
      </c>
    </row>
    <row r="75" spans="1:7">
      <c r="A75" s="2">
        <v>44329</v>
      </c>
      <c r="B75">
        <v>2100.577874131682</v>
      </c>
      <c r="C75">
        <v>2704.295662469324</v>
      </c>
      <c r="D75">
        <v>1013.068255807072</v>
      </c>
      <c r="E75">
        <v>-0.03027582053623834</v>
      </c>
      <c r="F75">
        <v>-0.0729150945011825</v>
      </c>
      <c r="G75">
        <v>-0.002607774971316701</v>
      </c>
    </row>
    <row r="76" spans="1:7">
      <c r="A76" s="2">
        <v>44330</v>
      </c>
      <c r="B76">
        <v>2058.601963261413</v>
      </c>
      <c r="C76">
        <v>2634.731904816663</v>
      </c>
      <c r="D76">
        <v>1015.050687101392</v>
      </c>
      <c r="E76">
        <v>-0.01998303009243152</v>
      </c>
      <c r="F76">
        <v>-0.02572342906808556</v>
      </c>
      <c r="G76">
        <v>0.001956858566001252</v>
      </c>
    </row>
    <row r="77" spans="1:7">
      <c r="A77" s="2">
        <v>44331</v>
      </c>
      <c r="B77">
        <v>2298.63363656691</v>
      </c>
      <c r="C77">
        <v>2803.376897877251</v>
      </c>
      <c r="D77">
        <v>1016.409408171645</v>
      </c>
      <c r="E77">
        <v>0.1165993609202716</v>
      </c>
      <c r="F77">
        <v>0.06400840736481817</v>
      </c>
      <c r="G77">
        <v>0.001338574602744558</v>
      </c>
    </row>
    <row r="78" spans="1:7">
      <c r="A78" s="2">
        <v>44332</v>
      </c>
      <c r="B78">
        <v>2211.997264674182</v>
      </c>
      <c r="C78">
        <v>2617.007933134136</v>
      </c>
      <c r="D78">
        <v>1016.306797122401</v>
      </c>
      <c r="E78">
        <v>-0.0376903785424989</v>
      </c>
      <c r="F78">
        <v>-0.06648016714564342</v>
      </c>
      <c r="G78">
        <v>-0.0001009544465243595</v>
      </c>
    </row>
    <row r="79" spans="1:7">
      <c r="A79" s="2">
        <v>44333</v>
      </c>
      <c r="B79">
        <v>2225.911067092874</v>
      </c>
      <c r="C79">
        <v>2593.762762226549</v>
      </c>
      <c r="D79">
        <v>1018.574953626481</v>
      </c>
      <c r="E79">
        <v>0.006290153537211296</v>
      </c>
      <c r="F79">
        <v>-0.008882346367115823</v>
      </c>
      <c r="G79">
        <v>0.002231763588025792</v>
      </c>
    </row>
    <row r="80" spans="1:7">
      <c r="A80" s="2">
        <v>44334</v>
      </c>
      <c r="B80">
        <v>2114.691818422578</v>
      </c>
      <c r="C80">
        <v>2482.439929803635</v>
      </c>
      <c r="D80">
        <v>1018.51993561289</v>
      </c>
      <c r="E80">
        <v>-0.04996571979650211</v>
      </c>
      <c r="F80">
        <v>-0.04291943505556084</v>
      </c>
      <c r="G80">
        <v>-5.401469317034557E-05</v>
      </c>
    </row>
    <row r="81" spans="1:7">
      <c r="A81" s="2">
        <v>44335</v>
      </c>
      <c r="B81">
        <v>2306.291541643717</v>
      </c>
      <c r="C81">
        <v>2645.644561756546</v>
      </c>
      <c r="D81">
        <v>1017.634693096794</v>
      </c>
      <c r="E81">
        <v>0.09060408781647422</v>
      </c>
      <c r="F81">
        <v>0.06574363794004134</v>
      </c>
      <c r="G81">
        <v>-0.0008691459883538588</v>
      </c>
    </row>
    <row r="82" spans="1:7">
      <c r="A82" s="2">
        <v>44336</v>
      </c>
      <c r="B82">
        <v>1634.080572997412</v>
      </c>
      <c r="C82">
        <v>1834.692389265271</v>
      </c>
      <c r="D82">
        <v>1018.047964521223</v>
      </c>
      <c r="E82">
        <v>-0.2914683406275748</v>
      </c>
      <c r="F82">
        <v>-0.3065234779508145</v>
      </c>
      <c r="G82">
        <v>0.0004061098026950649</v>
      </c>
    </row>
    <row r="83" spans="1:7">
      <c r="A83" s="2">
        <v>44337</v>
      </c>
      <c r="B83">
        <v>1823.892981771365</v>
      </c>
      <c r="C83">
        <v>2035.510136605526</v>
      </c>
      <c r="D83">
        <v>1019.337551428122</v>
      </c>
      <c r="E83">
        <v>0.1161585370455624</v>
      </c>
      <c r="F83">
        <v>0.1094558131462438</v>
      </c>
      <c r="G83">
        <v>0.001266725097284871</v>
      </c>
    </row>
    <row r="84" spans="1:7">
      <c r="A84" s="2">
        <v>44338</v>
      </c>
      <c r="B84">
        <v>1538.519603758473</v>
      </c>
      <c r="C84">
        <v>1707.954592567689</v>
      </c>
      <c r="D84">
        <v>1019.766490118129</v>
      </c>
      <c r="E84">
        <v>-0.1564638829498304</v>
      </c>
      <c r="F84">
        <v>-0.1609206154994043</v>
      </c>
      <c r="G84">
        <v>0.0004208014208895161</v>
      </c>
    </row>
    <row r="85" spans="1:7">
      <c r="A85" s="2">
        <v>44339</v>
      </c>
      <c r="B85">
        <v>1410.057551419</v>
      </c>
      <c r="C85">
        <v>1615.118472858074</v>
      </c>
      <c r="D85">
        <v>1019.780536577892</v>
      </c>
      <c r="E85">
        <v>-0.08349718263300088</v>
      </c>
      <c r="F85">
        <v>-0.05435514510373918</v>
      </c>
      <c r="G85">
        <v>1.377419232651E-05</v>
      </c>
    </row>
    <row r="86" spans="1:7">
      <c r="A86" s="2">
        <v>44340</v>
      </c>
      <c r="B86">
        <v>1211.730472984844</v>
      </c>
      <c r="C86">
        <v>1354.103924954368</v>
      </c>
      <c r="D86">
        <v>1020.099426261923</v>
      </c>
      <c r="E86">
        <v>-0.1406517615075857</v>
      </c>
      <c r="F86">
        <v>-0.1616070599711616</v>
      </c>
      <c r="G86">
        <v>0.0003127042266377611</v>
      </c>
    </row>
    <row r="87" spans="1:7">
      <c r="A87" s="2">
        <v>44341</v>
      </c>
      <c r="B87">
        <v>1550.501348312581</v>
      </c>
      <c r="C87">
        <v>1693.955324445504</v>
      </c>
      <c r="D87">
        <v>1019.473216267046</v>
      </c>
      <c r="E87">
        <v>0.2795760962363563</v>
      </c>
      <c r="F87">
        <v>0.2509788157527035</v>
      </c>
      <c r="G87">
        <v>-0.000613871529338561</v>
      </c>
    </row>
    <row r="88" spans="1:7">
      <c r="A88" s="2">
        <v>44342</v>
      </c>
      <c r="B88">
        <v>1570.521555185352</v>
      </c>
      <c r="C88">
        <v>1715.214619231514</v>
      </c>
      <c r="D88">
        <v>1020.560374824093</v>
      </c>
      <c r="E88">
        <v>0.01291208607755112</v>
      </c>
      <c r="F88">
        <v>0.01255009177586719</v>
      </c>
      <c r="G88">
        <v>0.001066392465931987</v>
      </c>
    </row>
    <row r="89" spans="1:7">
      <c r="A89" s="2">
        <v>44343</v>
      </c>
      <c r="B89">
        <v>1757.017072360736</v>
      </c>
      <c r="C89">
        <v>1886.57072499596</v>
      </c>
      <c r="D89">
        <v>1020.843241302647</v>
      </c>
      <c r="E89">
        <v>0.1187475056038783</v>
      </c>
      <c r="F89">
        <v>0.09990359447916841</v>
      </c>
      <c r="G89">
        <v>0.0002771678046022963</v>
      </c>
    </row>
    <row r="90" spans="1:7">
      <c r="A90" s="2">
        <v>44344</v>
      </c>
      <c r="B90">
        <v>1674.419449996867</v>
      </c>
      <c r="C90">
        <v>1816.310464252039</v>
      </c>
      <c r="D90">
        <v>1021.065974846734</v>
      </c>
      <c r="E90">
        <v>-0.04701014216833443</v>
      </c>
      <c r="F90">
        <v>-0.03724231475290751</v>
      </c>
      <c r="G90">
        <v>0.0002181858438945472</v>
      </c>
    </row>
    <row r="91" spans="1:7">
      <c r="A91" s="2">
        <v>44345</v>
      </c>
      <c r="B91">
        <v>1490.687034263758</v>
      </c>
      <c r="C91">
        <v>1602.489142568038</v>
      </c>
      <c r="D91">
        <v>1021.838674839245</v>
      </c>
      <c r="E91">
        <v>-0.1097290262206719</v>
      </c>
      <c r="F91">
        <v>-0.1177228925849155</v>
      </c>
      <c r="G91">
        <v>0.0007567581444742899</v>
      </c>
    </row>
    <row r="92" spans="1:7">
      <c r="A92" s="2">
        <v>44346</v>
      </c>
      <c r="B92">
        <v>1392.957934691906</v>
      </c>
      <c r="C92">
        <v>1504.630145825041</v>
      </c>
      <c r="D92">
        <v>1022.207407661866</v>
      </c>
      <c r="E92">
        <v>-0.06555977031095583</v>
      </c>
      <c r="F92">
        <v>-0.06106687037278458</v>
      </c>
      <c r="G92">
        <v>0.0003608522868627784</v>
      </c>
    </row>
    <row r="93" spans="1:7">
      <c r="A93" s="2">
        <v>44347</v>
      </c>
      <c r="B93">
        <v>1482.309404831943</v>
      </c>
      <c r="C93">
        <v>1596.022712994319</v>
      </c>
      <c r="D93">
        <v>1022.023283289466</v>
      </c>
      <c r="E93">
        <v>0.06414513167606861</v>
      </c>
      <c r="F93">
        <v>0.06074088534173572</v>
      </c>
      <c r="G93">
        <v>-0.000180124279104299</v>
      </c>
    </row>
    <row r="94" spans="1:7">
      <c r="A94" s="2">
        <v>44348</v>
      </c>
      <c r="B94">
        <v>1655.410249495676</v>
      </c>
      <c r="C94">
        <v>1749.358378802906</v>
      </c>
      <c r="D94">
        <v>1022.102362395029</v>
      </c>
      <c r="E94">
        <v>0.1167778090724312</v>
      </c>
      <c r="F94">
        <v>0.09607361133408387</v>
      </c>
      <c r="G94">
        <v>7.737505285443369E-05</v>
      </c>
    </row>
    <row r="95" spans="1:7">
      <c r="A95" s="2">
        <v>44349</v>
      </c>
      <c r="B95">
        <v>1618.13952152818</v>
      </c>
      <c r="C95">
        <v>1708.864987748247</v>
      </c>
      <c r="D95">
        <v>1021.801075493256</v>
      </c>
      <c r="E95">
        <v>-0.02251449631827007</v>
      </c>
      <c r="F95">
        <v>-0.02314756744262347</v>
      </c>
      <c r="G95">
        <v>-0.0002947717497359115</v>
      </c>
    </row>
    <row r="96" spans="1:7">
      <c r="A96" s="2">
        <v>44350</v>
      </c>
      <c r="B96">
        <v>1692.88112399501</v>
      </c>
      <c r="C96">
        <v>1778.55224899421</v>
      </c>
      <c r="D96">
        <v>1022.246687194602</v>
      </c>
      <c r="E96">
        <v>0.04618983806553589</v>
      </c>
      <c r="F96">
        <v>0.04077985197519274</v>
      </c>
      <c r="G96">
        <v>0.000436104161595896</v>
      </c>
    </row>
    <row r="97" spans="1:7">
      <c r="A97" s="2">
        <v>44351</v>
      </c>
      <c r="B97">
        <v>1790.284854063561</v>
      </c>
      <c r="C97">
        <v>1882.435897574279</v>
      </c>
      <c r="D97">
        <v>1020.760728003349</v>
      </c>
      <c r="E97">
        <v>0.05753725331799409</v>
      </c>
      <c r="F97">
        <v>0.05840910697946411</v>
      </c>
      <c r="G97">
        <v>-0.001453620940881639</v>
      </c>
    </row>
    <row r="98" spans="1:7">
      <c r="A98" s="2">
        <v>44352</v>
      </c>
      <c r="B98">
        <v>1657.285649362908</v>
      </c>
      <c r="C98">
        <v>1750.494934236236</v>
      </c>
      <c r="D98">
        <v>1021.723604619926</v>
      </c>
      <c r="E98">
        <v>-0.07428940953098828</v>
      </c>
      <c r="F98">
        <v>-0.07009054784179536</v>
      </c>
      <c r="G98">
        <v>0.0009432931637765041</v>
      </c>
    </row>
    <row r="99" spans="1:7">
      <c r="A99" s="2">
        <v>44353</v>
      </c>
      <c r="B99">
        <v>1600.047633136171</v>
      </c>
      <c r="C99">
        <v>1689.558285446728</v>
      </c>
      <c r="D99">
        <v>1022.049126088446</v>
      </c>
      <c r="E99">
        <v>-0.03453720621350953</v>
      </c>
      <c r="F99">
        <v>-0.03481109690619888</v>
      </c>
      <c r="G99">
        <v>0.0003186003211124167</v>
      </c>
    </row>
    <row r="100" spans="1:7">
      <c r="A100" s="2">
        <v>44354</v>
      </c>
      <c r="B100">
        <v>1641.07771690606</v>
      </c>
      <c r="C100">
        <v>1720.844104189693</v>
      </c>
      <c r="D100">
        <v>1021.749896938976</v>
      </c>
      <c r="E100">
        <v>0.02564303894470155</v>
      </c>
      <c r="F100">
        <v>0.01851715860438219</v>
      </c>
      <c r="G100">
        <v>-0.000292773744267949</v>
      </c>
    </row>
    <row r="101" spans="1:7">
      <c r="A101" s="2">
        <v>44355</v>
      </c>
      <c r="B101">
        <v>1524.333086066737</v>
      </c>
      <c r="C101">
        <v>1582.496320935573</v>
      </c>
      <c r="D101">
        <v>1022.441939762992</v>
      </c>
      <c r="E101">
        <v>-0.07113900191114797</v>
      </c>
      <c r="F101">
        <v>-0.08039530304766629</v>
      </c>
      <c r="G101">
        <v>0.0006773113714908519</v>
      </c>
    </row>
    <row r="102" spans="1:7">
      <c r="A102" s="2">
        <v>44356</v>
      </c>
      <c r="B102">
        <v>1514.157851738089</v>
      </c>
      <c r="C102">
        <v>1577.068257747165</v>
      </c>
      <c r="D102">
        <v>1022.527099003523</v>
      </c>
      <c r="E102">
        <v>-0.006675204009973568</v>
      </c>
      <c r="F102">
        <v>-0.003430063701632347</v>
      </c>
      <c r="G102">
        <v>8.329005024099168E-05</v>
      </c>
    </row>
    <row r="103" spans="1:7">
      <c r="A103" s="2">
        <v>44357</v>
      </c>
      <c r="B103">
        <v>1583.025935503103</v>
      </c>
      <c r="C103">
        <v>1669.322037531282</v>
      </c>
      <c r="D103">
        <v>1022.59867826438</v>
      </c>
      <c r="E103">
        <v>0.04548276369333659</v>
      </c>
      <c r="F103">
        <v>0.05849701135694718</v>
      </c>
      <c r="G103">
        <v>7.000231184761674E-05</v>
      </c>
    </row>
    <row r="104" spans="1:7">
      <c r="A104" s="2">
        <v>44358</v>
      </c>
      <c r="B104">
        <v>1504.976277576996</v>
      </c>
      <c r="C104">
        <v>1619.54563520395</v>
      </c>
      <c r="D104">
        <v>1022.955846353733</v>
      </c>
      <c r="E104">
        <v>-0.04930409298777605</v>
      </c>
      <c r="F104">
        <v>-0.0298183341549515</v>
      </c>
      <c r="G104">
        <v>0.0003492749374163218</v>
      </c>
    </row>
    <row r="105" spans="1:7">
      <c r="A105" s="2">
        <v>44359</v>
      </c>
      <c r="B105">
        <v>1403.511913057917</v>
      </c>
      <c r="C105">
        <v>1530.91299473909</v>
      </c>
      <c r="D105">
        <v>1022.361049163261</v>
      </c>
      <c r="E105">
        <v>-0.06741924509430575</v>
      </c>
      <c r="F105">
        <v>-0.05472685581576597</v>
      </c>
      <c r="G105">
        <v>-0.0005814495245249907</v>
      </c>
    </row>
    <row r="106" spans="1:7">
      <c r="A106" s="2">
        <v>44360</v>
      </c>
      <c r="B106">
        <v>1414.80989239857</v>
      </c>
      <c r="C106">
        <v>1509.06966744728</v>
      </c>
      <c r="D106">
        <v>1022.644912244254</v>
      </c>
      <c r="E106">
        <v>0.008049792264347655</v>
      </c>
      <c r="F106">
        <v>-0.01426817027935168</v>
      </c>
      <c r="G106">
        <v>0.000277654436488195</v>
      </c>
    </row>
    <row r="107" spans="1:7">
      <c r="A107" s="2">
        <v>44361</v>
      </c>
      <c r="B107">
        <v>1514.704977825082</v>
      </c>
      <c r="C107">
        <v>1602.465849259384</v>
      </c>
      <c r="D107">
        <v>1022.2841057817</v>
      </c>
      <c r="E107">
        <v>0.07060671964708742</v>
      </c>
      <c r="F107">
        <v>0.0618899072897614</v>
      </c>
      <c r="G107">
        <v>-0.0003528169536011205</v>
      </c>
    </row>
    <row r="108" spans="1:7">
      <c r="A108" s="2">
        <v>44362</v>
      </c>
      <c r="B108">
        <v>1576.987424850629</v>
      </c>
      <c r="C108">
        <v>1699.920327212314</v>
      </c>
      <c r="D108">
        <v>1022.184355918983</v>
      </c>
      <c r="E108">
        <v>0.04111853327040382</v>
      </c>
      <c r="F108">
        <v>0.06081532283385105</v>
      </c>
      <c r="G108">
        <v>-9.757548038991093E-05</v>
      </c>
    </row>
    <row r="109" spans="1:7">
      <c r="A109" s="2">
        <v>44363</v>
      </c>
      <c r="B109">
        <v>1561.696602301927</v>
      </c>
      <c r="C109">
        <v>1749.375009887244</v>
      </c>
      <c r="D109">
        <v>1021.714172251379</v>
      </c>
      <c r="E109">
        <v>-0.009696223513101621</v>
      </c>
      <c r="F109">
        <v>0.02909235326106718</v>
      </c>
      <c r="G109">
        <v>-0.0004599793225967819</v>
      </c>
    </row>
    <row r="110" spans="1:7">
      <c r="A110" s="2">
        <v>44364</v>
      </c>
      <c r="B110">
        <v>1469.454319481149</v>
      </c>
      <c r="C110">
        <v>1741.837307391056</v>
      </c>
      <c r="D110">
        <v>1019.532618249876</v>
      </c>
      <c r="E110">
        <v>-0.05906543094530237</v>
      </c>
      <c r="F110">
        <v>-0.004308797401120779</v>
      </c>
      <c r="G110">
        <v>-0.002135190115544638</v>
      </c>
    </row>
    <row r="111" spans="1:7">
      <c r="A111" s="2">
        <v>44365</v>
      </c>
      <c r="B111">
        <v>1480.688649970993</v>
      </c>
      <c r="C111">
        <v>1713.714325121954</v>
      </c>
      <c r="D111">
        <v>1017.706409711396</v>
      </c>
      <c r="E111">
        <v>0.00764523969265718</v>
      </c>
      <c r="F111">
        <v>-0.01614558498073804</v>
      </c>
      <c r="G111">
        <v>-0.001791221296690404</v>
      </c>
    </row>
    <row r="112" spans="1:7">
      <c r="A112" s="2">
        <v>44366</v>
      </c>
      <c r="B112">
        <v>1382.470339556334</v>
      </c>
      <c r="C112">
        <v>1586.579376443486</v>
      </c>
      <c r="D112">
        <v>1017.229854937167</v>
      </c>
      <c r="E112">
        <v>-0.0663328583065611</v>
      </c>
      <c r="F112">
        <v>-0.07418678061725403</v>
      </c>
      <c r="G112">
        <v>-0.0004682635086912246</v>
      </c>
    </row>
    <row r="113" spans="1:7">
      <c r="A113" s="2">
        <v>44367</v>
      </c>
      <c r="B113">
        <v>1351.964238665548</v>
      </c>
      <c r="C113">
        <v>1576.849857822957</v>
      </c>
      <c r="D113">
        <v>1016.915812799755</v>
      </c>
      <c r="E113">
        <v>-0.02206636917836213</v>
      </c>
      <c r="F113">
        <v>-0.006132386923079047</v>
      </c>
      <c r="G113">
        <v>-0.0003087228868559055</v>
      </c>
    </row>
    <row r="114" spans="1:7">
      <c r="A114" s="2">
        <v>44368</v>
      </c>
      <c r="B114">
        <v>1375.906694901118</v>
      </c>
      <c r="C114">
        <v>1603.274748366841</v>
      </c>
      <c r="D114">
        <v>1017.61404118753</v>
      </c>
      <c r="E114">
        <v>0.01770938575949521</v>
      </c>
      <c r="F114">
        <v>0.01675802576433427</v>
      </c>
      <c r="G114">
        <v>0.0006866137579797371</v>
      </c>
    </row>
    <row r="115" spans="1:7">
      <c r="A115" s="2">
        <v>44369</v>
      </c>
      <c r="B115">
        <v>1115.180003019104</v>
      </c>
      <c r="C115">
        <v>1251.024572356514</v>
      </c>
      <c r="D115">
        <v>1018.328846819182</v>
      </c>
      <c r="E115">
        <v>-0.1894944568902998</v>
      </c>
      <c r="F115">
        <v>-0.2197066824442554</v>
      </c>
      <c r="G115">
        <v>0.0007024329487608227</v>
      </c>
    </row>
    <row r="116" spans="1:7">
      <c r="A116" s="2">
        <v>44370</v>
      </c>
      <c r="B116">
        <v>1083.591563645585</v>
      </c>
      <c r="C116">
        <v>1185.762849781631</v>
      </c>
      <c r="D116">
        <v>1018.724611608815</v>
      </c>
      <c r="E116">
        <v>-0.02832586603776965</v>
      </c>
      <c r="F116">
        <v>-0.05216661927906963</v>
      </c>
      <c r="G116">
        <v>0.000388641440207893</v>
      </c>
    </row>
    <row r="117" spans="1:7">
      <c r="A117" s="2">
        <v>44371</v>
      </c>
      <c r="B117">
        <v>1171.708079732183</v>
      </c>
      <c r="C117">
        <v>1312.733004114698</v>
      </c>
      <c r="D117">
        <v>1018.48451781002</v>
      </c>
      <c r="E117">
        <v>0.08131893883535102</v>
      </c>
      <c r="F117">
        <v>0.1070788769916768</v>
      </c>
      <c r="G117">
        <v>-0.0002356807679514406</v>
      </c>
    </row>
    <row r="118" spans="1:7">
      <c r="A118" s="2">
        <v>44372</v>
      </c>
      <c r="B118">
        <v>1211.402910310898</v>
      </c>
      <c r="C118">
        <v>1368.479844467974</v>
      </c>
      <c r="D118">
        <v>1018.225302568262</v>
      </c>
      <c r="E118">
        <v>0.03387774759374196</v>
      </c>
      <c r="F118">
        <v>0.04246624422372269</v>
      </c>
      <c r="G118">
        <v>-0.0002545107335699681</v>
      </c>
    </row>
    <row r="119" spans="1:7">
      <c r="A119" s="2">
        <v>44373</v>
      </c>
      <c r="B119">
        <v>1100.198238322035</v>
      </c>
      <c r="C119">
        <v>1292.343879793645</v>
      </c>
      <c r="D119">
        <v>1019.095375394742</v>
      </c>
      <c r="E119">
        <v>-0.09179825394370467</v>
      </c>
      <c r="F119">
        <v>-0.05563543005920413</v>
      </c>
      <c r="G119">
        <v>0.0008544993178667415</v>
      </c>
    </row>
    <row r="120" spans="1:7">
      <c r="A120" s="2">
        <v>44374</v>
      </c>
      <c r="B120">
        <v>1088.937317747936</v>
      </c>
      <c r="C120">
        <v>1257.814013304985</v>
      </c>
      <c r="D120">
        <v>1019.285583618758</v>
      </c>
      <c r="E120">
        <v>-0.01023535594028413</v>
      </c>
      <c r="F120">
        <v>-0.02671879135928878</v>
      </c>
      <c r="G120">
        <v>0.0001866441832718557</v>
      </c>
    </row>
    <row r="121" spans="1:7">
      <c r="A121" s="2">
        <v>44375</v>
      </c>
      <c r="B121">
        <v>1169.110783907015</v>
      </c>
      <c r="C121">
        <v>1335.462865816127</v>
      </c>
      <c r="D121">
        <v>1019.947408067934</v>
      </c>
      <c r="E121">
        <v>0.07362541888534802</v>
      </c>
      <c r="F121">
        <v>0.06173317492871178</v>
      </c>
      <c r="G121">
        <v>0.000649302275841368</v>
      </c>
    </row>
    <row r="122" spans="1:7">
      <c r="A122" s="2">
        <v>44376</v>
      </c>
      <c r="B122">
        <v>1206.747270099681</v>
      </c>
      <c r="C122">
        <v>1360.490846400753</v>
      </c>
      <c r="D122">
        <v>1019.3419384972</v>
      </c>
      <c r="E122">
        <v>0.03219240358633124</v>
      </c>
      <c r="F122">
        <v>0.01874105317734243</v>
      </c>
      <c r="G122">
        <v>-0.0005936282262641868</v>
      </c>
    </row>
    <row r="123" spans="1:7">
      <c r="A123" s="2">
        <v>44377</v>
      </c>
      <c r="B123">
        <v>1260.930647947448</v>
      </c>
      <c r="C123">
        <v>1435.297707553612</v>
      </c>
      <c r="D123">
        <v>1018.612431953968</v>
      </c>
      <c r="E123">
        <v>0.04490035253470359</v>
      </c>
      <c r="F123">
        <v>0.05498519990102424</v>
      </c>
      <c r="G123">
        <v>-0.0007156642100957233</v>
      </c>
    </row>
    <row r="124" spans="1:7">
      <c r="A124" s="2">
        <v>44378</v>
      </c>
      <c r="B124">
        <v>1279.681496604518</v>
      </c>
      <c r="C124">
        <v>1438.835518892644</v>
      </c>
      <c r="D124">
        <v>1028.983206868594</v>
      </c>
      <c r="E124">
        <v>0.01487064232088575</v>
      </c>
      <c r="F124">
        <v>0.002464862390856748</v>
      </c>
      <c r="G124">
        <v>0.01018127659676349</v>
      </c>
    </row>
    <row r="125" spans="1:7">
      <c r="A125" s="2">
        <v>44379</v>
      </c>
      <c r="B125">
        <v>1205.776827751645</v>
      </c>
      <c r="C125">
        <v>1381.718793349957</v>
      </c>
      <c r="D125">
        <v>1019.83616764069</v>
      </c>
      <c r="E125">
        <v>-0.05775239311420055</v>
      </c>
      <c r="F125">
        <v>-0.03969649399998465</v>
      </c>
      <c r="G125">
        <v>-0.008889396024002849</v>
      </c>
    </row>
    <row r="126" spans="1:7">
      <c r="A126" s="2">
        <v>44380</v>
      </c>
      <c r="B126">
        <v>1219.837728445202</v>
      </c>
      <c r="C126">
        <v>1410.998806475523</v>
      </c>
      <c r="D126">
        <v>1020.548545078504</v>
      </c>
      <c r="E126">
        <v>0.01166127957507346</v>
      </c>
      <c r="F126">
        <v>0.0211910073645134</v>
      </c>
      <c r="G126">
        <v>0.0006985214492460923</v>
      </c>
    </row>
    <row r="127" spans="1:7">
      <c r="A127" s="2">
        <v>44381</v>
      </c>
      <c r="B127">
        <v>1257.047147483855</v>
      </c>
      <c r="C127">
        <v>1449.891355013641</v>
      </c>
      <c r="D127">
        <v>1020.887029536021</v>
      </c>
      <c r="E127">
        <v>0.0305035810673604</v>
      </c>
      <c r="F127">
        <v>0.02756384226522957</v>
      </c>
      <c r="G127">
        <v>0.0003316691392578619</v>
      </c>
    </row>
    <row r="128" spans="1:7">
      <c r="A128" s="2">
        <v>44382</v>
      </c>
      <c r="B128">
        <v>1315.9333039802</v>
      </c>
      <c r="C128">
        <v>1505.593153552931</v>
      </c>
      <c r="D128">
        <v>1021.06532355626</v>
      </c>
      <c r="E128">
        <v>0.04684482727176409</v>
      </c>
      <c r="F128">
        <v>0.03841791203642653</v>
      </c>
      <c r="G128">
        <v>0.0001746461803122656</v>
      </c>
    </row>
    <row r="129" spans="1:7">
      <c r="A129" s="2">
        <v>44383</v>
      </c>
      <c r="B129">
        <v>1288.696219185197</v>
      </c>
      <c r="C129">
        <v>1479.213969914331</v>
      </c>
      <c r="D129">
        <v>1021.330425413311</v>
      </c>
      <c r="E129">
        <v>-0.02069792193314113</v>
      </c>
      <c r="F129">
        <v>-0.01752079144113383</v>
      </c>
      <c r="G129">
        <v>0.0002596326120720693</v>
      </c>
    </row>
    <row r="130" spans="1:7">
      <c r="A130" s="2">
        <v>44384</v>
      </c>
      <c r="B130">
        <v>1344.545953022186</v>
      </c>
      <c r="C130">
        <v>1521.403401782691</v>
      </c>
      <c r="D130">
        <v>1021.755811083554</v>
      </c>
      <c r="E130">
        <v>0.04333816845703264</v>
      </c>
      <c r="F130">
        <v>0.02852152070386693</v>
      </c>
      <c r="G130">
        <v>0.0004165015157269192</v>
      </c>
    </row>
    <row r="131" spans="1:7">
      <c r="A131" s="2">
        <v>44385</v>
      </c>
      <c r="B131">
        <v>1355.465518760547</v>
      </c>
      <c r="C131">
        <v>1555.89128912561</v>
      </c>
      <c r="D131">
        <v>1022.698271761679</v>
      </c>
      <c r="E131">
        <v>0.008121377862777113</v>
      </c>
      <c r="F131">
        <v>0.02266846998140504</v>
      </c>
      <c r="G131">
        <v>0.0009223932645174848</v>
      </c>
    </row>
    <row r="132" spans="1:7">
      <c r="A132" s="2">
        <v>44386</v>
      </c>
      <c r="B132">
        <v>1260.624872445425</v>
      </c>
      <c r="C132">
        <v>1457.447031244755</v>
      </c>
      <c r="D132">
        <v>1023.002799649159</v>
      </c>
      <c r="E132">
        <v>-0.0699690586019821</v>
      </c>
      <c r="F132">
        <v>-0.06327193845026247</v>
      </c>
      <c r="G132">
        <v>0.0002977690447791836</v>
      </c>
    </row>
    <row r="133" spans="1:7">
      <c r="A133" s="2">
        <v>44387</v>
      </c>
      <c r="B133">
        <v>1290.598337963383</v>
      </c>
      <c r="C133">
        <v>1519.369738346503</v>
      </c>
      <c r="D133">
        <v>1023.335859114234</v>
      </c>
      <c r="E133">
        <v>0.02377667311911291</v>
      </c>
      <c r="F133">
        <v>0.04248710640884323</v>
      </c>
      <c r="G133">
        <v>0.0003255704336191378</v>
      </c>
    </row>
    <row r="134" spans="1:7">
      <c r="A134" s="2">
        <v>44388</v>
      </c>
      <c r="B134">
        <v>1259.891858181683</v>
      </c>
      <c r="C134">
        <v>1505.949659919806</v>
      </c>
      <c r="D134">
        <v>1023.480782261445</v>
      </c>
      <c r="E134">
        <v>-0.02379243710336365</v>
      </c>
      <c r="F134">
        <v>-0.008832661391099283</v>
      </c>
      <c r="G134">
        <v>0.0001416183610891686</v>
      </c>
    </row>
    <row r="135" spans="1:7">
      <c r="A135" s="2">
        <v>44389</v>
      </c>
      <c r="B135">
        <v>1278.561480283223</v>
      </c>
      <c r="C135">
        <v>1533.183922796012</v>
      </c>
      <c r="D135">
        <v>1023.517433032197</v>
      </c>
      <c r="E135">
        <v>0.01481843221725709</v>
      </c>
      <c r="F135">
        <v>0.01808444438817225</v>
      </c>
      <c r="G135">
        <v>3.580992568430474E-05</v>
      </c>
    </row>
    <row r="136" spans="1:7">
      <c r="A136" s="2">
        <v>44390</v>
      </c>
      <c r="B136">
        <v>1234.151212423014</v>
      </c>
      <c r="C136">
        <v>1467.766060297215</v>
      </c>
      <c r="D136">
        <v>1023.544110459632</v>
      </c>
      <c r="E136">
        <v>-0.03473455797399028</v>
      </c>
      <c r="F136">
        <v>-0.04266798100745617</v>
      </c>
      <c r="G136">
        <v>2.606445828190473E-05</v>
      </c>
    </row>
    <row r="137" spans="1:7">
      <c r="A137" s="2">
        <v>44391</v>
      </c>
      <c r="B137">
        <v>1179.714219088155</v>
      </c>
      <c r="C137">
        <v>1430.816713111999</v>
      </c>
      <c r="D137">
        <v>1023.951919976711</v>
      </c>
      <c r="E137">
        <v>-0.04410885213002591</v>
      </c>
      <c r="F137">
        <v>-0.02517386672487443</v>
      </c>
      <c r="G137">
        <v>0.0003984288638974043</v>
      </c>
    </row>
    <row r="138" spans="1:7">
      <c r="A138" s="2">
        <v>44392</v>
      </c>
      <c r="B138">
        <v>1187.18577474288</v>
      </c>
      <c r="C138">
        <v>1461.343377518258</v>
      </c>
      <c r="D138">
        <v>1025.579128454621</v>
      </c>
      <c r="E138">
        <v>0.006333360685014</v>
      </c>
      <c r="F138">
        <v>0.02133513267388709</v>
      </c>
      <c r="G138">
        <v>0.001589145394587987</v>
      </c>
    </row>
    <row r="139" spans="1:7">
      <c r="A139" s="2">
        <v>44393</v>
      </c>
      <c r="B139">
        <v>1140.331780806522</v>
      </c>
      <c r="C139">
        <v>1384.214951266748</v>
      </c>
      <c r="D139">
        <v>1025.852386848619</v>
      </c>
      <c r="E139">
        <v>-0.03946643813728812</v>
      </c>
      <c r="F139">
        <v>-0.05277912600014301</v>
      </c>
      <c r="G139">
        <v>0.000266443013918316</v>
      </c>
    </row>
    <row r="140" spans="1:7">
      <c r="A140" s="2">
        <v>44394</v>
      </c>
      <c r="B140">
        <v>1092.797574613985</v>
      </c>
      <c r="C140">
        <v>1310.083573358865</v>
      </c>
      <c r="D140">
        <v>1024.803452679276</v>
      </c>
      <c r="E140">
        <v>-0.04168454040535263</v>
      </c>
      <c r="F140">
        <v>-0.05355481664176676</v>
      </c>
      <c r="G140">
        <v>-0.00102250010117455</v>
      </c>
    </row>
    <row r="141" spans="1:7">
      <c r="A141" s="2">
        <v>44395</v>
      </c>
      <c r="B141">
        <v>1094.13846722354</v>
      </c>
      <c r="C141">
        <v>1297.377014624187</v>
      </c>
      <c r="D141">
        <v>1025.035255760622</v>
      </c>
      <c r="E141">
        <v>0.001227027439211437</v>
      </c>
      <c r="F141">
        <v>-0.009699044391572542</v>
      </c>
      <c r="G141">
        <v>0.0002261927208968562</v>
      </c>
    </row>
    <row r="142" spans="1:7">
      <c r="A142" s="2">
        <v>44396</v>
      </c>
      <c r="B142">
        <v>1099.338992336871</v>
      </c>
      <c r="C142">
        <v>1316.73107379272</v>
      </c>
      <c r="D142">
        <v>1025.174396546285</v>
      </c>
      <c r="E142">
        <v>0.00475307766715094</v>
      </c>
      <c r="F142">
        <v>0.01491783725961837</v>
      </c>
      <c r="G142">
        <v>0.0001357424389858419</v>
      </c>
    </row>
    <row r="143" spans="1:7">
      <c r="A143" s="2">
        <v>44397</v>
      </c>
      <c r="B143">
        <v>1041.601652831834</v>
      </c>
      <c r="C143">
        <v>1224.185581172369</v>
      </c>
      <c r="D143">
        <v>1025.300702473509</v>
      </c>
      <c r="E143">
        <v>-0.05252005060086506</v>
      </c>
      <c r="F143">
        <v>-0.07028427783190583</v>
      </c>
      <c r="G143">
        <v>0.0001232043325010146</v>
      </c>
    </row>
    <row r="144" spans="1:7">
      <c r="A144" s="2">
        <v>44398</v>
      </c>
      <c r="B144">
        <v>987.2401806466247</v>
      </c>
      <c r="C144">
        <v>1167.067383485493</v>
      </c>
      <c r="D144">
        <v>1025.101927886247</v>
      </c>
      <c r="E144">
        <v>-0.0521902706638524</v>
      </c>
      <c r="F144">
        <v>-0.04665811994957136</v>
      </c>
      <c r="G144">
        <v>-0.0001938695514226429</v>
      </c>
    </row>
    <row r="145" spans="1:7">
      <c r="A145" s="2">
        <v>44399</v>
      </c>
      <c r="B145">
        <v>1103.948436334173</v>
      </c>
      <c r="C145">
        <v>1292.094949733401</v>
      </c>
      <c r="D145">
        <v>1024.809077804631</v>
      </c>
      <c r="E145">
        <v>0.1182166791581625</v>
      </c>
      <c r="F145">
        <v>0.1071296893539326</v>
      </c>
      <c r="G145">
        <v>-0.0002856789882540456</v>
      </c>
    </row>
    <row r="146" spans="1:7">
      <c r="A146" s="2">
        <v>44400</v>
      </c>
      <c r="B146">
        <v>1141.825695276722</v>
      </c>
      <c r="C146">
        <v>1318.439214520798</v>
      </c>
      <c r="D146">
        <v>1025.404830228692</v>
      </c>
      <c r="E146">
        <v>0.03431071388472318</v>
      </c>
      <c r="F146">
        <v>0.02038879943988126</v>
      </c>
      <c r="G146">
        <v>0.0005813301589183695</v>
      </c>
    </row>
    <row r="147" spans="1:7">
      <c r="A147" s="2">
        <v>44401</v>
      </c>
      <c r="B147">
        <v>1176.761618625878</v>
      </c>
      <c r="C147">
        <v>1400.162120045987</v>
      </c>
      <c r="D147">
        <v>1025.495681825164</v>
      </c>
      <c r="E147">
        <v>0.03059654682292701</v>
      </c>
      <c r="F147">
        <v>0.06198458345680491</v>
      </c>
      <c r="G147">
        <v>8.860071046368212E-05</v>
      </c>
    </row>
    <row r="148" spans="1:7">
      <c r="A148" s="2">
        <v>44402</v>
      </c>
      <c r="B148">
        <v>1193.174710702172</v>
      </c>
      <c r="C148">
        <v>1441.097510630211</v>
      </c>
      <c r="D148">
        <v>1025.780686225884</v>
      </c>
      <c r="E148">
        <v>0.01394767794641405</v>
      </c>
      <c r="F148">
        <v>0.02923617915251109</v>
      </c>
      <c r="G148">
        <v>0.0002779186746191264</v>
      </c>
    </row>
    <row r="149" spans="1:7">
      <c r="A149" s="2">
        <v>44403</v>
      </c>
      <c r="B149">
        <v>1193.715736407063</v>
      </c>
      <c r="C149">
        <v>1514.460295716347</v>
      </c>
      <c r="D149">
        <v>1025.894977958197</v>
      </c>
      <c r="E149">
        <v>0.000453433767945155</v>
      </c>
      <c r="F149">
        <v>0.05090757880363905</v>
      </c>
      <c r="G149">
        <v>0.0001114192671469727</v>
      </c>
    </row>
    <row r="150" spans="1:7">
      <c r="A150" s="2">
        <v>44404</v>
      </c>
      <c r="B150">
        <v>1241.615312852265</v>
      </c>
      <c r="C150">
        <v>1506.181851623538</v>
      </c>
      <c r="D150">
        <v>1025.582518138213</v>
      </c>
      <c r="E150">
        <v>0.04012645136887816</v>
      </c>
      <c r="F150">
        <v>-0.005466266838572764</v>
      </c>
      <c r="G150">
        <v>-0.0003045729111623707</v>
      </c>
    </row>
    <row r="151" spans="1:7">
      <c r="A151" s="2">
        <v>44405</v>
      </c>
      <c r="B151">
        <v>1262.341105027787</v>
      </c>
      <c r="C151">
        <v>1549.137183848491</v>
      </c>
      <c r="D151">
        <v>1026.048796668174</v>
      </c>
      <c r="E151">
        <v>0.01669260354715685</v>
      </c>
      <c r="F151">
        <v>0.02851935321000632</v>
      </c>
      <c r="G151">
        <v>0.0004546475019950869</v>
      </c>
    </row>
    <row r="152" spans="1:7">
      <c r="A152" s="2">
        <v>44406</v>
      </c>
      <c r="B152">
        <v>1270.045788403467</v>
      </c>
      <c r="C152">
        <v>1586.571771275914</v>
      </c>
      <c r="D152">
        <v>1026.498156545636</v>
      </c>
      <c r="E152">
        <v>0.00610348767460156</v>
      </c>
      <c r="F152">
        <v>0.02416479819716488</v>
      </c>
      <c r="G152">
        <v>0.0004379517610861861</v>
      </c>
    </row>
    <row r="153" spans="1:7">
      <c r="A153" s="2">
        <v>44407</v>
      </c>
      <c r="B153">
        <v>1312.684511898029</v>
      </c>
      <c r="C153">
        <v>1725.659218349317</v>
      </c>
      <c r="D153">
        <v>1027.585468588649</v>
      </c>
      <c r="E153">
        <v>0.03357258760580728</v>
      </c>
      <c r="F153">
        <v>0.08766539881240298</v>
      </c>
      <c r="G153">
        <v>0.00105924402891544</v>
      </c>
    </row>
    <row r="154" spans="1:7">
      <c r="A154" s="2">
        <v>44408</v>
      </c>
      <c r="B154">
        <v>1364.53010063362</v>
      </c>
      <c r="C154">
        <v>1745.01766500957</v>
      </c>
      <c r="D154">
        <v>1027.232387848093</v>
      </c>
      <c r="E154">
        <v>0.03949584859550659</v>
      </c>
      <c r="F154">
        <v>0.01121800089751823</v>
      </c>
      <c r="G154">
        <v>-0.0003436023098311036</v>
      </c>
    </row>
    <row r="155" spans="1:7">
      <c r="A155" s="2">
        <v>44409</v>
      </c>
      <c r="B155">
        <v>1424.281273399552</v>
      </c>
      <c r="C155">
        <v>1798.588320429713</v>
      </c>
      <c r="D155">
        <v>1027.313827268035</v>
      </c>
      <c r="E155">
        <v>0.04378882718540722</v>
      </c>
      <c r="F155">
        <v>0.03069920522543779</v>
      </c>
      <c r="G155">
        <v>7.928042466809337E-05</v>
      </c>
    </row>
    <row r="156" spans="1:7">
      <c r="A156" s="2">
        <v>44410</v>
      </c>
      <c r="B156">
        <v>1400.094997361418</v>
      </c>
      <c r="C156">
        <v>1823.324566652668</v>
      </c>
      <c r="D156">
        <v>1027.079072745338</v>
      </c>
      <c r="E156">
        <v>-0.01698139018594602</v>
      </c>
      <c r="F156">
        <v>0.0137531451427666</v>
      </c>
      <c r="G156">
        <v>-0.0002285129592010104</v>
      </c>
    </row>
    <row r="157" spans="1:7">
      <c r="A157" s="2">
        <v>44411</v>
      </c>
      <c r="B157">
        <v>1410.252850696764</v>
      </c>
      <c r="C157">
        <v>1873.358792996667</v>
      </c>
      <c r="D157">
        <v>1027.668397877362</v>
      </c>
      <c r="E157">
        <v>0.007255117227394692</v>
      </c>
      <c r="F157">
        <v>0.02744120671606698</v>
      </c>
      <c r="G157">
        <v>0.0005737874986093683</v>
      </c>
    </row>
    <row r="158" spans="1:7">
      <c r="A158" s="2">
        <v>44412</v>
      </c>
      <c r="B158">
        <v>1385.537997487096</v>
      </c>
      <c r="C158">
        <v>1936.879473142387</v>
      </c>
      <c r="D158">
        <v>1027.321311514975</v>
      </c>
      <c r="E158">
        <v>-0.01752512196480005</v>
      </c>
      <c r="F158">
        <v>0.03390737555623824</v>
      </c>
      <c r="G158">
        <v>-0.0003377415935961192</v>
      </c>
    </row>
    <row r="159" spans="1:7">
      <c r="A159" s="2">
        <v>44413</v>
      </c>
      <c r="B159">
        <v>1466.555667490699</v>
      </c>
      <c r="C159">
        <v>2072.481398277307</v>
      </c>
      <c r="D159">
        <v>1027.4431363249</v>
      </c>
      <c r="E159">
        <v>0.05847379873416836</v>
      </c>
      <c r="F159">
        <v>0.07001051279402559</v>
      </c>
      <c r="G159">
        <v>0.0001185849145337592</v>
      </c>
    </row>
    <row r="160" spans="1:7">
      <c r="A160" s="2">
        <v>44414</v>
      </c>
      <c r="B160">
        <v>1516.118358407176</v>
      </c>
      <c r="C160">
        <v>2462.096585858847</v>
      </c>
      <c r="D160">
        <v>1027.649418231602</v>
      </c>
      <c r="E160">
        <v>0.03379530147756293</v>
      </c>
      <c r="F160">
        <v>0.1879945402189842</v>
      </c>
      <c r="G160">
        <v>0.0002007720908432375</v>
      </c>
    </row>
    <row r="161" spans="1:7">
      <c r="A161" s="2">
        <v>44415</v>
      </c>
      <c r="B161">
        <v>1555.722299737816</v>
      </c>
      <c r="C161">
        <v>3193.979266171822</v>
      </c>
      <c r="D161">
        <v>1025.70882003511</v>
      </c>
      <c r="E161">
        <v>0.02612193244084704</v>
      </c>
      <c r="F161">
        <v>0.2972599387516204</v>
      </c>
      <c r="G161">
        <v>-0.001888385437742057</v>
      </c>
    </row>
    <row r="162" spans="1:7">
      <c r="A162" s="2">
        <v>44416</v>
      </c>
      <c r="B162">
        <v>1628.896410659336</v>
      </c>
      <c r="C162">
        <v>2733.049318690711</v>
      </c>
      <c r="D162">
        <v>1026.631365868822</v>
      </c>
      <c r="E162">
        <v>0.04703545802091535</v>
      </c>
      <c r="F162">
        <v>-0.1443121288741375</v>
      </c>
      <c r="G162">
        <v>0.0008994227364453877</v>
      </c>
    </row>
    <row r="163" spans="1:7">
      <c r="A163" s="2">
        <v>44417</v>
      </c>
      <c r="B163">
        <v>1564.831336417051</v>
      </c>
      <c r="C163">
        <v>2707.46381627445</v>
      </c>
      <c r="D163">
        <v>1023.974482870317</v>
      </c>
      <c r="E163">
        <v>-0.03933035509382266</v>
      </c>
      <c r="F163">
        <v>-0.009361522399646272</v>
      </c>
      <c r="G163">
        <v>-0.002587962034703462</v>
      </c>
    </row>
    <row r="164" spans="1:7">
      <c r="A164" s="2">
        <v>44418</v>
      </c>
      <c r="B164">
        <v>1632.55801317854</v>
      </c>
      <c r="C164">
        <v>2746.808110621802</v>
      </c>
      <c r="D164">
        <v>1024.679637154218</v>
      </c>
      <c r="E164">
        <v>0.04328049623326224</v>
      </c>
      <c r="F164">
        <v>0.01453178953338385</v>
      </c>
      <c r="G164">
        <v>0.0006886443907505591</v>
      </c>
    </row>
    <row r="165" spans="1:7">
      <c r="A165" s="2">
        <v>44419</v>
      </c>
      <c r="B165">
        <v>1677.104251260549</v>
      </c>
      <c r="C165">
        <v>2708.614921245056</v>
      </c>
      <c r="D165">
        <v>1024.777717256657</v>
      </c>
      <c r="E165">
        <v>0.02728615934160827</v>
      </c>
      <c r="F165">
        <v>-0.01390457135649714</v>
      </c>
      <c r="G165">
        <v>9.571782133921403E-05</v>
      </c>
    </row>
    <row r="166" spans="1:7">
      <c r="A166" s="2">
        <v>44420</v>
      </c>
      <c r="B166">
        <v>1741.498316623702</v>
      </c>
      <c r="C166">
        <v>2755.773879563718</v>
      </c>
      <c r="D166">
        <v>1025.885332876398</v>
      </c>
      <c r="E166">
        <v>0.03839598242909026</v>
      </c>
      <c r="F166">
        <v>0.01741072824666601</v>
      </c>
      <c r="G166">
        <v>0.001080834995813573</v>
      </c>
    </row>
    <row r="167" spans="1:7">
      <c r="A167" s="2">
        <v>44421</v>
      </c>
      <c r="B167">
        <v>1694.53779234197</v>
      </c>
      <c r="C167">
        <v>2705.246969508099</v>
      </c>
      <c r="D167">
        <v>1026.347912027824</v>
      </c>
      <c r="E167">
        <v>-0.02696558695088225</v>
      </c>
      <c r="F167">
        <v>-0.01833492596410669</v>
      </c>
      <c r="G167">
        <v>0.0004509072667302494</v>
      </c>
    </row>
    <row r="168" spans="1:7">
      <c r="A168" s="2">
        <v>44422</v>
      </c>
      <c r="B168">
        <v>1867.496301682869</v>
      </c>
      <c r="C168">
        <v>2841.450691540432</v>
      </c>
      <c r="D168">
        <v>1027.892312945056</v>
      </c>
      <c r="E168">
        <v>0.102068251367742</v>
      </c>
      <c r="F168">
        <v>0.05034798063449997</v>
      </c>
      <c r="G168">
        <v>0.001504753796576219</v>
      </c>
    </row>
    <row r="169" spans="1:7">
      <c r="A169" s="2">
        <v>44423</v>
      </c>
      <c r="B169">
        <v>1860.671600920448</v>
      </c>
      <c r="C169">
        <v>2839.561080045451</v>
      </c>
      <c r="D169">
        <v>1027.901158268102</v>
      </c>
      <c r="E169">
        <v>-0.003654465476730095</v>
      </c>
      <c r="F169">
        <v>-0.0006650164652187707</v>
      </c>
      <c r="G169">
        <v>8.605301290209866E-06</v>
      </c>
    </row>
    <row r="170" spans="1:7">
      <c r="A170" s="2">
        <v>44424</v>
      </c>
      <c r="B170">
        <v>1909.049870004976</v>
      </c>
      <c r="C170">
        <v>2873.382044291014</v>
      </c>
      <c r="D170">
        <v>1028.127875916796</v>
      </c>
      <c r="E170">
        <v>0.0260004339619071</v>
      </c>
      <c r="F170">
        <v>0.01191063100675471</v>
      </c>
      <c r="G170">
        <v>0.0002205636669145861</v>
      </c>
    </row>
    <row r="171" spans="1:7">
      <c r="A171" s="2">
        <v>44425</v>
      </c>
      <c r="B171">
        <v>1924.013694963284</v>
      </c>
      <c r="C171">
        <v>2824.083135435981</v>
      </c>
      <c r="D171">
        <v>1028.350291029616</v>
      </c>
      <c r="E171">
        <v>0.00783836252442649</v>
      </c>
      <c r="F171">
        <v>-0.01715710201258558</v>
      </c>
      <c r="G171">
        <v>0.0002163302036934933</v>
      </c>
    </row>
    <row r="172" spans="1:7">
      <c r="A172" s="2">
        <v>44426</v>
      </c>
      <c r="B172">
        <v>1879.355089229994</v>
      </c>
      <c r="C172">
        <v>2725.709027494681</v>
      </c>
      <c r="D172">
        <v>1028.507350796581</v>
      </c>
      <c r="E172">
        <v>-0.02321116832494385</v>
      </c>
      <c r="F172">
        <v>-0.03483399858415037</v>
      </c>
      <c r="G172">
        <v>0.0001527298317849368</v>
      </c>
    </row>
    <row r="173" spans="1:7">
      <c r="A173" s="2">
        <v>44427</v>
      </c>
      <c r="B173">
        <v>1992.033533663192</v>
      </c>
      <c r="C173">
        <v>2900.339730702888</v>
      </c>
      <c r="D173">
        <v>1028.850798634377</v>
      </c>
      <c r="E173">
        <v>0.05995590991767497</v>
      </c>
      <c r="F173">
        <v>0.06406799164792631</v>
      </c>
      <c r="G173">
        <v>0.0003339284230978734</v>
      </c>
    </row>
    <row r="174" spans="1:7">
      <c r="A174" s="2">
        <v>44428</v>
      </c>
      <c r="B174">
        <v>2095.98803754284</v>
      </c>
      <c r="C174">
        <v>2959.790680336384</v>
      </c>
      <c r="D174">
        <v>1028.600307685028</v>
      </c>
      <c r="E174">
        <v>0.05218511743046994</v>
      </c>
      <c r="F174">
        <v>0.02049792615814972</v>
      </c>
      <c r="G174">
        <v>-0.0002434667394743961</v>
      </c>
    </row>
    <row r="175" spans="1:7">
      <c r="A175" s="2">
        <v>44429</v>
      </c>
      <c r="B175">
        <v>2239.859899736483</v>
      </c>
      <c r="C175">
        <v>3114.362490985982</v>
      </c>
      <c r="D175">
        <v>1028.995877809665</v>
      </c>
      <c r="E175">
        <v>0.06864154738321271</v>
      </c>
      <c r="F175">
        <v>0.05222389937116456</v>
      </c>
      <c r="G175">
        <v>0.0003845712680448088</v>
      </c>
    </row>
    <row r="176" spans="1:7">
      <c r="A176" s="2">
        <v>44430</v>
      </c>
      <c r="B176">
        <v>2253.199287225958</v>
      </c>
      <c r="C176">
        <v>3271.614953207842</v>
      </c>
      <c r="D176">
        <v>1029.118064187179</v>
      </c>
      <c r="E176">
        <v>0.005955456183238672</v>
      </c>
      <c r="F176">
        <v>0.05049266508860217</v>
      </c>
      <c r="G176">
        <v>0.0001187433109779423</v>
      </c>
    </row>
    <row r="177" spans="1:7">
      <c r="A177" s="2">
        <v>44431</v>
      </c>
      <c r="B177">
        <v>2279.69107574797</v>
      </c>
      <c r="C177">
        <v>3343.485141857842</v>
      </c>
      <c r="D177">
        <v>1029.240745126879</v>
      </c>
      <c r="E177">
        <v>0.01175741030640376</v>
      </c>
      <c r="F177">
        <v>0.02196780173642709</v>
      </c>
      <c r="G177">
        <v>0.0001192097816267168</v>
      </c>
    </row>
    <row r="178" spans="1:7">
      <c r="A178" s="2">
        <v>44432</v>
      </c>
      <c r="B178">
        <v>2373.193425480727</v>
      </c>
      <c r="C178">
        <v>3552.224786827387</v>
      </c>
      <c r="D178">
        <v>1030.424994760785</v>
      </c>
      <c r="E178">
        <v>0.0410153598123284</v>
      </c>
      <c r="F178">
        <v>0.06243175492431119</v>
      </c>
      <c r="G178">
        <v>0.001150605083905631</v>
      </c>
    </row>
    <row r="179" spans="1:7">
      <c r="A179" s="2">
        <v>44433</v>
      </c>
      <c r="B179">
        <v>2322.922882765634</v>
      </c>
      <c r="C179">
        <v>3287.158433305905</v>
      </c>
      <c r="D179">
        <v>1030.311967473221</v>
      </c>
      <c r="E179">
        <v>-0.02118265716369461</v>
      </c>
      <c r="F179">
        <v>-0.07461981418079711</v>
      </c>
      <c r="G179">
        <v>-0.0001096899707774268</v>
      </c>
    </row>
    <row r="180" spans="1:7">
      <c r="A180" s="2">
        <v>44434</v>
      </c>
      <c r="B180">
        <v>2280.913789662216</v>
      </c>
      <c r="C180">
        <v>3339.392541482002</v>
      </c>
      <c r="D180">
        <v>1030.171606668435</v>
      </c>
      <c r="E180">
        <v>-0.0180845836145036</v>
      </c>
      <c r="F180">
        <v>0.01589035309246234</v>
      </c>
      <c r="G180">
        <v>-0.0001362313641083412</v>
      </c>
    </row>
    <row r="181" spans="1:7">
      <c r="A181" s="2">
        <v>44435</v>
      </c>
      <c r="B181">
        <v>2173.009228314424</v>
      </c>
      <c r="C181">
        <v>3154.971761057253</v>
      </c>
      <c r="D181">
        <v>1030.245027496202</v>
      </c>
      <c r="E181">
        <v>-0.04730760182030858</v>
      </c>
      <c r="F181">
        <v>-0.0552258466573996</v>
      </c>
      <c r="G181">
        <v>7.127048279254034E-05</v>
      </c>
    </row>
    <row r="182" spans="1:7">
      <c r="A182" s="2">
        <v>44436</v>
      </c>
      <c r="B182">
        <v>2387.34576245405</v>
      </c>
      <c r="C182">
        <v>3332.892632370872</v>
      </c>
      <c r="D182">
        <v>1031.824210275492</v>
      </c>
      <c r="E182">
        <v>0.09863581403466193</v>
      </c>
      <c r="F182">
        <v>0.05639380786533454</v>
      </c>
      <c r="G182">
        <v>0.00153282252002529</v>
      </c>
    </row>
    <row r="183" spans="1:7">
      <c r="A183" s="2">
        <v>44437</v>
      </c>
      <c r="B183">
        <v>2396.146916872864</v>
      </c>
      <c r="C183">
        <v>3318.057520455438</v>
      </c>
      <c r="D183">
        <v>1032.006528425654</v>
      </c>
      <c r="E183">
        <v>0.003686585561768929</v>
      </c>
      <c r="F183">
        <v>-0.004451122058762635</v>
      </c>
      <c r="G183">
        <v>0.0001766949722117328</v>
      </c>
    </row>
    <row r="184" spans="1:7">
      <c r="A184" s="2">
        <v>44438</v>
      </c>
      <c r="B184">
        <v>2361.940535815919</v>
      </c>
      <c r="C184">
        <v>3347.895896731731</v>
      </c>
      <c r="D184">
        <v>1032.160669927258</v>
      </c>
      <c r="E184">
        <v>-0.01427557751825437</v>
      </c>
      <c r="F184">
        <v>0.008992724234689442</v>
      </c>
      <c r="G184">
        <v>0.0001493609753022707</v>
      </c>
    </row>
    <row r="185" spans="1:7">
      <c r="A185" s="2">
        <v>44439</v>
      </c>
      <c r="B185">
        <v>2343.288232643258</v>
      </c>
      <c r="C185">
        <v>3199.492559308123</v>
      </c>
      <c r="D185">
        <v>1031.949068578653</v>
      </c>
      <c r="E185">
        <v>-0.00789702487840882</v>
      </c>
      <c r="F185">
        <v>-0.04432734529424354</v>
      </c>
      <c r="G185">
        <v>-0.0002050081491867806</v>
      </c>
    </row>
    <row r="186" spans="1:7">
      <c r="A186" s="2">
        <v>44440</v>
      </c>
      <c r="B186">
        <v>2411.898149569636</v>
      </c>
      <c r="C186">
        <v>3220.395784675197</v>
      </c>
      <c r="D186">
        <v>1032.278610100078</v>
      </c>
      <c r="E186">
        <v>0.02927933319111364</v>
      </c>
      <c r="F186">
        <v>0.006533293945710783</v>
      </c>
      <c r="G186">
        <v>0.0003193389397395663</v>
      </c>
    </row>
    <row r="187" spans="1:7">
      <c r="A187" s="2">
        <v>44441</v>
      </c>
      <c r="B187">
        <v>2542.970535914753</v>
      </c>
      <c r="C187">
        <v>3434.267741619505</v>
      </c>
      <c r="D187">
        <v>1032.427948356562</v>
      </c>
      <c r="E187">
        <v>0.05434408014637993</v>
      </c>
      <c r="F187">
        <v>0.06641169944453873</v>
      </c>
      <c r="G187">
        <v>0.0001446685565538175</v>
      </c>
    </row>
    <row r="188" spans="1:7">
      <c r="A188" s="2">
        <v>44442</v>
      </c>
      <c r="B188">
        <v>2645.00335619034</v>
      </c>
      <c r="C188">
        <v>3364.744973689921</v>
      </c>
      <c r="D188">
        <v>1032.332944253003</v>
      </c>
      <c r="E188">
        <v>0.04012347718330278</v>
      </c>
      <c r="F188">
        <v>-0.02024384036429239</v>
      </c>
      <c r="G188">
        <v>-9.202008112152438E-05</v>
      </c>
    </row>
    <row r="189" spans="1:7">
      <c r="A189" s="2">
        <v>44443</v>
      </c>
      <c r="B189">
        <v>2709.613096060237</v>
      </c>
      <c r="C189">
        <v>3381.015598710609</v>
      </c>
      <c r="D189">
        <v>1033.29514136684</v>
      </c>
      <c r="E189">
        <v>0.02442709182908387</v>
      </c>
      <c r="F189">
        <v>0.00483561908789909</v>
      </c>
      <c r="G189">
        <v>0.0009320608425738008</v>
      </c>
    </row>
    <row r="190" spans="1:7">
      <c r="A190" s="2">
        <v>44444</v>
      </c>
      <c r="B190">
        <v>2695.093352039657</v>
      </c>
      <c r="C190">
        <v>3479.998663817016</v>
      </c>
      <c r="D190">
        <v>1033.406325227626</v>
      </c>
      <c r="E190">
        <v>-0.005358604164443559</v>
      </c>
      <c r="F190">
        <v>0.02927613381735217</v>
      </c>
      <c r="G190">
        <v>0.0001076012615714994</v>
      </c>
    </row>
    <row r="191" spans="1:7">
      <c r="A191" s="2">
        <v>44445</v>
      </c>
      <c r="B191">
        <v>2776.035663253293</v>
      </c>
      <c r="C191">
        <v>3811.908470383844</v>
      </c>
      <c r="D191">
        <v>1033.621400537353</v>
      </c>
      <c r="E191">
        <v>0.03003321244972024</v>
      </c>
      <c r="F191">
        <v>0.09537641781815376</v>
      </c>
      <c r="G191">
        <v>0.0002081226952805881</v>
      </c>
    </row>
    <row r="192" spans="1:7">
      <c r="A192" s="2">
        <v>44446</v>
      </c>
      <c r="B192">
        <v>2838.981578239863</v>
      </c>
      <c r="C192">
        <v>3962.591393923519</v>
      </c>
      <c r="D192">
        <v>1033.640956514096</v>
      </c>
      <c r="E192">
        <v>0.02267475011931319</v>
      </c>
      <c r="F192">
        <v>0.03952952299625956</v>
      </c>
      <c r="G192">
        <v>1.891986440361038E-05</v>
      </c>
    </row>
    <row r="193" spans="1:7">
      <c r="A193" s="2">
        <v>44447</v>
      </c>
      <c r="B193">
        <v>2543.727941322821</v>
      </c>
      <c r="C193">
        <v>3526.750327936506</v>
      </c>
      <c r="D193">
        <v>1031.949325643116</v>
      </c>
      <c r="E193">
        <v>-0.1039998424717133</v>
      </c>
      <c r="F193">
        <v>-0.1099888993488853</v>
      </c>
      <c r="G193">
        <v>-0.001636574925092393</v>
      </c>
    </row>
    <row r="194" spans="1:7">
      <c r="A194" s="2">
        <v>44448</v>
      </c>
      <c r="B194">
        <v>2578.058803870853</v>
      </c>
      <c r="C194">
        <v>3480.774819095391</v>
      </c>
      <c r="D194">
        <v>1031.90171832608</v>
      </c>
      <c r="E194">
        <v>0.01349627921694285</v>
      </c>
      <c r="F194">
        <v>-0.01303622444632035</v>
      </c>
      <c r="G194">
        <v>-4.613338644965381E-05</v>
      </c>
    </row>
    <row r="195" spans="1:7">
      <c r="A195" s="2">
        <v>44449</v>
      </c>
      <c r="B195">
        <v>2624.187820620243</v>
      </c>
      <c r="C195">
        <v>3550.205789238873</v>
      </c>
      <c r="D195">
        <v>1032.446718007375</v>
      </c>
      <c r="E195">
        <v>0.01789292652290486</v>
      </c>
      <c r="F195">
        <v>0.01994698702213826</v>
      </c>
      <c r="G195">
        <v>0.0005281507643766226</v>
      </c>
    </row>
    <row r="196" spans="1:7">
      <c r="A196" s="2">
        <v>44450</v>
      </c>
      <c r="B196">
        <v>2553.866189630948</v>
      </c>
      <c r="C196">
        <v>3569.237471918607</v>
      </c>
      <c r="D196">
        <v>1032.109541290827</v>
      </c>
      <c r="E196">
        <v>-0.02679748394407</v>
      </c>
      <c r="F196">
        <v>0.005360726619685341</v>
      </c>
      <c r="G196">
        <v>-0.0003265802589786926</v>
      </c>
    </row>
    <row r="197" spans="1:7">
      <c r="A197" s="2">
        <v>44451</v>
      </c>
      <c r="B197">
        <v>2689.757489321762</v>
      </c>
      <c r="C197">
        <v>3584.380656578453</v>
      </c>
      <c r="D197">
        <v>1032.423615435631</v>
      </c>
      <c r="E197">
        <v>0.0532100312234649</v>
      </c>
      <c r="F197">
        <v>0.004242694631272803</v>
      </c>
      <c r="G197">
        <v>0.0003043031114811079</v>
      </c>
    </row>
    <row r="198" spans="1:7">
      <c r="A198" s="2">
        <v>44452</v>
      </c>
      <c r="B198">
        <v>2767.639984920474</v>
      </c>
      <c r="C198">
        <v>3663.763861318159</v>
      </c>
      <c r="D198">
        <v>1032.592236766648</v>
      </c>
      <c r="E198">
        <v>0.02895521098385334</v>
      </c>
      <c r="F198">
        <v>0.02214697944929855</v>
      </c>
      <c r="G198">
        <v>0.0001633257206596905</v>
      </c>
    </row>
    <row r="199" spans="1:7">
      <c r="A199" s="2">
        <v>44453</v>
      </c>
      <c r="B199">
        <v>2616.224347312945</v>
      </c>
      <c r="C199">
        <v>3554.667150262544</v>
      </c>
      <c r="D199">
        <v>1033.174068825575</v>
      </c>
      <c r="E199">
        <v>-0.05470929688562065</v>
      </c>
      <c r="F199">
        <v>-0.02977722232795976</v>
      </c>
      <c r="G199">
        <v>0.0005634673961418812</v>
      </c>
    </row>
    <row r="200" spans="1:7">
      <c r="A200" s="2">
        <v>44454</v>
      </c>
      <c r="B200">
        <v>2652.170898998939</v>
      </c>
      <c r="C200">
        <v>3622.258965827706</v>
      </c>
      <c r="D200">
        <v>1033.428590534099</v>
      </c>
      <c r="E200">
        <v>0.0137398582514201</v>
      </c>
      <c r="F200">
        <v>0.01901494927877279</v>
      </c>
      <c r="G200">
        <v>0.0002463492998940886</v>
      </c>
    </row>
    <row r="201" spans="1:7">
      <c r="A201" s="2">
        <v>44455</v>
      </c>
      <c r="B201">
        <v>2762.883061660054</v>
      </c>
      <c r="C201">
        <v>3712.098929545691</v>
      </c>
      <c r="D201">
        <v>1033.63431865053</v>
      </c>
      <c r="E201">
        <v>0.04174397762335125</v>
      </c>
      <c r="F201">
        <v>0.0248021923792674</v>
      </c>
      <c r="G201">
        <v>0.0001990733741210615</v>
      </c>
    </row>
    <row r="202" spans="1:7">
      <c r="A202" s="2">
        <v>44456</v>
      </c>
      <c r="B202">
        <v>2773.651819347433</v>
      </c>
      <c r="C202">
        <v>3730.751658668735</v>
      </c>
      <c r="D202">
        <v>1031.605491259635</v>
      </c>
      <c r="E202">
        <v>0.003897652360613568</v>
      </c>
      <c r="F202">
        <v>0.005024846987396359</v>
      </c>
      <c r="G202">
        <v>-0.001962809626467443</v>
      </c>
    </row>
    <row r="203" spans="1:7">
      <c r="A203" s="2">
        <v>44457</v>
      </c>
      <c r="B203">
        <v>2697.956307160695</v>
      </c>
      <c r="C203">
        <v>3531.105273727299</v>
      </c>
      <c r="D203">
        <v>1031.672405783642</v>
      </c>
      <c r="E203">
        <v>-0.02729092082096529</v>
      </c>
      <c r="F203">
        <v>-0.05351371605706856</v>
      </c>
      <c r="G203">
        <v>6.486445116293815E-05</v>
      </c>
    </row>
    <row r="204" spans="1:7">
      <c r="A204" s="2">
        <v>44458</v>
      </c>
      <c r="B204">
        <v>2793.267824984201</v>
      </c>
      <c r="C204">
        <v>3652.770477487488</v>
      </c>
      <c r="D204">
        <v>1031.955029453738</v>
      </c>
      <c r="E204">
        <v>0.03532730221410074</v>
      </c>
      <c r="F204">
        <v>0.03445527514158875</v>
      </c>
      <c r="G204">
        <v>0.0002739471061852239</v>
      </c>
    </row>
    <row r="205" spans="1:7">
      <c r="A205" s="2">
        <v>44459</v>
      </c>
      <c r="B205">
        <v>2691.939312355317</v>
      </c>
      <c r="C205">
        <v>3629.197602950223</v>
      </c>
      <c r="D205">
        <v>1031.993001348058</v>
      </c>
      <c r="E205">
        <v>-0.03627597458523568</v>
      </c>
      <c r="F205">
        <v>-0.006453423417251969</v>
      </c>
      <c r="G205">
        <v>3.679607467010904E-05</v>
      </c>
    </row>
    <row r="206" spans="1:7">
      <c r="A206" s="2">
        <v>44460</v>
      </c>
      <c r="B206">
        <v>2332.102706039193</v>
      </c>
      <c r="C206">
        <v>3040.04559581368</v>
      </c>
      <c r="D206">
        <v>1033.174266489878</v>
      </c>
      <c r="E206">
        <v>-0.1336718865334616</v>
      </c>
      <c r="F206">
        <v>-0.1623367122962976</v>
      </c>
      <c r="G206">
        <v>0.001144644527896421</v>
      </c>
    </row>
    <row r="207" spans="1:7">
      <c r="A207" s="2">
        <v>44461</v>
      </c>
      <c r="B207">
        <v>2211.348803294647</v>
      </c>
      <c r="C207">
        <v>2840.738636961808</v>
      </c>
      <c r="D207">
        <v>1032.904045869019</v>
      </c>
      <c r="E207">
        <v>-0.05177898144530368</v>
      </c>
      <c r="F207">
        <v>-0.06556051630486393</v>
      </c>
      <c r="G207">
        <v>-0.0002615440875988195</v>
      </c>
    </row>
    <row r="208" spans="1:7">
      <c r="A208" s="2">
        <v>44462</v>
      </c>
      <c r="B208">
        <v>2591.670493557132</v>
      </c>
      <c r="C208">
        <v>3234.645326840694</v>
      </c>
      <c r="D208">
        <v>1033.174195599837</v>
      </c>
      <c r="E208">
        <v>0.171986296189842</v>
      </c>
      <c r="F208">
        <v>0.1386634746166486</v>
      </c>
      <c r="G208">
        <v>0.0002615438790258828</v>
      </c>
    </row>
    <row r="209" spans="1:7">
      <c r="A209" s="2">
        <v>44463</v>
      </c>
      <c r="B209">
        <v>2659.768471329554</v>
      </c>
      <c r="C209">
        <v>3375.5456853333</v>
      </c>
      <c r="D209">
        <v>1032.388738944083</v>
      </c>
      <c r="E209">
        <v>0.02627570825138181</v>
      </c>
      <c r="F209">
        <v>0.04355975516803401</v>
      </c>
      <c r="G209">
        <v>-0.0007602364239240877</v>
      </c>
    </row>
    <row r="210" spans="1:7">
      <c r="A210" s="2">
        <v>44464</v>
      </c>
      <c r="B210">
        <v>2503.973505299506</v>
      </c>
      <c r="C210">
        <v>3127.791032142373</v>
      </c>
      <c r="D210">
        <v>1032.863978389653</v>
      </c>
      <c r="E210">
        <v>-0.05857463448770417</v>
      </c>
      <c r="F210">
        <v>-0.0733969189833269</v>
      </c>
      <c r="G210">
        <v>0.0004603299393362015</v>
      </c>
    </row>
    <row r="211" spans="1:7">
      <c r="A211" s="2">
        <v>44465</v>
      </c>
      <c r="B211">
        <v>2455.16153753354</v>
      </c>
      <c r="C211">
        <v>3051.357579598741</v>
      </c>
      <c r="D211">
        <v>1032.836993285655</v>
      </c>
      <c r="E211">
        <v>-0.01949380361359998</v>
      </c>
      <c r="F211">
        <v>-0.02443687949679896</v>
      </c>
      <c r="G211">
        <v>-2.612648379851645E-05</v>
      </c>
    </row>
    <row r="212" spans="1:7">
      <c r="A212" s="2">
        <v>44466</v>
      </c>
      <c r="B212">
        <v>2459.64168125007</v>
      </c>
      <c r="C212">
        <v>3003.176092543978</v>
      </c>
      <c r="D212">
        <v>1032.691737214673</v>
      </c>
      <c r="E212">
        <v>0.001824785721036948</v>
      </c>
      <c r="F212">
        <v>-0.01579018053370818</v>
      </c>
      <c r="G212">
        <v>-0.0001406379437668415</v>
      </c>
    </row>
    <row r="213" spans="1:7">
      <c r="A213" s="2">
        <v>44467</v>
      </c>
      <c r="B213">
        <v>2423.241389320339</v>
      </c>
      <c r="C213">
        <v>2960.987595182394</v>
      </c>
      <c r="D213">
        <v>1033.231603091865</v>
      </c>
      <c r="E213">
        <v>-0.01479902223450336</v>
      </c>
      <c r="F213">
        <v>-0.01404795991361485</v>
      </c>
      <c r="G213">
        <v>0.0005227754398884343</v>
      </c>
    </row>
    <row r="214" spans="1:7">
      <c r="A214" s="2">
        <v>44468</v>
      </c>
      <c r="B214">
        <v>2322.060310484604</v>
      </c>
      <c r="C214">
        <v>2806.933816940602</v>
      </c>
      <c r="D214">
        <v>1032.496172184104</v>
      </c>
      <c r="E214">
        <v>-0.04175443655001043</v>
      </c>
      <c r="F214">
        <v>-0.0520278364193224</v>
      </c>
      <c r="G214">
        <v>-0.0007117774035945157</v>
      </c>
    </row>
    <row r="215" spans="1:7">
      <c r="A215" s="2">
        <v>44469</v>
      </c>
      <c r="B215">
        <v>2379.479657016254</v>
      </c>
      <c r="C215">
        <v>2806.726411000868</v>
      </c>
      <c r="D215">
        <v>1032.141887931076</v>
      </c>
      <c r="E215">
        <v>0.02472775847913566</v>
      </c>
      <c r="F215">
        <v>-7.389057001694344E-05</v>
      </c>
      <c r="G215">
        <v>-0.0003431337205627161</v>
      </c>
    </row>
    <row r="216" spans="1:7">
      <c r="A216" s="2">
        <v>44470</v>
      </c>
      <c r="B216">
        <v>2471.077656839853</v>
      </c>
      <c r="C216">
        <v>2958.067997129239</v>
      </c>
      <c r="D216">
        <v>1033.900207099109</v>
      </c>
      <c r="E216">
        <v>0.03849497076115282</v>
      </c>
      <c r="F216">
        <v>0.05392103253640723</v>
      </c>
      <c r="G216">
        <v>0.001703563423394394</v>
      </c>
    </row>
    <row r="217" spans="1:7">
      <c r="A217" s="2">
        <v>44471</v>
      </c>
      <c r="B217">
        <v>2688.483456492482</v>
      </c>
      <c r="C217">
        <v>3282.236485649509</v>
      </c>
      <c r="D217">
        <v>1034.337038226855</v>
      </c>
      <c r="E217">
        <v>0.08798015677526694</v>
      </c>
      <c r="F217">
        <v>0.1095879096879688</v>
      </c>
      <c r="G217">
        <v>0.0004225080184212526</v>
      </c>
    </row>
    <row r="218" spans="1:7">
      <c r="A218" s="2">
        <v>44472</v>
      </c>
      <c r="B218">
        <v>2769.216708114667</v>
      </c>
      <c r="C218">
        <v>3322.752993397899</v>
      </c>
      <c r="D218">
        <v>1034.589755678509</v>
      </c>
      <c r="E218">
        <v>0.03002929083577577</v>
      </c>
      <c r="F218">
        <v>0.01234417688229805</v>
      </c>
      <c r="G218">
        <v>0.000244327953378809</v>
      </c>
    </row>
    <row r="219" spans="1:7">
      <c r="A219" s="2">
        <v>44473</v>
      </c>
      <c r="B219">
        <v>2780.204559289656</v>
      </c>
      <c r="C219">
        <v>3335.862138319486</v>
      </c>
      <c r="D219">
        <v>1034.981795031265</v>
      </c>
      <c r="E219">
        <v>0.003967855293806055</v>
      </c>
      <c r="F219">
        <v>0.003945266153588367</v>
      </c>
      <c r="G219">
        <v>0.000378932181190228</v>
      </c>
    </row>
    <row r="220" spans="1:7">
      <c r="A220" s="2">
        <v>44474</v>
      </c>
      <c r="B220">
        <v>2704.848066846059</v>
      </c>
      <c r="C220">
        <v>3233.812414902548</v>
      </c>
      <c r="D220">
        <v>1035.235976646572</v>
      </c>
      <c r="E220">
        <v>-0.02710465753025382</v>
      </c>
      <c r="F220">
        <v>-0.03059170888529228</v>
      </c>
      <c r="G220">
        <v>0.0002455904215192817</v>
      </c>
    </row>
    <row r="221" spans="1:7">
      <c r="A221" s="2">
        <v>44475</v>
      </c>
      <c r="B221">
        <v>2732.537340970816</v>
      </c>
      <c r="C221">
        <v>3259.556247458217</v>
      </c>
      <c r="D221">
        <v>1034.979050168745</v>
      </c>
      <c r="E221">
        <v>0.0102369055268392</v>
      </c>
      <c r="F221">
        <v>0.007960830516028583</v>
      </c>
      <c r="G221">
        <v>-0.0002481815582368041</v>
      </c>
    </row>
    <row r="222" spans="1:7">
      <c r="A222" s="2">
        <v>44476</v>
      </c>
      <c r="B222">
        <v>2673.069700871319</v>
      </c>
      <c r="C222">
        <v>3174.493229230141</v>
      </c>
      <c r="D222">
        <v>1035.309392402206</v>
      </c>
      <c r="E222">
        <v>-0.02176279138361892</v>
      </c>
      <c r="F222">
        <v>-0.02609650264339136</v>
      </c>
      <c r="G222">
        <v>0.0003191777006572583</v>
      </c>
    </row>
    <row r="223" spans="1:7">
      <c r="A223" s="2">
        <v>44477</v>
      </c>
      <c r="B223">
        <v>2688.295472936146</v>
      </c>
      <c r="C223">
        <v>3196.763430469257</v>
      </c>
      <c r="D223">
        <v>1034.997461828476</v>
      </c>
      <c r="E223">
        <v>0.00569598767284818</v>
      </c>
      <c r="F223">
        <v>0.007015356351702806</v>
      </c>
      <c r="G223">
        <v>-0.0003012921316273287</v>
      </c>
    </row>
    <row r="224" spans="1:7">
      <c r="A224" s="2">
        <v>44478</v>
      </c>
      <c r="B224">
        <v>2679.948386165397</v>
      </c>
      <c r="C224">
        <v>3278.425690819518</v>
      </c>
      <c r="D224">
        <v>1035.458408347468</v>
      </c>
      <c r="E224">
        <v>-0.003104973710956194</v>
      </c>
      <c r="F224">
        <v>0.02554529358410296</v>
      </c>
      <c r="G224">
        <v>0.0004453600477225539</v>
      </c>
    </row>
    <row r="225" spans="1:7">
      <c r="A225" s="2">
        <v>44479</v>
      </c>
      <c r="B225">
        <v>2717.310503854828</v>
      </c>
      <c r="C225">
        <v>3336.446268345441</v>
      </c>
      <c r="D225">
        <v>1035.390139847089</v>
      </c>
      <c r="E225">
        <v>0.01394135718519962</v>
      </c>
      <c r="F225">
        <v>0.01769769486872796</v>
      </c>
      <c r="G225">
        <v>-6.593070260407785E-05</v>
      </c>
    </row>
    <row r="226" spans="1:7">
      <c r="A226" s="2">
        <v>44480</v>
      </c>
      <c r="B226">
        <v>2585.41712721284</v>
      </c>
      <c r="C226">
        <v>3171.119643964924</v>
      </c>
      <c r="D226">
        <v>1035.38665065028</v>
      </c>
      <c r="E226">
        <v>-0.04853820586748614</v>
      </c>
      <c r="F226">
        <v>-0.04955171193645591</v>
      </c>
      <c r="G226">
        <v>-3.369934360786253E-06</v>
      </c>
    </row>
    <row r="227" spans="1:7">
      <c r="A227" s="2">
        <v>44481</v>
      </c>
      <c r="B227">
        <v>2564.635317364186</v>
      </c>
      <c r="C227">
        <v>3179.931171032722</v>
      </c>
      <c r="D227">
        <v>1035.729993889026</v>
      </c>
      <c r="E227">
        <v>-0.008038087792455406</v>
      </c>
      <c r="F227">
        <v>0.002778680105800291</v>
      </c>
      <c r="G227">
        <v>0.0003316087169278337</v>
      </c>
    </row>
    <row r="228" spans="1:7">
      <c r="A228" s="2">
        <v>44482</v>
      </c>
      <c r="B228">
        <v>2583.095686963735</v>
      </c>
      <c r="C228">
        <v>3096.148293710635</v>
      </c>
      <c r="D228">
        <v>1035.98369187646</v>
      </c>
      <c r="E228">
        <v>0.007198048578120009</v>
      </c>
      <c r="F228">
        <v>-0.02634738703947404</v>
      </c>
      <c r="G228">
        <v>0.0002449460659925684</v>
      </c>
    </row>
    <row r="229" spans="1:7">
      <c r="A229" s="2">
        <v>44483</v>
      </c>
      <c r="B229">
        <v>2662.04891804038</v>
      </c>
      <c r="C229">
        <v>3146.690648413841</v>
      </c>
      <c r="D229">
        <v>1038.090615539036</v>
      </c>
      <c r="E229">
        <v>0.030565352834238</v>
      </c>
      <c r="F229">
        <v>0.01632426806102116</v>
      </c>
      <c r="G229">
        <v>0.002033742113025205</v>
      </c>
    </row>
    <row r="230" spans="1:7">
      <c r="A230" s="2">
        <v>44484</v>
      </c>
      <c r="B230">
        <v>2706.321353917568</v>
      </c>
      <c r="C230">
        <v>3205.468126401899</v>
      </c>
      <c r="D230">
        <v>1038.199585765464</v>
      </c>
      <c r="E230">
        <v>0.0166309625556309</v>
      </c>
      <c r="F230">
        <v>0.01867914089924483</v>
      </c>
      <c r="G230">
        <v>0.0001049717864667343</v>
      </c>
    </row>
    <row r="231" spans="1:7">
      <c r="A231" s="2">
        <v>44485</v>
      </c>
      <c r="B231">
        <v>2815.364788822111</v>
      </c>
      <c r="C231">
        <v>3247.820746763986</v>
      </c>
      <c r="D231">
        <v>1036.857769352296</v>
      </c>
      <c r="E231">
        <v>0.04029212375193203</v>
      </c>
      <c r="F231">
        <v>0.01321261628317205</v>
      </c>
      <c r="G231">
        <v>-0.001292445529323061</v>
      </c>
    </row>
    <row r="232" spans="1:7">
      <c r="A232" s="2">
        <v>44486</v>
      </c>
      <c r="B232">
        <v>2799.154413106243</v>
      </c>
      <c r="C232">
        <v>3319.708107058447</v>
      </c>
      <c r="D232">
        <v>1036.991498200969</v>
      </c>
      <c r="E232">
        <v>-0.00575782427209004</v>
      </c>
      <c r="F232">
        <v>0.0221340295230541</v>
      </c>
      <c r="G232">
        <v>0.0001289751136808182</v>
      </c>
    </row>
    <row r="233" spans="1:7">
      <c r="A233" s="2">
        <v>44487</v>
      </c>
      <c r="B233">
        <v>2776.264801005914</v>
      </c>
      <c r="C233">
        <v>3257.700463191227</v>
      </c>
      <c r="D233">
        <v>1037.33118177112</v>
      </c>
      <c r="E233">
        <v>-0.008177330980082775</v>
      </c>
      <c r="F233">
        <v>-0.01867864338294634</v>
      </c>
      <c r="G233">
        <v>0.0003275663983171029</v>
      </c>
    </row>
    <row r="234" spans="1:7">
      <c r="A234" s="2">
        <v>44488</v>
      </c>
      <c r="B234">
        <v>2748.643127686777</v>
      </c>
      <c r="C234">
        <v>3199.279178378178</v>
      </c>
      <c r="D234">
        <v>1037.063106286923</v>
      </c>
      <c r="E234">
        <v>-0.009949221453633972</v>
      </c>
      <c r="F234">
        <v>-0.01793328928584781</v>
      </c>
      <c r="G234">
        <v>-0.0002584280593397326</v>
      </c>
    </row>
    <row r="235" spans="1:7">
      <c r="A235" s="2">
        <v>44489</v>
      </c>
      <c r="B235">
        <v>2783.251225610484</v>
      </c>
      <c r="C235">
        <v>3217.579902504031</v>
      </c>
      <c r="D235">
        <v>1037.577703824402</v>
      </c>
      <c r="E235">
        <v>0.0125909753707576</v>
      </c>
      <c r="F235">
        <v>0.005720264817629994</v>
      </c>
      <c r="G235">
        <v>0.0004962065802553983</v>
      </c>
    </row>
    <row r="236" spans="1:7">
      <c r="A236" s="2">
        <v>44490</v>
      </c>
      <c r="B236">
        <v>2957.110472733624</v>
      </c>
      <c r="C236">
        <v>3342.224811690285</v>
      </c>
      <c r="D236">
        <v>1038.581945287405</v>
      </c>
      <c r="E236">
        <v>0.06246624290446712</v>
      </c>
      <c r="F236">
        <v>0.03873871448825605</v>
      </c>
      <c r="G236">
        <v>0.0009678710898479714</v>
      </c>
    </row>
    <row r="237" spans="1:7">
      <c r="A237" s="2">
        <v>44491</v>
      </c>
      <c r="B237">
        <v>2977.961532757241</v>
      </c>
      <c r="C237">
        <v>3277.515930641551</v>
      </c>
      <c r="D237">
        <v>1038.729709828835</v>
      </c>
      <c r="E237">
        <v>0.00705116031878994</v>
      </c>
      <c r="F237">
        <v>-0.01936101988782979</v>
      </c>
      <c r="G237">
        <v>0.0001422752841995223</v>
      </c>
    </row>
    <row r="238" spans="1:7">
      <c r="A238" s="2">
        <v>44492</v>
      </c>
      <c r="B238">
        <v>3036.06375069869</v>
      </c>
      <c r="C238">
        <v>3344.98275135815</v>
      </c>
      <c r="D238">
        <v>1039.501595641783</v>
      </c>
      <c r="E238">
        <v>0.01951073487764399</v>
      </c>
      <c r="F238">
        <v>0.02058474226954932</v>
      </c>
      <c r="G238">
        <v>0.0007431055506013085</v>
      </c>
    </row>
    <row r="239" spans="1:7">
      <c r="A239" s="2">
        <v>44493</v>
      </c>
      <c r="B239">
        <v>3091.565034409742</v>
      </c>
      <c r="C239">
        <v>3389.78706373528</v>
      </c>
      <c r="D239">
        <v>1039.864750999081</v>
      </c>
      <c r="E239">
        <v>0.01828067137861633</v>
      </c>
      <c r="F239">
        <v>0.01339448233595175</v>
      </c>
      <c r="G239">
        <v>0.0003493552668132338</v>
      </c>
    </row>
    <row r="240" spans="1:7">
      <c r="A240" s="2">
        <v>44494</v>
      </c>
      <c r="B240">
        <v>3052.956509069618</v>
      </c>
      <c r="C240">
        <v>3362.055523670619</v>
      </c>
      <c r="D240">
        <v>1040.072424951416</v>
      </c>
      <c r="E240">
        <v>-0.01248834325346659</v>
      </c>
      <c r="F240">
        <v>-0.008180909167227468</v>
      </c>
      <c r="G240">
        <v>0.0001997124646595516</v>
      </c>
    </row>
    <row r="241" spans="1:7">
      <c r="A241" s="2">
        <v>44495</v>
      </c>
      <c r="B241">
        <v>3190.421492354353</v>
      </c>
      <c r="C241">
        <v>3556.41947632562</v>
      </c>
      <c r="D241">
        <v>1040.848282295429</v>
      </c>
      <c r="E241">
        <v>0.04502683968027688</v>
      </c>
      <c r="F241">
        <v>0.05781104782076829</v>
      </c>
      <c r="G241">
        <v>0.0007459647284173698</v>
      </c>
    </row>
    <row r="242" spans="1:7">
      <c r="A242" s="2">
        <v>44496</v>
      </c>
      <c r="B242">
        <v>3137.19704645975</v>
      </c>
      <c r="C242">
        <v>3551.382696613702</v>
      </c>
      <c r="D242">
        <v>1040.321939642467</v>
      </c>
      <c r="E242">
        <v>-0.0166825750209344</v>
      </c>
      <c r="F242">
        <v>-0.001416250176742739</v>
      </c>
      <c r="G242">
        <v>-0.0005056862387301519</v>
      </c>
    </row>
    <row r="243" spans="1:7">
      <c r="A243" s="2">
        <v>44497</v>
      </c>
      <c r="B243">
        <v>2910.419309689213</v>
      </c>
      <c r="C243">
        <v>3234.81898835856</v>
      </c>
      <c r="D243">
        <v>1040.922884523937</v>
      </c>
      <c r="E243">
        <v>-0.07228673666719487</v>
      </c>
      <c r="F243">
        <v>-0.08913815696545191</v>
      </c>
      <c r="G243">
        <v>0.0005776528001297798</v>
      </c>
    </row>
    <row r="244" spans="1:7">
      <c r="A244" s="2">
        <v>44498</v>
      </c>
      <c r="B244">
        <v>3065.516225696274</v>
      </c>
      <c r="C244">
        <v>3416.92750320707</v>
      </c>
      <c r="D244">
        <v>1041.002304791856</v>
      </c>
      <c r="E244">
        <v>0.05329023054881499</v>
      </c>
      <c r="F244">
        <v>0.05629635398576549</v>
      </c>
      <c r="G244">
        <v>7.629793628294301E-05</v>
      </c>
    </row>
    <row r="245" spans="1:7">
      <c r="A245" s="2">
        <v>44499</v>
      </c>
      <c r="B245">
        <v>3131.509379835253</v>
      </c>
      <c r="C245">
        <v>3560.946272895804</v>
      </c>
      <c r="D245">
        <v>1040.134416891688</v>
      </c>
      <c r="E245">
        <v>0.02152758272352329</v>
      </c>
      <c r="F245">
        <v>0.04214861730416031</v>
      </c>
      <c r="G245">
        <v>-0.0008337041101385001</v>
      </c>
    </row>
    <row r="246" spans="1:7">
      <c r="A246" s="2">
        <v>44500</v>
      </c>
      <c r="B246">
        <v>3034.670711108917</v>
      </c>
      <c r="C246">
        <v>3689.317088569847</v>
      </c>
      <c r="D246">
        <v>1040.47278549422</v>
      </c>
      <c r="E246">
        <v>-0.03092395933727987</v>
      </c>
      <c r="F246">
        <v>0.0360496356407114</v>
      </c>
      <c r="G246">
        <v>0.0003253123798596658</v>
      </c>
    </row>
    <row r="247" spans="1:7">
      <c r="A247" s="2">
        <v>44501</v>
      </c>
      <c r="B247">
        <v>3096.406753679337</v>
      </c>
      <c r="C247">
        <v>3753.919233326921</v>
      </c>
      <c r="D247">
        <v>1040.511521217427</v>
      </c>
      <c r="E247">
        <v>0.02034357215246607</v>
      </c>
      <c r="F247">
        <v>0.01751059700377144</v>
      </c>
      <c r="G247">
        <v>3.722896335855985E-05</v>
      </c>
    </row>
    <row r="248" spans="1:7">
      <c r="A248" s="2">
        <v>44502</v>
      </c>
      <c r="B248">
        <v>3169.696759932725</v>
      </c>
      <c r="C248">
        <v>3897.733922823617</v>
      </c>
      <c r="D248">
        <v>1041.202078567263</v>
      </c>
      <c r="E248">
        <v>0.02366937294859617</v>
      </c>
      <c r="F248">
        <v>0.03831054440914006</v>
      </c>
      <c r="G248">
        <v>0.0006636710269460888</v>
      </c>
    </row>
    <row r="249" spans="1:7">
      <c r="A249" s="2">
        <v>44503</v>
      </c>
      <c r="B249">
        <v>3293.055420472382</v>
      </c>
      <c r="C249">
        <v>4126.291914184056</v>
      </c>
      <c r="D249">
        <v>1041.331800472613</v>
      </c>
      <c r="E249">
        <v>0.03891812683755735</v>
      </c>
      <c r="F249">
        <v>0.05863868490922153</v>
      </c>
      <c r="G249">
        <v>0.0001245885962199988</v>
      </c>
    </row>
    <row r="250" spans="1:7">
      <c r="A250" s="2">
        <v>44504</v>
      </c>
      <c r="B250">
        <v>3484.454260726378</v>
      </c>
      <c r="C250">
        <v>4384.683114810116</v>
      </c>
      <c r="D250">
        <v>1040.791412684131</v>
      </c>
      <c r="E250">
        <v>0.05812196146596893</v>
      </c>
      <c r="F250">
        <v>0.06262067880797395</v>
      </c>
      <c r="G250">
        <v>-0.000518939101098348</v>
      </c>
    </row>
    <row r="251" spans="1:7">
      <c r="A251" s="2">
        <v>44505</v>
      </c>
      <c r="B251">
        <v>3503.604965124597</v>
      </c>
      <c r="C251">
        <v>4212.98976964132</v>
      </c>
      <c r="D251">
        <v>1041.891613259591</v>
      </c>
      <c r="E251">
        <v>0.005496041263640006</v>
      </c>
      <c r="F251">
        <v>-0.03915752647867943</v>
      </c>
      <c r="G251">
        <v>0.001057080758019691</v>
      </c>
    </row>
    <row r="252" spans="1:7">
      <c r="A252" s="2">
        <v>44506</v>
      </c>
      <c r="B252">
        <v>3426.084527879073</v>
      </c>
      <c r="C252">
        <v>4034.833373175406</v>
      </c>
      <c r="D252">
        <v>1042.937540426219</v>
      </c>
      <c r="E252">
        <v>-0.02212590689223615</v>
      </c>
      <c r="F252">
        <v>-0.04228740305749223</v>
      </c>
      <c r="G252">
        <v>0.001003873294800339</v>
      </c>
    </row>
    <row r="253" spans="1:7">
      <c r="A253" s="2">
        <v>44507</v>
      </c>
      <c r="B253">
        <v>3548.285030523205</v>
      </c>
      <c r="C253">
        <v>4141.100900285028</v>
      </c>
      <c r="D253">
        <v>1042.972189953556</v>
      </c>
      <c r="E253">
        <v>0.03566768468487846</v>
      </c>
      <c r="F253">
        <v>0.02633752556328983</v>
      </c>
      <c r="G253">
        <v>3.322301287855822E-05</v>
      </c>
    </row>
    <row r="254" spans="1:7">
      <c r="A254" s="2">
        <v>44508</v>
      </c>
      <c r="B254">
        <v>3613.402343758527</v>
      </c>
      <c r="C254">
        <v>4143.261989871997</v>
      </c>
      <c r="D254">
        <v>1043.319405705068</v>
      </c>
      <c r="E254">
        <v>0.01835177069349503</v>
      </c>
      <c r="F254">
        <v>0.000521863542813028</v>
      </c>
      <c r="G254">
        <v>0.0003329098847089096</v>
      </c>
    </row>
    <row r="255" spans="1:7">
      <c r="A255" s="2">
        <v>44509</v>
      </c>
      <c r="B255">
        <v>3715.079681083252</v>
      </c>
      <c r="C255">
        <v>4325.697683558676</v>
      </c>
      <c r="D255">
        <v>1043.621772742872</v>
      </c>
      <c r="E255">
        <v>0.02813894707860398</v>
      </c>
      <c r="F255">
        <v>0.04403189905263871</v>
      </c>
      <c r="G255">
        <v>0.0002898125311872057</v>
      </c>
    </row>
    <row r="256" spans="1:7">
      <c r="A256" s="2">
        <v>44510</v>
      </c>
      <c r="B256">
        <v>3648.253621247404</v>
      </c>
      <c r="C256">
        <v>4347.970960645996</v>
      </c>
      <c r="D256">
        <v>1043.881918835631</v>
      </c>
      <c r="E256">
        <v>-0.01798778641979559</v>
      </c>
      <c r="F256">
        <v>0.005149060039951081</v>
      </c>
      <c r="G256">
        <v>0.000249272389244215</v>
      </c>
    </row>
    <row r="257" spans="1:7">
      <c r="A257" s="2">
        <v>44511</v>
      </c>
      <c r="B257">
        <v>3487.779807674341</v>
      </c>
      <c r="C257">
        <v>4076.670067194073</v>
      </c>
      <c r="D257">
        <v>1044.944943485857</v>
      </c>
      <c r="E257">
        <v>-0.04398647414161816</v>
      </c>
      <c r="F257">
        <v>-0.06239712636250327</v>
      </c>
      <c r="G257">
        <v>0.001018338023722087</v>
      </c>
    </row>
    <row r="258" spans="1:7">
      <c r="A258" s="2">
        <v>44512</v>
      </c>
      <c r="B258">
        <v>3560.866772875171</v>
      </c>
      <c r="C258">
        <v>4188.996915195645</v>
      </c>
      <c r="D258">
        <v>1045.614761027654</v>
      </c>
      <c r="E258">
        <v>0.02095515463447928</v>
      </c>
      <c r="F258">
        <v>0.02755357832498939</v>
      </c>
      <c r="G258">
        <v>0.0006410074961102907</v>
      </c>
    </row>
    <row r="259" spans="1:7">
      <c r="A259" s="2">
        <v>44513</v>
      </c>
      <c r="B259">
        <v>3471.13959786205</v>
      </c>
      <c r="C259">
        <v>4105.560439915253</v>
      </c>
      <c r="D259">
        <v>1046.215070621634</v>
      </c>
      <c r="E259">
        <v>-0.0251981275167652</v>
      </c>
      <c r="F259">
        <v>-0.01991800828922174</v>
      </c>
      <c r="G259">
        <v>0.0005741211929621848</v>
      </c>
    </row>
    <row r="260" spans="1:7">
      <c r="A260" s="2">
        <v>44514</v>
      </c>
      <c r="B260">
        <v>3635.330399675769</v>
      </c>
      <c r="C260">
        <v>4227.364181614801</v>
      </c>
      <c r="D260">
        <v>1046.152431667811</v>
      </c>
      <c r="E260">
        <v>0.04730169939429896</v>
      </c>
      <c r="F260">
        <v>0.02966799380550866</v>
      </c>
      <c r="G260">
        <v>-5.987196665646621E-05</v>
      </c>
    </row>
    <row r="261" spans="1:7">
      <c r="A261" s="2">
        <v>44515</v>
      </c>
      <c r="B261">
        <v>3594.525048303173</v>
      </c>
      <c r="C261">
        <v>4220.78245776022</v>
      </c>
      <c r="D261">
        <v>1046.004056861224</v>
      </c>
      <c r="E261">
        <v>-0.01122466100364217</v>
      </c>
      <c r="F261">
        <v>-0.001556933250086656</v>
      </c>
      <c r="G261">
        <v>-0.0001418290510015741</v>
      </c>
    </row>
    <row r="262" spans="1:7">
      <c r="A262" s="2">
        <v>44516</v>
      </c>
      <c r="B262">
        <v>3551.525875798588</v>
      </c>
      <c r="C262">
        <v>4234.1327129125</v>
      </c>
      <c r="D262">
        <v>1046.310273272561</v>
      </c>
      <c r="E262">
        <v>-0.01196240725179609</v>
      </c>
      <c r="F262">
        <v>0.003162981102647233</v>
      </c>
      <c r="G262">
        <v>0.0002927487798234374</v>
      </c>
    </row>
    <row r="263" spans="1:7">
      <c r="A263" s="2">
        <v>44517</v>
      </c>
      <c r="B263">
        <v>3385.968523414647</v>
      </c>
      <c r="C263">
        <v>3966.176591346515</v>
      </c>
      <c r="D263">
        <v>1043.231922624581</v>
      </c>
      <c r="E263">
        <v>-0.04661583729745877</v>
      </c>
      <c r="F263">
        <v>-0.06328477157761736</v>
      </c>
      <c r="G263">
        <v>-0.002942101140182563</v>
      </c>
    </row>
    <row r="264" spans="1:7">
      <c r="A264" s="2">
        <v>44518</v>
      </c>
      <c r="B264">
        <v>3442.889580983343</v>
      </c>
      <c r="C264">
        <v>3995.258122299414</v>
      </c>
      <c r="D264">
        <v>1046.717971428764</v>
      </c>
      <c r="E264">
        <v>0.01681086435832935</v>
      </c>
      <c r="F264">
        <v>0.00733238429583527</v>
      </c>
      <c r="G264">
        <v>0.003341585632667954</v>
      </c>
    </row>
    <row r="265" spans="1:7">
      <c r="A265" s="2">
        <v>44519</v>
      </c>
      <c r="B265">
        <v>3158.637295335186</v>
      </c>
      <c r="C265">
        <v>3817.030750048737</v>
      </c>
      <c r="D265">
        <v>1046.591346211262</v>
      </c>
      <c r="E265">
        <v>-0.08256212665611251</v>
      </c>
      <c r="F265">
        <v>-0.04460972652953421</v>
      </c>
      <c r="G265">
        <v>-0.0001209735773699538</v>
      </c>
    </row>
    <row r="266" spans="1:7">
      <c r="A266" s="2">
        <v>44520</v>
      </c>
      <c r="B266">
        <v>3430.076253959095</v>
      </c>
      <c r="C266">
        <v>4135.829925739531</v>
      </c>
      <c r="D266">
        <v>1046.426605696279</v>
      </c>
      <c r="E266">
        <v>0.08593546306338551</v>
      </c>
      <c r="F266">
        <v>0.0835202010585645</v>
      </c>
      <c r="G266">
        <v>-0.0001574067238181431</v>
      </c>
    </row>
    <row r="267" spans="1:7">
      <c r="A267" s="2">
        <v>44521</v>
      </c>
      <c r="B267">
        <v>3603.890675089804</v>
      </c>
      <c r="C267">
        <v>4177.455272336675</v>
      </c>
      <c r="D267">
        <v>1060.818875961118</v>
      </c>
      <c r="E267">
        <v>0.05067363179756934</v>
      </c>
      <c r="F267">
        <v>0.0100645692266228</v>
      </c>
      <c r="G267">
        <v>0.01375373120913936</v>
      </c>
    </row>
    <row r="268" spans="1:7">
      <c r="A268" s="2">
        <v>44522</v>
      </c>
      <c r="B268">
        <v>3676.474787746088</v>
      </c>
      <c r="C268">
        <v>4079.883440646069</v>
      </c>
      <c r="D268">
        <v>1058.299151748876</v>
      </c>
      <c r="E268">
        <v>0.02014048682386171</v>
      </c>
      <c r="F268">
        <v>-0.02335676274901899</v>
      </c>
      <c r="G268">
        <v>-0.002375263364312374</v>
      </c>
    </row>
    <row r="269" spans="1:7">
      <c r="A269" s="2">
        <v>44523</v>
      </c>
      <c r="B269">
        <v>3564.57283434349</v>
      </c>
      <c r="C269">
        <v>4167.045066845924</v>
      </c>
      <c r="D269">
        <v>1050.565529650722</v>
      </c>
      <c r="E269">
        <v>-0.0304372965579891</v>
      </c>
      <c r="F269">
        <v>0.02136375400618151</v>
      </c>
      <c r="G269">
        <v>-0.007307595480327</v>
      </c>
    </row>
    <row r="270" spans="1:7">
      <c r="A270" s="2">
        <v>44524</v>
      </c>
      <c r="B270">
        <v>3557.208351661872</v>
      </c>
      <c r="C270">
        <v>4497.45476562051</v>
      </c>
      <c r="D270">
        <v>1048.785146760812</v>
      </c>
      <c r="E270">
        <v>-0.002066021098142135</v>
      </c>
      <c r="F270">
        <v>0.079291126799518</v>
      </c>
      <c r="G270">
        <v>-0.00169468999282929</v>
      </c>
    </row>
    <row r="271" spans="1:7">
      <c r="A271" s="2">
        <v>44525</v>
      </c>
      <c r="B271">
        <v>3373.095923210307</v>
      </c>
      <c r="C271">
        <v>4795.297667168788</v>
      </c>
      <c r="D271">
        <v>1048.885813714912</v>
      </c>
      <c r="E271">
        <v>-0.05175756105642526</v>
      </c>
      <c r="F271">
        <v>0.06622476869029392</v>
      </c>
      <c r="G271">
        <v>9.598434380131415E-05</v>
      </c>
    </row>
    <row r="272" spans="1:7">
      <c r="A272" s="2">
        <v>44526</v>
      </c>
      <c r="B272">
        <v>3495.57797251867</v>
      </c>
      <c r="C272">
        <v>4852.308721182088</v>
      </c>
      <c r="D272">
        <v>1049.606459414128</v>
      </c>
      <c r="E272">
        <v>0.03631146344388347</v>
      </c>
      <c r="F272">
        <v>0.01188894996104795</v>
      </c>
      <c r="G272">
        <v>0.0006870582953766302</v>
      </c>
    </row>
    <row r="273" spans="1:7">
      <c r="A273" s="2">
        <v>44527</v>
      </c>
      <c r="B273">
        <v>3137.020845937854</v>
      </c>
      <c r="C273">
        <v>4422.890449858863</v>
      </c>
      <c r="D273">
        <v>1049.978110195642</v>
      </c>
      <c r="E273">
        <v>-0.1025744896551298</v>
      </c>
      <c r="F273">
        <v>-0.08849772263019007</v>
      </c>
      <c r="G273">
        <v>0.0003540858368209499</v>
      </c>
    </row>
    <row r="274" spans="1:7">
      <c r="A274" s="2">
        <v>44528</v>
      </c>
      <c r="B274">
        <v>3209.412390472663</v>
      </c>
      <c r="C274">
        <v>4474.455205026056</v>
      </c>
      <c r="D274">
        <v>1049.700401801226</v>
      </c>
      <c r="E274">
        <v>0.02307652645297176</v>
      </c>
      <c r="F274">
        <v>0.01165861007677438</v>
      </c>
      <c r="G274">
        <v>-0.0002644896990892098</v>
      </c>
    </row>
    <row r="275" spans="1:7">
      <c r="A275" s="2">
        <v>44529</v>
      </c>
      <c r="B275">
        <v>3287.10333169795</v>
      </c>
      <c r="C275">
        <v>4701.979022622731</v>
      </c>
      <c r="D275">
        <v>1049.88710152817</v>
      </c>
      <c r="E275">
        <v>0.02420721670294479</v>
      </c>
      <c r="F275">
        <v>0.05084950170941549</v>
      </c>
      <c r="G275">
        <v>0.0001778600128412577</v>
      </c>
    </row>
    <row r="276" spans="1:7">
      <c r="A276" s="2">
        <v>44530</v>
      </c>
      <c r="B276">
        <v>3408.779131977794</v>
      </c>
      <c r="C276">
        <v>4688.846505481067</v>
      </c>
      <c r="D276">
        <v>1049.815447372054</v>
      </c>
      <c r="E276">
        <v>0.03701611662356608</v>
      </c>
      <c r="F276">
        <v>-0.002792976548487314</v>
      </c>
      <c r="G276">
        <v>-6.824939177862976E-05</v>
      </c>
    </row>
    <row r="277" spans="1:7">
      <c r="A277" s="2">
        <v>44531</v>
      </c>
      <c r="B277">
        <v>3466.143549105745</v>
      </c>
      <c r="C277">
        <v>4525.233533356866</v>
      </c>
      <c r="D277">
        <v>1048.872084975631</v>
      </c>
      <c r="E277">
        <v>0.01682843472896622</v>
      </c>
      <c r="F277">
        <v>-0.03489407723902749</v>
      </c>
      <c r="G277">
        <v>-0.0008985983191469593</v>
      </c>
    </row>
    <row r="278" spans="1:7">
      <c r="A278" s="2">
        <v>44532</v>
      </c>
      <c r="B278">
        <v>3526.072723421003</v>
      </c>
      <c r="C278">
        <v>4442.435453577406</v>
      </c>
      <c r="D278">
        <v>1055.500265517838</v>
      </c>
      <c r="E278">
        <v>0.0172898708510556</v>
      </c>
      <c r="F278">
        <v>-0.01829697388413887</v>
      </c>
      <c r="G278">
        <v>0.006319341163856018</v>
      </c>
    </row>
    <row r="279" spans="1:7">
      <c r="A279" s="2">
        <v>44533</v>
      </c>
      <c r="B279">
        <v>3476.493966497907</v>
      </c>
      <c r="C279">
        <v>4371.1523554196</v>
      </c>
      <c r="D279">
        <v>1051.245045421785</v>
      </c>
      <c r="E279">
        <v>-0.01406061667241942</v>
      </c>
      <c r="F279">
        <v>-0.016045950223183</v>
      </c>
      <c r="G279">
        <v>-0.004031472312292395</v>
      </c>
    </row>
    <row r="280" spans="1:7">
      <c r="A280" s="2">
        <v>44534</v>
      </c>
      <c r="B280">
        <v>3292.634960796763</v>
      </c>
      <c r="C280">
        <v>4096.185203422928</v>
      </c>
      <c r="D280">
        <v>1049.624680373298</v>
      </c>
      <c r="E280">
        <v>-0.05288632958174144</v>
      </c>
      <c r="F280">
        <v>-0.0629049572375926</v>
      </c>
      <c r="G280">
        <v>-0.001541377108547626</v>
      </c>
    </row>
    <row r="281" spans="1:7">
      <c r="A281" s="2">
        <v>44535</v>
      </c>
      <c r="B281">
        <v>2985.883527336066</v>
      </c>
      <c r="C281">
        <v>3831.8319345737</v>
      </c>
      <c r="D281">
        <v>1050.094396263093</v>
      </c>
      <c r="E281">
        <v>-0.09316290360546609</v>
      </c>
      <c r="F281">
        <v>-0.06453645421801824</v>
      </c>
      <c r="G281">
        <v>0.0004475084271338137</v>
      </c>
    </row>
    <row r="282" spans="1:7">
      <c r="A282" s="2">
        <v>44536</v>
      </c>
      <c r="B282">
        <v>2890.3382283664</v>
      </c>
      <c r="C282">
        <v>3583.939966175309</v>
      </c>
      <c r="D282">
        <v>1050.493824805835</v>
      </c>
      <c r="E282">
        <v>-0.03199900401169031</v>
      </c>
      <c r="F282">
        <v>-0.06469280820009915</v>
      </c>
      <c r="G282">
        <v>0.0003803739398702266</v>
      </c>
    </row>
    <row r="283" spans="1:7">
      <c r="A283" s="2">
        <v>44537</v>
      </c>
      <c r="B283">
        <v>2993.884249670508</v>
      </c>
      <c r="C283">
        <v>3649.905174332866</v>
      </c>
      <c r="D283">
        <v>1050.711028537091</v>
      </c>
      <c r="E283">
        <v>0.03582488038523857</v>
      </c>
      <c r="F283">
        <v>0.01840577933227872</v>
      </c>
      <c r="G283">
        <v>0.0002067634536513374</v>
      </c>
    </row>
    <row r="284" spans="1:7">
      <c r="A284" s="2">
        <v>44538</v>
      </c>
      <c r="B284">
        <v>2960.533568654718</v>
      </c>
      <c r="C284">
        <v>3553.837890458561</v>
      </c>
      <c r="D284">
        <v>1050.704878031244</v>
      </c>
      <c r="E284">
        <v>-0.01113960268152014</v>
      </c>
      <c r="F284">
        <v>-0.02632048759783601</v>
      </c>
      <c r="G284">
        <v>-5.853660692833884E-06</v>
      </c>
    </row>
    <row r="285" spans="1:7">
      <c r="A285" s="2">
        <v>44539</v>
      </c>
      <c r="B285">
        <v>3048.52618092447</v>
      </c>
      <c r="C285">
        <v>3639.7918568924</v>
      </c>
      <c r="D285">
        <v>1050.952803101213</v>
      </c>
      <c r="E285">
        <v>0.0297218762190008</v>
      </c>
      <c r="F285">
        <v>0.02418623726890057</v>
      </c>
      <c r="G285">
        <v>0.0002359607109025941</v>
      </c>
    </row>
    <row r="286" spans="1:7">
      <c r="A286" s="2">
        <v>44540</v>
      </c>
      <c r="B286">
        <v>2836.195607403115</v>
      </c>
      <c r="C286">
        <v>3437.336253094938</v>
      </c>
      <c r="D286">
        <v>1050.500106906984</v>
      </c>
      <c r="E286">
        <v>-0.06965023782638624</v>
      </c>
      <c r="F286">
        <v>-0.05562285200844297</v>
      </c>
      <c r="G286">
        <v>-0.0004307483579601978</v>
      </c>
    </row>
    <row r="287" spans="1:7">
      <c r="A287" s="2">
        <v>44541</v>
      </c>
      <c r="B287">
        <v>2694.177724829907</v>
      </c>
      <c r="C287">
        <v>3314.151013035443</v>
      </c>
      <c r="D287">
        <v>1051.033797745944</v>
      </c>
      <c r="E287">
        <v>-0.05007337371319165</v>
      </c>
      <c r="F287">
        <v>-0.03583741333091306</v>
      </c>
      <c r="G287">
        <v>0.0005080350163240155</v>
      </c>
    </row>
    <row r="288" spans="1:7">
      <c r="A288" s="2">
        <v>44542</v>
      </c>
      <c r="B288">
        <v>2790.595642858442</v>
      </c>
      <c r="C288">
        <v>3497.342835866788</v>
      </c>
      <c r="D288">
        <v>1051.181254086729</v>
      </c>
      <c r="E288">
        <v>0.0357875121377238</v>
      </c>
      <c r="F288">
        <v>0.05527564136661334</v>
      </c>
      <c r="G288">
        <v>0.0001402964786683114</v>
      </c>
    </row>
    <row r="289" spans="1:7">
      <c r="A289" s="2">
        <v>44543</v>
      </c>
      <c r="B289">
        <v>2836.011761246155</v>
      </c>
      <c r="C289">
        <v>3592.142965326729</v>
      </c>
      <c r="D289">
        <v>1043.387926466734</v>
      </c>
      <c r="E289">
        <v>0.01627470411341725</v>
      </c>
      <c r="F289">
        <v>0.02710633012232133</v>
      </c>
      <c r="G289">
        <v>-0.007413876141433295</v>
      </c>
    </row>
    <row r="290" spans="1:7">
      <c r="A290" s="2">
        <v>44544</v>
      </c>
      <c r="B290">
        <v>2558.639062624005</v>
      </c>
      <c r="C290">
        <v>3217.752343003522</v>
      </c>
      <c r="D290">
        <v>1038.721212129932</v>
      </c>
      <c r="E290">
        <v>-0.09780378996040251</v>
      </c>
      <c r="F290">
        <v>-0.1042248668655519</v>
      </c>
      <c r="G290">
        <v>-0.004472655105954071</v>
      </c>
    </row>
    <row r="291" spans="1:7">
      <c r="A291" s="2">
        <v>44545</v>
      </c>
      <c r="B291">
        <v>2670.293892583076</v>
      </c>
      <c r="C291">
        <v>3232.53716429283</v>
      </c>
      <c r="D291">
        <v>1041.521256913342</v>
      </c>
      <c r="E291">
        <v>0.04363836681386557</v>
      </c>
      <c r="F291">
        <v>0.00459476669217751</v>
      </c>
      <c r="G291">
        <v>0.002695665353428689</v>
      </c>
    </row>
    <row r="292" spans="1:7">
      <c r="A292" s="2">
        <v>44546</v>
      </c>
      <c r="B292">
        <v>2898.125795750778</v>
      </c>
      <c r="C292">
        <v>3457.461691584167</v>
      </c>
      <c r="D292">
        <v>1042.795437383591</v>
      </c>
      <c r="E292">
        <v>0.08532090935777537</v>
      </c>
      <c r="F292">
        <v>0.06958142037031845</v>
      </c>
      <c r="G292">
        <v>0.00122338402772959</v>
      </c>
    </row>
    <row r="293" spans="1:7">
      <c r="A293" s="2">
        <v>44547</v>
      </c>
      <c r="B293">
        <v>2845.180175269859</v>
      </c>
      <c r="C293">
        <v>3318.875799538645</v>
      </c>
      <c r="D293">
        <v>1045.315737925976</v>
      </c>
      <c r="E293">
        <v>-0.01826891729770586</v>
      </c>
      <c r="F293">
        <v>-0.0400831316172946</v>
      </c>
      <c r="G293">
        <v>0.002416869552775536</v>
      </c>
    </row>
    <row r="294" spans="1:7">
      <c r="A294" s="2">
        <v>44548</v>
      </c>
      <c r="B294">
        <v>2920.880810704812</v>
      </c>
      <c r="C294">
        <v>3272.182707559336</v>
      </c>
      <c r="D294">
        <v>1045.879051117401</v>
      </c>
      <c r="E294">
        <v>0.02660662269930691</v>
      </c>
      <c r="F294">
        <v>-0.01406894828236693</v>
      </c>
      <c r="G294">
        <v>0.0005388928636458346</v>
      </c>
    </row>
    <row r="295" spans="1:7">
      <c r="A295" s="2">
        <v>44549</v>
      </c>
      <c r="B295">
        <v>3023.811315426594</v>
      </c>
      <c r="C295">
        <v>3364.266940048741</v>
      </c>
      <c r="D295">
        <v>1046.103217300486</v>
      </c>
      <c r="E295">
        <v>0.03523954292984133</v>
      </c>
      <c r="F295">
        <v>0.028141531423864</v>
      </c>
      <c r="G295">
        <v>0.0002143327977031095</v>
      </c>
    </row>
    <row r="296" spans="1:7">
      <c r="A296" s="2">
        <v>44550</v>
      </c>
      <c r="B296">
        <v>2944.303325039155</v>
      </c>
      <c r="C296">
        <v>3330.268504759786</v>
      </c>
      <c r="D296">
        <v>1046.754162729326</v>
      </c>
      <c r="E296">
        <v>-0.02629396549375052</v>
      </c>
      <c r="F296">
        <v>-0.01010574841259859</v>
      </c>
      <c r="G296">
        <v>0.0006222573624423688</v>
      </c>
    </row>
    <row r="297" spans="1:7">
      <c r="A297" s="2">
        <v>44551</v>
      </c>
      <c r="B297">
        <v>2940.467503738458</v>
      </c>
      <c r="C297">
        <v>3238.42045860931</v>
      </c>
      <c r="D297">
        <v>1045.709859499922</v>
      </c>
      <c r="E297">
        <v>-0.001302794201968105</v>
      </c>
      <c r="F297">
        <v>-0.02757977202715101</v>
      </c>
      <c r="G297">
        <v>-0.0009976585396912485</v>
      </c>
    </row>
    <row r="298" spans="1:7">
      <c r="A298" s="2">
        <v>44552</v>
      </c>
      <c r="B298">
        <v>3087.604823614134</v>
      </c>
      <c r="C298">
        <v>3408.637021234936</v>
      </c>
      <c r="D298">
        <v>1045.806048981942</v>
      </c>
      <c r="E298">
        <v>0.05003875053494333</v>
      </c>
      <c r="F298">
        <v>0.05256160057076809</v>
      </c>
      <c r="G298">
        <v>9.198486668782202E-05</v>
      </c>
    </row>
    <row r="299" spans="1:7">
      <c r="A299" s="2">
        <v>44553</v>
      </c>
      <c r="B299">
        <v>3073.766368961224</v>
      </c>
      <c r="C299">
        <v>3456.025650931078</v>
      </c>
      <c r="D299">
        <v>1047.001978660012</v>
      </c>
      <c r="E299">
        <v>-0.004481938409693353</v>
      </c>
      <c r="F299">
        <v>0.01390251569789425</v>
      </c>
      <c r="G299">
        <v>0.001143548250876592</v>
      </c>
    </row>
    <row r="300" spans="1:7">
      <c r="A300" s="2">
        <v>44554</v>
      </c>
      <c r="B300">
        <v>3254.870103211167</v>
      </c>
      <c r="C300">
        <v>3807.954803273694</v>
      </c>
      <c r="D300">
        <v>1048.023121371978</v>
      </c>
      <c r="E300">
        <v>0.05891916057079749</v>
      </c>
      <c r="F300">
        <v>0.1018305961495984</v>
      </c>
      <c r="G300">
        <v>0.0009753016066629261</v>
      </c>
    </row>
    <row r="301" spans="1:7">
      <c r="A301" s="2">
        <v>44555</v>
      </c>
      <c r="B301">
        <v>3175.35347126816</v>
      </c>
      <c r="C301">
        <v>3732.599575860977</v>
      </c>
      <c r="D301">
        <v>1048.027576543875</v>
      </c>
      <c r="E301">
        <v>-0.024430047719741</v>
      </c>
      <c r="F301">
        <v>-0.0197888975331153</v>
      </c>
      <c r="G301">
        <v>4.251024434465123E-06</v>
      </c>
    </row>
    <row r="302" spans="1:7">
      <c r="A302" s="2">
        <v>44556</v>
      </c>
      <c r="B302">
        <v>3220.588526994633</v>
      </c>
      <c r="C302">
        <v>3940.064176792811</v>
      </c>
      <c r="D302">
        <v>1048.353369909614</v>
      </c>
      <c r="E302">
        <v>0.01424567568170843</v>
      </c>
      <c r="F302">
        <v>0.05558179941762953</v>
      </c>
      <c r="G302">
        <v>0.0003108633522928006</v>
      </c>
    </row>
    <row r="303" spans="1:7">
      <c r="A303" s="2">
        <v>44557</v>
      </c>
      <c r="B303">
        <v>3279.923793743102</v>
      </c>
      <c r="C303">
        <v>3982.44532620246</v>
      </c>
      <c r="D303">
        <v>1048.291647932837</v>
      </c>
      <c r="E303">
        <v>0.01842373412533971</v>
      </c>
      <c r="F303">
        <v>0.01075646169909539</v>
      </c>
      <c r="G303">
        <v>-5.887516418501271E-05</v>
      </c>
    </row>
    <row r="304" spans="1:7">
      <c r="A304" s="2">
        <v>44558</v>
      </c>
      <c r="B304">
        <v>3276.083005152464</v>
      </c>
      <c r="C304">
        <v>3967.982973349128</v>
      </c>
      <c r="D304">
        <v>1048.990046120417</v>
      </c>
      <c r="E304">
        <v>-0.001170999337839485</v>
      </c>
      <c r="F304">
        <v>-0.003631525775929068</v>
      </c>
      <c r="G304">
        <v>0.0006662250805464787</v>
      </c>
    </row>
    <row r="305" spans="1:7">
      <c r="A305" s="2">
        <v>44559</v>
      </c>
      <c r="B305">
        <v>3044.278670930797</v>
      </c>
      <c r="C305">
        <v>3654.144016832909</v>
      </c>
      <c r="D305">
        <v>1048.331927454157</v>
      </c>
      <c r="E305">
        <v>-0.07075655099614275</v>
      </c>
      <c r="F305">
        <v>-0.0790928183472841</v>
      </c>
      <c r="G305">
        <v>-0.0006273831374230543</v>
      </c>
    </row>
    <row r="306" spans="1:7">
      <c r="A306" s="2">
        <v>44560</v>
      </c>
      <c r="B306">
        <v>2915.262476582635</v>
      </c>
      <c r="C306">
        <v>3572.778537902546</v>
      </c>
      <c r="D306">
        <v>1048.405608324316</v>
      </c>
      <c r="E306">
        <v>-0.04237988971906947</v>
      </c>
      <c r="F306">
        <v>-0.02226663168051135</v>
      </c>
      <c r="G306">
        <v>7.028391316676874E-05</v>
      </c>
    </row>
    <row r="307" spans="1:7">
      <c r="A307" s="2">
        <v>44561</v>
      </c>
      <c r="B307">
        <v>2941.856180264599</v>
      </c>
      <c r="C307">
        <v>3620.567198553594</v>
      </c>
      <c r="D307">
        <v>1050.021322501425</v>
      </c>
      <c r="E307">
        <v>0.009122233039248639</v>
      </c>
      <c r="F307">
        <v>0.0133757690671481</v>
      </c>
      <c r="G307">
        <v>0.001541115541809912</v>
      </c>
    </row>
    <row r="308" spans="1:7">
      <c r="A308" s="2">
        <v>44562</v>
      </c>
      <c r="B308">
        <v>2975.284564526175</v>
      </c>
      <c r="C308">
        <v>3631.806370145546</v>
      </c>
      <c r="D308">
        <v>1051.249526250802</v>
      </c>
      <c r="E308">
        <v>0.01136302463928374</v>
      </c>
      <c r="F308">
        <v>0.003104257144141087</v>
      </c>
      <c r="G308">
        <v>0.001169694103402286</v>
      </c>
    </row>
    <row r="309" spans="1:7">
      <c r="A309" s="2">
        <v>44563</v>
      </c>
      <c r="B309">
        <v>3080.785716607001</v>
      </c>
      <c r="C309">
        <v>3753.501766231495</v>
      </c>
      <c r="D309">
        <v>1051.444033562113</v>
      </c>
      <c r="E309">
        <v>0.03545918038855822</v>
      </c>
      <c r="F309">
        <v>0.0335082280504595</v>
      </c>
      <c r="G309">
        <v>0.0001850248741650518</v>
      </c>
    </row>
    <row r="310" spans="1:7">
      <c r="A310" s="2">
        <v>44564</v>
      </c>
      <c r="B310">
        <v>3099.018110112374</v>
      </c>
      <c r="C310">
        <v>3775.479872630238</v>
      </c>
      <c r="D310">
        <v>1052.01176129404</v>
      </c>
      <c r="E310">
        <v>0.005918098557485374</v>
      </c>
      <c r="F310">
        <v>0.005855360611914495</v>
      </c>
      <c r="G310">
        <v>0.0005399505002696703</v>
      </c>
    </row>
    <row r="311" spans="1:7">
      <c r="A311" s="2">
        <v>44565</v>
      </c>
      <c r="B311">
        <v>3020.718773989412</v>
      </c>
      <c r="C311">
        <v>3758.207972765483</v>
      </c>
      <c r="D311">
        <v>1049.808796322832</v>
      </c>
      <c r="E311">
        <v>-0.02526585303501938</v>
      </c>
      <c r="F311">
        <v>-0.004574756176020212</v>
      </c>
      <c r="G311">
        <v>-0.002094049755202443</v>
      </c>
    </row>
    <row r="312" spans="1:7">
      <c r="A312" s="2">
        <v>44566</v>
      </c>
      <c r="B312">
        <v>2953.600783451075</v>
      </c>
      <c r="C312">
        <v>3719.187166494674</v>
      </c>
      <c r="D312">
        <v>1050.296808663556</v>
      </c>
      <c r="E312">
        <v>-0.02221921190289933</v>
      </c>
      <c r="F312">
        <v>-0.01038282249241662</v>
      </c>
      <c r="G312">
        <v>0.0004648583079445157</v>
      </c>
    </row>
    <row r="313" spans="1:7">
      <c r="A313" s="2">
        <v>44567</v>
      </c>
      <c r="B313">
        <v>2776.894842282246</v>
      </c>
      <c r="C313">
        <v>3529.56983367851</v>
      </c>
      <c r="D313">
        <v>1050.209368451014</v>
      </c>
      <c r="E313">
        <v>-0.05982729357295191</v>
      </c>
      <c r="F313">
        <v>-0.05098354138355399</v>
      </c>
      <c r="G313">
        <v>-8.325285940158356E-05</v>
      </c>
    </row>
    <row r="314" spans="1:7">
      <c r="A314" s="2">
        <v>44568</v>
      </c>
      <c r="B314">
        <v>2733.980735917866</v>
      </c>
      <c r="C314">
        <v>3567.202531605736</v>
      </c>
      <c r="D314">
        <v>1048.376663800808</v>
      </c>
      <c r="E314">
        <v>-0.01545399044679352</v>
      </c>
      <c r="F314">
        <v>0.01066212023010316</v>
      </c>
      <c r="G314">
        <v>-0.001745085032815119</v>
      </c>
    </row>
    <row r="315" spans="1:7">
      <c r="A315" s="2">
        <v>44569</v>
      </c>
      <c r="B315">
        <v>2533.139429736736</v>
      </c>
      <c r="C315">
        <v>3348.525293741988</v>
      </c>
      <c r="D315">
        <v>1049.395734277859</v>
      </c>
      <c r="E315">
        <v>-0.07346112704547025</v>
      </c>
      <c r="F315">
        <v>-0.06130216491108864</v>
      </c>
      <c r="G315">
        <v>0.0009720461283035942</v>
      </c>
    </row>
    <row r="316" spans="1:7">
      <c r="A316" s="2">
        <v>44570</v>
      </c>
      <c r="B316">
        <v>2514.359845755165</v>
      </c>
      <c r="C316">
        <v>3235.580144390892</v>
      </c>
      <c r="D316">
        <v>1049.624061289339</v>
      </c>
      <c r="E316">
        <v>-0.007413561117527001</v>
      </c>
      <c r="F316">
        <v>-0.03372981818658427</v>
      </c>
      <c r="G316">
        <v>0.0002175795117336232</v>
      </c>
    </row>
    <row r="317" spans="1:7">
      <c r="A317" s="2">
        <v>44571</v>
      </c>
      <c r="B317">
        <v>2570.399979627128</v>
      </c>
      <c r="C317">
        <v>3298.453005579417</v>
      </c>
      <c r="D317">
        <v>1049.375949732453</v>
      </c>
      <c r="E317">
        <v>0.02228803246542932</v>
      </c>
      <c r="F317">
        <v>0.0194317118979479</v>
      </c>
      <c r="G317">
        <v>-0.0002363813540828819</v>
      </c>
    </row>
    <row r="318" spans="1:7">
      <c r="A318" s="2">
        <v>44572</v>
      </c>
      <c r="B318">
        <v>2486.803439452171</v>
      </c>
      <c r="C318">
        <v>3325.496669624307</v>
      </c>
      <c r="D318">
        <v>1050.331375362186</v>
      </c>
      <c r="E318">
        <v>-0.03252277499126155</v>
      </c>
      <c r="F318">
        <v>0.00819889323848022</v>
      </c>
      <c r="G318">
        <v>0.0009104702942512866</v>
      </c>
    </row>
    <row r="319" spans="1:7">
      <c r="A319" s="2">
        <v>44573</v>
      </c>
      <c r="B319">
        <v>2614.102508721028</v>
      </c>
      <c r="C319">
        <v>3369.291181465903</v>
      </c>
      <c r="D319">
        <v>1052.515921235891</v>
      </c>
      <c r="E319">
        <v>0.0511898396348125</v>
      </c>
      <c r="F319">
        <v>0.01316931459941717</v>
      </c>
      <c r="G319">
        <v>0.002079863483989364</v>
      </c>
    </row>
    <row r="320" spans="1:7">
      <c r="A320" s="2">
        <v>44574</v>
      </c>
      <c r="B320">
        <v>2763.662058565749</v>
      </c>
      <c r="C320">
        <v>3492.11360830667</v>
      </c>
      <c r="D320">
        <v>1053.346134225436</v>
      </c>
      <c r="E320">
        <v>0.05721258035817955</v>
      </c>
      <c r="F320">
        <v>0.03645349132078568</v>
      </c>
      <c r="G320">
        <v>0.0007887890081232918</v>
      </c>
    </row>
    <row r="321" spans="1:7">
      <c r="A321" s="2">
        <v>44575</v>
      </c>
      <c r="B321">
        <v>2637.822827379761</v>
      </c>
      <c r="C321">
        <v>3376.250404883281</v>
      </c>
      <c r="D321">
        <v>1052.967408267136</v>
      </c>
      <c r="E321">
        <v>-0.04553350898890074</v>
      </c>
      <c r="F321">
        <v>-0.03317853209236554</v>
      </c>
      <c r="G321">
        <v>-0.0003595455909453094</v>
      </c>
    </row>
    <row r="322" spans="1:7">
      <c r="A322" s="2">
        <v>44576</v>
      </c>
      <c r="B322">
        <v>2682.174009840365</v>
      </c>
      <c r="C322">
        <v>3435.181324803923</v>
      </c>
      <c r="D322">
        <v>1052.792442075617</v>
      </c>
      <c r="E322">
        <v>0.0168135562404923</v>
      </c>
      <c r="F322">
        <v>0.01745454656900058</v>
      </c>
      <c r="G322">
        <v>-0.0001661648690599593</v>
      </c>
    </row>
    <row r="323" spans="1:7">
      <c r="A323" s="2">
        <v>44577</v>
      </c>
      <c r="B323">
        <v>2732.226409211128</v>
      </c>
      <c r="C323">
        <v>3432.775711939497</v>
      </c>
      <c r="D323">
        <v>1052.960633197809</v>
      </c>
      <c r="E323">
        <v>0.01866113055570984</v>
      </c>
      <c r="F323">
        <v>-0.0007002870116509241</v>
      </c>
      <c r="G323">
        <v>0.0001597571519993402</v>
      </c>
    </row>
    <row r="324" spans="1:7">
      <c r="A324" s="2">
        <v>44578</v>
      </c>
      <c r="B324">
        <v>2751.347103848158</v>
      </c>
      <c r="C324">
        <v>3477.030006459763</v>
      </c>
      <c r="D324">
        <v>1053.121051486814</v>
      </c>
      <c r="E324">
        <v>0.006998210167564523</v>
      </c>
      <c r="F324">
        <v>0.01289169413729696</v>
      </c>
      <c r="G324">
        <v>0.0001523497497883941</v>
      </c>
    </row>
    <row r="325" spans="1:7">
      <c r="A325" s="2">
        <v>44579</v>
      </c>
      <c r="B325">
        <v>2630.942081841817</v>
      </c>
      <c r="C325">
        <v>3263.220416365414</v>
      </c>
      <c r="D325">
        <v>1053.206747875702</v>
      </c>
      <c r="E325">
        <v>-0.0437622071885938</v>
      </c>
      <c r="F325">
        <v>-0.0614920175256255</v>
      </c>
      <c r="G325">
        <v>8.137373074701415E-05</v>
      </c>
    </row>
    <row r="326" spans="1:7">
      <c r="A326" s="2">
        <v>44580</v>
      </c>
      <c r="B326">
        <v>2602.139835572435</v>
      </c>
      <c r="C326">
        <v>3172.605380622289</v>
      </c>
      <c r="D326">
        <v>1053.076610710883</v>
      </c>
      <c r="E326">
        <v>-0.01094750297551905</v>
      </c>
      <c r="F326">
        <v>-0.02776859181460156</v>
      </c>
      <c r="G326">
        <v>-0.0001235627905736836</v>
      </c>
    </row>
    <row r="327" spans="1:7">
      <c r="A327" s="2">
        <v>44581</v>
      </c>
      <c r="B327">
        <v>2499.975387643856</v>
      </c>
      <c r="C327">
        <v>3040.436350913876</v>
      </c>
      <c r="D327">
        <v>1055.895831610003</v>
      </c>
      <c r="E327">
        <v>-0.03926170551326436</v>
      </c>
      <c r="F327">
        <v>-0.04165946086950423</v>
      </c>
      <c r="G327">
        <v>0.002677128017511077</v>
      </c>
    </row>
    <row r="328" spans="1:7">
      <c r="A328" s="2">
        <v>44582</v>
      </c>
      <c r="B328">
        <v>2386.027926057431</v>
      </c>
      <c r="C328">
        <v>2926.766095033899</v>
      </c>
      <c r="D328">
        <v>1055.978135234671</v>
      </c>
      <c r="E328">
        <v>-0.04557943336146875</v>
      </c>
      <c r="F328">
        <v>-0.03738616526072325</v>
      </c>
      <c r="G328">
        <v>7.794672751271214E-05</v>
      </c>
    </row>
    <row r="329" spans="1:7">
      <c r="A329" s="2">
        <v>44583</v>
      </c>
      <c r="B329">
        <v>2050.887810221747</v>
      </c>
      <c r="C329">
        <v>2477.603906996005</v>
      </c>
      <c r="D329">
        <v>1055.278561314448</v>
      </c>
      <c r="E329">
        <v>-0.1404594272244981</v>
      </c>
      <c r="F329">
        <v>-0.1534670600428327</v>
      </c>
      <c r="G329">
        <v>-0.0006624890202560074</v>
      </c>
    </row>
    <row r="330" spans="1:7">
      <c r="A330" s="2">
        <v>44584</v>
      </c>
      <c r="B330">
        <v>1843.52736668783</v>
      </c>
      <c r="C330">
        <v>2208.404631729372</v>
      </c>
      <c r="D330">
        <v>1055.566477782389</v>
      </c>
      <c r="E330">
        <v>-0.1011076483561998</v>
      </c>
      <c r="F330">
        <v>-0.1086530718273793</v>
      </c>
      <c r="G330">
        <v>0.0002728345656735076</v>
      </c>
    </row>
    <row r="331" spans="1:7">
      <c r="A331" s="2">
        <v>44585</v>
      </c>
      <c r="B331">
        <v>1956.129724611637</v>
      </c>
      <c r="C331">
        <v>2354.181990522989</v>
      </c>
      <c r="D331">
        <v>1056.215852338635</v>
      </c>
      <c r="E331">
        <v>0.06107984072192729</v>
      </c>
      <c r="F331">
        <v>0.06601025767613056</v>
      </c>
      <c r="G331">
        <v>0.0006151905824165471</v>
      </c>
    </row>
    <row r="332" spans="1:7">
      <c r="A332" s="2">
        <v>44586</v>
      </c>
      <c r="B332">
        <v>1872.356989635089</v>
      </c>
      <c r="C332">
        <v>2267.8576588508</v>
      </c>
      <c r="D332">
        <v>1057.064490341427</v>
      </c>
      <c r="E332">
        <v>-0.04282575635068364</v>
      </c>
      <c r="F332">
        <v>-0.03666850397280097</v>
      </c>
      <c r="G332">
        <v>0.000803470238505577</v>
      </c>
    </row>
    <row r="333" spans="1:7">
      <c r="A333" s="2">
        <v>44587</v>
      </c>
      <c r="B333">
        <v>1934.068006104099</v>
      </c>
      <c r="C333">
        <v>2343.257002522557</v>
      </c>
      <c r="D333">
        <v>1058.240605066488</v>
      </c>
      <c r="E333">
        <v>0.03295900130724361</v>
      </c>
      <c r="F333">
        <v>0.0332469471254051</v>
      </c>
      <c r="G333">
        <v>0.001112623435757909</v>
      </c>
    </row>
    <row r="334" spans="1:7">
      <c r="A334" s="2">
        <v>44588</v>
      </c>
      <c r="B334">
        <v>1906.718241407356</v>
      </c>
      <c r="C334">
        <v>2329.682896954066</v>
      </c>
      <c r="D334">
        <v>1055.468298967403</v>
      </c>
      <c r="E334">
        <v>-0.01414105636948881</v>
      </c>
      <c r="F334">
        <v>-0.005792836873581897</v>
      </c>
      <c r="G334">
        <v>-0.002619731359590483</v>
      </c>
    </row>
    <row r="335" spans="1:7">
      <c r="A335" s="2">
        <v>44589</v>
      </c>
      <c r="B335">
        <v>1871.187510166395</v>
      </c>
      <c r="C335">
        <v>2289.899593928488</v>
      </c>
      <c r="D335">
        <v>1053.311052449193</v>
      </c>
      <c r="E335">
        <v>-0.01863449484530855</v>
      </c>
      <c r="F335">
        <v>-0.01707670304726538</v>
      </c>
      <c r="G335">
        <v>-0.002043876183037696</v>
      </c>
    </row>
    <row r="336" spans="1:7">
      <c r="A336" s="2">
        <v>44590</v>
      </c>
      <c r="B336">
        <v>1930.417470927862</v>
      </c>
      <c r="C336">
        <v>2360.052423790402</v>
      </c>
      <c r="D336">
        <v>1052.268879847327</v>
      </c>
      <c r="E336">
        <v>0.03165367470639002</v>
      </c>
      <c r="F336">
        <v>0.03063576675934598</v>
      </c>
      <c r="G336">
        <v>-0.000989425297914126</v>
      </c>
    </row>
    <row r="337" spans="1:7">
      <c r="A337" s="2">
        <v>44591</v>
      </c>
      <c r="B337">
        <v>2002.338056378098</v>
      </c>
      <c r="C337">
        <v>2446.541712238604</v>
      </c>
      <c r="D337">
        <v>1052.605461927151</v>
      </c>
      <c r="E337">
        <v>0.03725649323701319</v>
      </c>
      <c r="F337">
        <v>0.03664718951848278</v>
      </c>
      <c r="G337">
        <v>0.0003198631892191717</v>
      </c>
    </row>
    <row r="338" spans="1:7">
      <c r="A338" s="2">
        <v>44592</v>
      </c>
      <c r="B338">
        <v>1957.684383647158</v>
      </c>
      <c r="C338">
        <v>2422.747516197664</v>
      </c>
      <c r="D338">
        <v>1052.530054927471</v>
      </c>
      <c r="E338">
        <v>-0.02230076614121346</v>
      </c>
      <c r="F338">
        <v>-0.009725644946869672</v>
      </c>
      <c r="G338">
        <v>-7.163842712865076E-05</v>
      </c>
    </row>
    <row r="339" spans="1:7">
      <c r="A339" s="2">
        <v>44593</v>
      </c>
      <c r="B339">
        <v>2020.769781217614</v>
      </c>
      <c r="C339">
        <v>2506.481013350773</v>
      </c>
      <c r="D339">
        <v>1053.360422509089</v>
      </c>
      <c r="E339">
        <v>0.03222449854400344</v>
      </c>
      <c r="F339">
        <v>0.03456137983561836</v>
      </c>
      <c r="G339">
        <v>0.0007889252926602808</v>
      </c>
    </row>
    <row r="340" spans="1:7">
      <c r="A340" s="2">
        <v>44594</v>
      </c>
      <c r="B340">
        <v>2106.197165118562</v>
      </c>
      <c r="C340">
        <v>2522.223932866863</v>
      </c>
      <c r="D340">
        <v>1053.818881815939</v>
      </c>
      <c r="E340">
        <v>0.04227467408458252</v>
      </c>
      <c r="F340">
        <v>0.006280885206085829</v>
      </c>
      <c r="G340">
        <v>0.0004352349842022818</v>
      </c>
    </row>
    <row r="341" spans="1:7">
      <c r="A341" s="2">
        <v>44595</v>
      </c>
      <c r="B341">
        <v>1975.500891218754</v>
      </c>
      <c r="C341">
        <v>2407.062010459626</v>
      </c>
      <c r="D341">
        <v>1054.836973708911</v>
      </c>
      <c r="E341">
        <v>-0.06205319998731007</v>
      </c>
      <c r="F341">
        <v>-0.04565888100044302</v>
      </c>
      <c r="G341">
        <v>0.0009660976003935673</v>
      </c>
    </row>
    <row r="342" spans="1:7">
      <c r="A342" s="2">
        <v>44596</v>
      </c>
      <c r="B342">
        <v>1974.879778035083</v>
      </c>
      <c r="C342">
        <v>2472.800280212671</v>
      </c>
      <c r="D342">
        <v>1054.820761880244</v>
      </c>
      <c r="E342">
        <v>-0.0003144079491089746</v>
      </c>
      <c r="F342">
        <v>0.02731058421735177</v>
      </c>
      <c r="G342">
        <v>-1.536903717891391E-05</v>
      </c>
    </row>
    <row r="343" spans="1:7">
      <c r="A343" s="2">
        <v>44597</v>
      </c>
      <c r="B343">
        <v>2177.895156459022</v>
      </c>
      <c r="C343">
        <v>2660.119062986173</v>
      </c>
      <c r="D343">
        <v>1055.279471996321</v>
      </c>
      <c r="E343">
        <v>0.1027988542299672</v>
      </c>
      <c r="F343">
        <v>0.07575168292903589</v>
      </c>
      <c r="G343">
        <v>0.0004348702003731386</v>
      </c>
    </row>
    <row r="344" spans="1:7">
      <c r="A344" s="2">
        <v>44598</v>
      </c>
      <c r="B344">
        <v>2219.31773025535</v>
      </c>
      <c r="C344">
        <v>2753.354535747557</v>
      </c>
      <c r="D344">
        <v>1055.330722665582</v>
      </c>
      <c r="E344">
        <v>0.0190195444778325</v>
      </c>
      <c r="F344">
        <v>0.03504936078188958</v>
      </c>
      <c r="G344">
        <v>4.856596818347825E-05</v>
      </c>
    </row>
    <row r="345" spans="1:7">
      <c r="A345" s="2">
        <v>44599</v>
      </c>
      <c r="B345">
        <v>2247.037576897665</v>
      </c>
      <c r="C345">
        <v>2831.635301353396</v>
      </c>
      <c r="D345">
        <v>1055.797970749636</v>
      </c>
      <c r="E345">
        <v>0.01249025602076603</v>
      </c>
      <c r="F345">
        <v>0.02843105186400741</v>
      </c>
      <c r="G345">
        <v>0.0004427503852755255</v>
      </c>
    </row>
    <row r="346" spans="1:7">
      <c r="A346" s="2">
        <v>44600</v>
      </c>
      <c r="B346">
        <v>2358.231709498186</v>
      </c>
      <c r="C346">
        <v>2984.678589847479</v>
      </c>
      <c r="D346">
        <v>1056.121506653728</v>
      </c>
      <c r="E346">
        <v>0.04948476774208643</v>
      </c>
      <c r="F346">
        <v>0.05404766935238259</v>
      </c>
      <c r="G346">
        <v>0.0003064373232910533</v>
      </c>
    </row>
    <row r="347" spans="1:7">
      <c r="A347" s="2">
        <v>44601</v>
      </c>
      <c r="B347">
        <v>2345.815372017066</v>
      </c>
      <c r="C347">
        <v>2992.345036687732</v>
      </c>
      <c r="D347">
        <v>1057.018235668281</v>
      </c>
      <c r="E347">
        <v>-0.005265104964500167</v>
      </c>
      <c r="F347">
        <v>0.002568600473877414</v>
      </c>
      <c r="G347">
        <v>0.0008490775056688715</v>
      </c>
    </row>
    <row r="348" spans="1:7">
      <c r="A348" s="2">
        <v>44602</v>
      </c>
      <c r="B348">
        <v>2405.632586682864</v>
      </c>
      <c r="C348">
        <v>3088.36633434056</v>
      </c>
      <c r="D348">
        <v>1057.343946887481</v>
      </c>
      <c r="E348">
        <v>0.02549954074789973</v>
      </c>
      <c r="F348">
        <v>0.03208897920378706</v>
      </c>
      <c r="G348">
        <v>0.0003081415326704473</v>
      </c>
    </row>
    <row r="349" spans="1:7">
      <c r="A349" s="2">
        <v>44603</v>
      </c>
      <c r="B349">
        <v>2328.269652163123</v>
      </c>
      <c r="C349">
        <v>2887.402418717673</v>
      </c>
      <c r="D349">
        <v>1056.967359020506</v>
      </c>
      <c r="E349">
        <v>-0.03215908154387681</v>
      </c>
      <c r="F349">
        <v>-0.06507126871197355</v>
      </c>
      <c r="G349">
        <v>-0.0003561640165277158</v>
      </c>
    </row>
    <row r="350" spans="1:7">
      <c r="A350" s="2">
        <v>44604</v>
      </c>
      <c r="B350">
        <v>2140.593060980909</v>
      </c>
      <c r="C350">
        <v>2729.708670425474</v>
      </c>
      <c r="D350">
        <v>1060.014712078271</v>
      </c>
      <c r="E350">
        <v>-0.08060775563854883</v>
      </c>
      <c r="F350">
        <v>-0.05461439918105782</v>
      </c>
      <c r="G350">
        <v>0.00288310990094276</v>
      </c>
    </row>
    <row r="351" spans="1:7">
      <c r="A351" s="2">
        <v>44605</v>
      </c>
      <c r="B351">
        <v>2126.716798042491</v>
      </c>
      <c r="C351">
        <v>2720.94095323698</v>
      </c>
      <c r="D351">
        <v>1062.246112079211</v>
      </c>
      <c r="E351">
        <v>-0.006482438531338341</v>
      </c>
      <c r="F351">
        <v>-0.003211960779363032</v>
      </c>
      <c r="G351">
        <v>0.002105065123638949</v>
      </c>
    </row>
    <row r="352" spans="1:7">
      <c r="A352" s="2">
        <v>44606</v>
      </c>
      <c r="B352">
        <v>2082.731413031031</v>
      </c>
      <c r="C352">
        <v>2640.468929647763</v>
      </c>
      <c r="D352">
        <v>1062.897207354991</v>
      </c>
      <c r="E352">
        <v>-0.02068229538222732</v>
      </c>
      <c r="F352">
        <v>-0.02957507162861561</v>
      </c>
      <c r="G352">
        <v>0.0006129420182154899</v>
      </c>
    </row>
    <row r="353" spans="1:7">
      <c r="A353" s="2">
        <v>44607</v>
      </c>
      <c r="B353">
        <v>2138.857982635521</v>
      </c>
      <c r="C353">
        <v>2658.003104476446</v>
      </c>
      <c r="D353">
        <v>1063.504132509639</v>
      </c>
      <c r="E353">
        <v>0.02694853942919528</v>
      </c>
      <c r="F353">
        <v>0.006640553362248003</v>
      </c>
      <c r="G353">
        <v>0.0005710102072413736</v>
      </c>
    </row>
    <row r="354" spans="1:7">
      <c r="A354" s="2">
        <v>44608</v>
      </c>
      <c r="B354">
        <v>2336.471651458818</v>
      </c>
      <c r="C354">
        <v>2909.087985623804</v>
      </c>
      <c r="D354">
        <v>1062.136197469102</v>
      </c>
      <c r="E354">
        <v>0.09239214123968886</v>
      </c>
      <c r="F354">
        <v>0.09446372757221222</v>
      </c>
      <c r="G354">
        <v>-0.001286252679910671</v>
      </c>
    </row>
    <row r="355" spans="1:7">
      <c r="A355" s="2">
        <v>44609</v>
      </c>
      <c r="B355">
        <v>2343.907283613879</v>
      </c>
      <c r="C355">
        <v>2894.598829933271</v>
      </c>
      <c r="D355">
        <v>1064.211680464053</v>
      </c>
      <c r="E355">
        <v>0.003182419161995353</v>
      </c>
      <c r="F355">
        <v>-0.004980652273886554</v>
      </c>
      <c r="G355">
        <v>0.001954064836408476</v>
      </c>
    </row>
    <row r="356" spans="1:7">
      <c r="A356" s="2">
        <v>44610</v>
      </c>
      <c r="B356">
        <v>2154.656221477639</v>
      </c>
      <c r="C356">
        <v>2638.85390755756</v>
      </c>
      <c r="D356">
        <v>1067.381372866068</v>
      </c>
      <c r="E356">
        <v>-0.08074170145691517</v>
      </c>
      <c r="F356">
        <v>-0.08835245828576765</v>
      </c>
      <c r="G356">
        <v>0.002978441657991437</v>
      </c>
    </row>
    <row r="357" spans="1:7">
      <c r="A357" s="2">
        <v>44611</v>
      </c>
      <c r="B357">
        <v>2077.981198217423</v>
      </c>
      <c r="C357">
        <v>2553.814472364775</v>
      </c>
      <c r="D357">
        <v>1067.453519382266</v>
      </c>
      <c r="E357">
        <v>-0.03558573404699916</v>
      </c>
      <c r="F357">
        <v>-0.03222589736750325</v>
      </c>
      <c r="G357">
        <v>6.759206974327192E-05</v>
      </c>
    </row>
    <row r="358" spans="1:7">
      <c r="A358" s="2">
        <v>44612</v>
      </c>
      <c r="B358">
        <v>2091.197124077123</v>
      </c>
      <c r="C358">
        <v>2605.429973531233</v>
      </c>
      <c r="D358">
        <v>1067.634623756465</v>
      </c>
      <c r="E358">
        <v>0.006359983368009692</v>
      </c>
      <c r="F358">
        <v>0.02021113973822208</v>
      </c>
      <c r="G358">
        <v>0.0001696601968246281</v>
      </c>
    </row>
    <row r="359" spans="1:7">
      <c r="A359" s="2">
        <v>44613</v>
      </c>
      <c r="B359">
        <v>1983.793504552551</v>
      </c>
      <c r="C359">
        <v>2431.048673640671</v>
      </c>
      <c r="D359">
        <v>1069.253831173328</v>
      </c>
      <c r="E359">
        <v>-0.0513598733892533</v>
      </c>
      <c r="F359">
        <v>-0.06692995078052955</v>
      </c>
      <c r="G359">
        <v>0.001516630671985597</v>
      </c>
    </row>
    <row r="360" spans="1:7">
      <c r="A360" s="2">
        <v>44614</v>
      </c>
      <c r="B360">
        <v>1838.665829797128</v>
      </c>
      <c r="C360">
        <v>2272.21492294442</v>
      </c>
      <c r="D360">
        <v>1070.557061742303</v>
      </c>
      <c r="E360">
        <v>-0.07315664378493747</v>
      </c>
      <c r="F360">
        <v>-0.06533548769238984</v>
      </c>
      <c r="G360">
        <v>0.001218822445129497</v>
      </c>
    </row>
    <row r="361" spans="1:7">
      <c r="A361" s="2">
        <v>44615</v>
      </c>
      <c r="B361">
        <v>1908.431744781079</v>
      </c>
      <c r="C361">
        <v>2372.04924022979</v>
      </c>
      <c r="D361">
        <v>1068.518377659562</v>
      </c>
      <c r="E361">
        <v>0.0379437708872028</v>
      </c>
      <c r="F361">
        <v>0.0439370044960361</v>
      </c>
      <c r="G361">
        <v>-0.001904320802314841</v>
      </c>
    </row>
    <row r="362" spans="1:7">
      <c r="A362" s="2">
        <v>44616</v>
      </c>
      <c r="B362">
        <v>1881.699332024087</v>
      </c>
      <c r="C362">
        <v>2296.599994501495</v>
      </c>
      <c r="D362">
        <v>1069.796425018194</v>
      </c>
      <c r="E362">
        <v>-0.01400752886766654</v>
      </c>
      <c r="F362">
        <v>-0.03180762205466947</v>
      </c>
      <c r="G362">
        <v>0.00119609300630974</v>
      </c>
    </row>
    <row r="363" spans="1:7">
      <c r="A363" s="2">
        <v>44617</v>
      </c>
      <c r="B363">
        <v>1911.526212004896</v>
      </c>
      <c r="C363">
        <v>2244.175863866222</v>
      </c>
      <c r="D363">
        <v>1070.160342373175</v>
      </c>
      <c r="E363">
        <v>0.01585103394213649</v>
      </c>
      <c r="F363">
        <v>-0.0228268443615719</v>
      </c>
      <c r="G363">
        <v>0.0003401743981101824</v>
      </c>
    </row>
    <row r="364" spans="1:7">
      <c r="A364" s="2">
        <v>44618</v>
      </c>
      <c r="B364">
        <v>2029.969639507788</v>
      </c>
      <c r="C364">
        <v>2393.745002876099</v>
      </c>
      <c r="D364">
        <v>1067.020669033185</v>
      </c>
      <c r="E364">
        <v>0.06196275351027625</v>
      </c>
      <c r="F364">
        <v>0.06664769077063393</v>
      </c>
      <c r="G364">
        <v>-0.002933834506544164</v>
      </c>
    </row>
    <row r="365" spans="1:7">
      <c r="A365" s="2">
        <v>44619</v>
      </c>
      <c r="B365">
        <v>2014.22469804325</v>
      </c>
      <c r="C365">
        <v>2365.565523911731</v>
      </c>
      <c r="D365">
        <v>1067.269625687652</v>
      </c>
      <c r="E365">
        <v>-0.007756244801944479</v>
      </c>
      <c r="F365">
        <v>-0.01177213066993743</v>
      </c>
      <c r="G365">
        <v>0.0002333194301589181</v>
      </c>
    </row>
    <row r="366" spans="1:7">
      <c r="A366" s="2">
        <v>44620</v>
      </c>
      <c r="B366">
        <v>1903.908292114867</v>
      </c>
      <c r="C366">
        <v>2238.885690182309</v>
      </c>
      <c r="D366">
        <v>1069.648119460638</v>
      </c>
      <c r="E366">
        <v>-0.05476866907428524</v>
      </c>
      <c r="F366">
        <v>-0.05355160634905731</v>
      </c>
      <c r="G366">
        <v>0.002228578154703342</v>
      </c>
    </row>
    <row r="367" spans="1:7">
      <c r="A367" s="2">
        <v>44621</v>
      </c>
      <c r="B367">
        <v>2144.285676910252</v>
      </c>
      <c r="C367">
        <v>2467.634538523043</v>
      </c>
      <c r="D367">
        <v>1068.668513779673</v>
      </c>
      <c r="E367">
        <v>0.1262547076405516</v>
      </c>
      <c r="F367">
        <v>0.1021708474639043</v>
      </c>
      <c r="G367">
        <v>-0.0009158205050266988</v>
      </c>
    </row>
    <row r="368" spans="1:7">
      <c r="A368" s="2">
        <v>44622</v>
      </c>
      <c r="B368">
        <v>2176.129906656816</v>
      </c>
      <c r="C368">
        <v>2544.74835943459</v>
      </c>
      <c r="D368">
        <v>1072.712317356469</v>
      </c>
      <c r="E368">
        <v>0.0148507403138789</v>
      </c>
      <c r="F368">
        <v>0.03125009790051902</v>
      </c>
      <c r="G368">
        <v>0.003783964367485959</v>
      </c>
    </row>
    <row r="369" spans="1:7">
      <c r="A369" s="2">
        <v>44623</v>
      </c>
      <c r="B369">
        <v>2151.568754226824</v>
      </c>
      <c r="C369">
        <v>2516.476288293969</v>
      </c>
      <c r="D369">
        <v>1071.490884114552</v>
      </c>
      <c r="E369">
        <v>-0.01128662050682683</v>
      </c>
      <c r="F369">
        <v>-0.01110996733166303</v>
      </c>
      <c r="G369">
        <v>-0.001138640082857578</v>
      </c>
    </row>
    <row r="370" spans="1:7">
      <c r="A370" s="2">
        <v>44624</v>
      </c>
      <c r="B370">
        <v>2057.176660519006</v>
      </c>
      <c r="C370">
        <v>2489.131166720596</v>
      </c>
      <c r="D370">
        <v>1072.418816595268</v>
      </c>
      <c r="E370">
        <v>-0.04387128857601286</v>
      </c>
      <c r="F370">
        <v>-0.01086643323466874</v>
      </c>
      <c r="G370">
        <v>0.0008660199489074483</v>
      </c>
    </row>
    <row r="371" spans="1:7">
      <c r="A371" s="2">
        <v>44625</v>
      </c>
      <c r="B371">
        <v>1925.572987205043</v>
      </c>
      <c r="C371">
        <v>2302.934336234358</v>
      </c>
      <c r="D371">
        <v>1076.352351412783</v>
      </c>
      <c r="E371">
        <v>-0.063972956644745</v>
      </c>
      <c r="F371">
        <v>-0.07480394483652286</v>
      </c>
      <c r="G371">
        <v>0.003667909175636419</v>
      </c>
    </row>
    <row r="372" spans="1:7">
      <c r="A372" s="2">
        <v>44626</v>
      </c>
      <c r="B372">
        <v>1958.177681470695</v>
      </c>
      <c r="C372">
        <v>2362.848892523473</v>
      </c>
      <c r="D372">
        <v>1076.286151587236</v>
      </c>
      <c r="E372">
        <v>0.01693246347051147</v>
      </c>
      <c r="F372">
        <v>0.02601661512723985</v>
      </c>
      <c r="G372">
        <v>-6.150386112868667E-05</v>
      </c>
    </row>
    <row r="373" spans="1:7">
      <c r="A373" s="2">
        <v>44627</v>
      </c>
      <c r="B373">
        <v>1869.844334977258</v>
      </c>
      <c r="C373">
        <v>2227.738658470438</v>
      </c>
      <c r="D373">
        <v>1078.511689101364</v>
      </c>
      <c r="E373">
        <v>-0.0451099751208961</v>
      </c>
      <c r="F373">
        <v>-0.05718107259442251</v>
      </c>
      <c r="G373">
        <v>0.002067793505329041</v>
      </c>
    </row>
    <row r="374" spans="1:7">
      <c r="A374" s="2">
        <v>44628</v>
      </c>
      <c r="B374">
        <v>1841.268897458873</v>
      </c>
      <c r="C374">
        <v>2181.766763760997</v>
      </c>
      <c r="D374">
        <v>1079.835508558685</v>
      </c>
      <c r="E374">
        <v>-0.0152822547758944</v>
      </c>
      <c r="F374">
        <v>-0.02063612557722749</v>
      </c>
      <c r="G374">
        <v>0.001227450263820984</v>
      </c>
    </row>
    <row r="375" spans="1:7">
      <c r="A375" s="2">
        <v>44629</v>
      </c>
      <c r="B375">
        <v>1868.100159212737</v>
      </c>
      <c r="C375">
        <v>2181.441535885656</v>
      </c>
      <c r="D375">
        <v>1084.982448989157</v>
      </c>
      <c r="E375">
        <v>0.01457215824961478</v>
      </c>
      <c r="F375">
        <v>-0.0001490662891853178</v>
      </c>
      <c r="G375">
        <v>0.004766411541089255</v>
      </c>
    </row>
    <row r="376" spans="1:7">
      <c r="A376" s="2">
        <v>44630</v>
      </c>
      <c r="B376">
        <v>1983.614873771046</v>
      </c>
      <c r="C376">
        <v>2316.769906991652</v>
      </c>
      <c r="D376">
        <v>1079.342022480275</v>
      </c>
      <c r="E376">
        <v>0.06183539677390182</v>
      </c>
      <c r="F376">
        <v>0.06203621269687298</v>
      </c>
      <c r="G376">
        <v>-0.005198633871116298</v>
      </c>
    </row>
    <row r="377" spans="1:7">
      <c r="A377" s="2">
        <v>44631</v>
      </c>
      <c r="B377">
        <v>1883.841825924894</v>
      </c>
      <c r="C377">
        <v>2231.997485172921</v>
      </c>
      <c r="D377">
        <v>1080.02612334533</v>
      </c>
      <c r="E377">
        <v>-0.05029859836474881</v>
      </c>
      <c r="F377">
        <v>-0.03659078165807506</v>
      </c>
      <c r="G377">
        <v>0.0006338128700691392</v>
      </c>
    </row>
    <row r="378" spans="1:7">
      <c r="A378" s="2">
        <v>44632</v>
      </c>
      <c r="B378">
        <v>1845.918631736982</v>
      </c>
      <c r="C378">
        <v>2194.972793848522</v>
      </c>
      <c r="D378">
        <v>1079.040443569455</v>
      </c>
      <c r="E378">
        <v>-0.02013077407350483</v>
      </c>
      <c r="F378">
        <v>-0.01658814204332792</v>
      </c>
      <c r="G378">
        <v>-0.0009126443838431975</v>
      </c>
    </row>
    <row r="379" spans="1:7">
      <c r="A379" s="2">
        <v>44633</v>
      </c>
      <c r="B379">
        <v>1852.063526483329</v>
      </c>
      <c r="C379">
        <v>2210.388273313444</v>
      </c>
      <c r="D379">
        <v>1079.650784226793</v>
      </c>
      <c r="E379">
        <v>0.003328908783246209</v>
      </c>
      <c r="F379">
        <v>0.007023084526662116</v>
      </c>
      <c r="G379">
        <v>0.0005656327906669034</v>
      </c>
    </row>
    <row r="380" spans="1:7">
      <c r="A380" s="2">
        <v>44634</v>
      </c>
      <c r="B380">
        <v>1787.919349516807</v>
      </c>
      <c r="C380">
        <v>2150.042086094592</v>
      </c>
      <c r="D380">
        <v>1078.862594612071</v>
      </c>
      <c r="E380">
        <v>-0.03463389675856199</v>
      </c>
      <c r="F380">
        <v>-0.02730117054430015</v>
      </c>
      <c r="G380">
        <v>-0.0007300412561519476</v>
      </c>
    </row>
    <row r="381" spans="1:7">
      <c r="A381" s="2">
        <v>44635</v>
      </c>
      <c r="B381">
        <v>1831.140768651526</v>
      </c>
      <c r="C381">
        <v>2195.0360364272</v>
      </c>
      <c r="D381">
        <v>1076.539936691808</v>
      </c>
      <c r="E381">
        <v>0.0241741436191738</v>
      </c>
      <c r="F381">
        <v>0.02092700911466161</v>
      </c>
      <c r="G381">
        <v>-0.002152876494062039</v>
      </c>
    </row>
    <row r="382" spans="1:7">
      <c r="A382" s="2">
        <v>44636</v>
      </c>
      <c r="B382">
        <v>1857.032258963209</v>
      </c>
      <c r="C382">
        <v>2204.391244729686</v>
      </c>
      <c r="D382">
        <v>1073.269918027667</v>
      </c>
      <c r="E382">
        <v>0.01413954118379968</v>
      </c>
      <c r="F382">
        <v>0.004261983925199386</v>
      </c>
      <c r="G382">
        <v>-0.003037526572576499</v>
      </c>
    </row>
    <row r="383" spans="1:7">
      <c r="A383" s="2">
        <v>44637</v>
      </c>
      <c r="B383">
        <v>1961.203109393742</v>
      </c>
      <c r="C383">
        <v>2352.896837230539</v>
      </c>
      <c r="D383">
        <v>1074.30097434171</v>
      </c>
      <c r="E383">
        <v>0.05609533702375868</v>
      </c>
      <c r="F383">
        <v>0.06736807400043165</v>
      </c>
      <c r="G383">
        <v>0.000960668231471562</v>
      </c>
    </row>
    <row r="384" spans="1:7">
      <c r="A384" s="2">
        <v>44638</v>
      </c>
      <c r="B384">
        <v>2018.28638437959</v>
      </c>
      <c r="C384">
        <v>2346.404556275746</v>
      </c>
      <c r="D384">
        <v>1076.143970595958</v>
      </c>
      <c r="E384">
        <v>0.02910625356059815</v>
      </c>
      <c r="F384">
        <v>-0.002759271401986174</v>
      </c>
      <c r="G384">
        <v>0.001715530655063802</v>
      </c>
    </row>
    <row r="385" spans="1:7">
      <c r="A385" s="2">
        <v>44639</v>
      </c>
      <c r="B385">
        <v>2107.40046999467</v>
      </c>
      <c r="C385">
        <v>2380.271422505812</v>
      </c>
      <c r="D385">
        <v>1073.867858998807</v>
      </c>
      <c r="E385">
        <v>0.04415334033107188</v>
      </c>
      <c r="F385">
        <v>0.01443351537120274</v>
      </c>
      <c r="G385">
        <v>-0.002115062351639274</v>
      </c>
    </row>
    <row r="386" spans="1:7">
      <c r="A386" s="2">
        <v>44640</v>
      </c>
      <c r="B386">
        <v>2161.191502200813</v>
      </c>
      <c r="C386">
        <v>2456.445192938519</v>
      </c>
      <c r="D386">
        <v>1073.730000770113</v>
      </c>
      <c r="E386">
        <v>0.02552482690026103</v>
      </c>
      <c r="F386">
        <v>0.03200213627423865</v>
      </c>
      <c r="G386">
        <v>-0.0001283754118712732</v>
      </c>
    </row>
    <row r="387" spans="1:7">
      <c r="A387" s="2">
        <v>44641</v>
      </c>
      <c r="B387">
        <v>2078.328323244759</v>
      </c>
      <c r="C387">
        <v>2377.113110898196</v>
      </c>
      <c r="D387">
        <v>1074.082036688926</v>
      </c>
      <c r="E387">
        <v>-0.03834143289554459</v>
      </c>
      <c r="F387">
        <v>-0.03229548221485923</v>
      </c>
      <c r="G387">
        <v>0.0003278626084399772</v>
      </c>
    </row>
    <row r="388" spans="1:7">
      <c r="A388" s="2">
        <v>44642</v>
      </c>
      <c r="B388">
        <v>2100.892891221648</v>
      </c>
      <c r="C388">
        <v>2399.123936741335</v>
      </c>
      <c r="D388">
        <v>1076.545493851138</v>
      </c>
      <c r="E388">
        <v>0.01085707572019223</v>
      </c>
      <c r="F388">
        <v>0.009259477701009322</v>
      </c>
      <c r="G388">
        <v>0.002293546561682458</v>
      </c>
    </row>
    <row r="389" spans="1:7">
      <c r="A389" s="2">
        <v>44643</v>
      </c>
      <c r="B389">
        <v>2129.847839703566</v>
      </c>
      <c r="C389">
        <v>2448.160325375958</v>
      </c>
      <c r="D389">
        <v>1074.365633981535</v>
      </c>
      <c r="E389">
        <v>0.01378221069855767</v>
      </c>
      <c r="F389">
        <v>0.02043928947715301</v>
      </c>
      <c r="G389">
        <v>-0.002024865537085141</v>
      </c>
    </row>
    <row r="390" spans="1:7">
      <c r="A390" s="2">
        <v>44644</v>
      </c>
      <c r="B390">
        <v>2191.421611707603</v>
      </c>
      <c r="C390">
        <v>2508.192059821196</v>
      </c>
      <c r="D390">
        <v>1077.079229485315</v>
      </c>
      <c r="E390">
        <v>0.02890993941267017</v>
      </c>
      <c r="F390">
        <v>0.02452116138922378</v>
      </c>
      <c r="G390">
        <v>0.002525765361391707</v>
      </c>
    </row>
    <row r="391" spans="1:7">
      <c r="A391" s="2">
        <v>44645</v>
      </c>
      <c r="B391">
        <v>2273.331780274182</v>
      </c>
      <c r="C391">
        <v>2596.235149426163</v>
      </c>
      <c r="D391">
        <v>1078.453432872098</v>
      </c>
      <c r="E391">
        <v>0.03737764021718903</v>
      </c>
      <c r="F391">
        <v>0.0351022120735216</v>
      </c>
      <c r="G391">
        <v>0.001275861003688261</v>
      </c>
    </row>
    <row r="392" spans="1:7">
      <c r="A392" s="2">
        <v>44646</v>
      </c>
      <c r="B392">
        <v>2209.463955965745</v>
      </c>
      <c r="C392">
        <v>2564.695892579818</v>
      </c>
      <c r="D392">
        <v>1078.148932076082</v>
      </c>
      <c r="E392">
        <v>-0.02809437006187188</v>
      </c>
      <c r="F392">
        <v>-0.01214807404996288</v>
      </c>
      <c r="G392">
        <v>-0.0002823495078555505</v>
      </c>
    </row>
    <row r="393" spans="1:7">
      <c r="A393" s="2">
        <v>44647</v>
      </c>
      <c r="B393">
        <v>2260.69233897307</v>
      </c>
      <c r="C393">
        <v>2632.928796861106</v>
      </c>
      <c r="D393">
        <v>1078.986254247069</v>
      </c>
      <c r="E393">
        <v>0.02318588763080021</v>
      </c>
      <c r="F393">
        <v>0.02660467639796993</v>
      </c>
      <c r="G393">
        <v>0.0007766294118336514</v>
      </c>
    </row>
    <row r="394" spans="1:7">
      <c r="A394" s="2">
        <v>44648</v>
      </c>
      <c r="B394">
        <v>2361.432513701503</v>
      </c>
      <c r="C394">
        <v>2749.783879807251</v>
      </c>
      <c r="D394">
        <v>1078.485740889079</v>
      </c>
      <c r="E394">
        <v>0.04456164732888612</v>
      </c>
      <c r="F394">
        <v>0.04438216600671296</v>
      </c>
      <c r="G394">
        <v>-0.0004638737111058999</v>
      </c>
    </row>
    <row r="395" spans="1:7">
      <c r="A395" s="2">
        <v>44649</v>
      </c>
      <c r="B395">
        <v>2374.497019412135</v>
      </c>
      <c r="C395">
        <v>2714.19644837755</v>
      </c>
      <c r="D395">
        <v>1075.562645277697</v>
      </c>
      <c r="E395">
        <v>0.005532449322531718</v>
      </c>
      <c r="F395">
        <v>-0.01294190124941585</v>
      </c>
      <c r="G395">
        <v>-0.002710370198286016</v>
      </c>
    </row>
    <row r="396" spans="1:7">
      <c r="A396" s="2">
        <v>44650</v>
      </c>
      <c r="B396">
        <v>2441.672073583802</v>
      </c>
      <c r="C396">
        <v>2784.25067146332</v>
      </c>
      <c r="D396">
        <v>1075.221394742504</v>
      </c>
      <c r="E396">
        <v>0.02829022467600195</v>
      </c>
      <c r="F396">
        <v>0.0258102994452174</v>
      </c>
      <c r="G396">
        <v>-0.000317276298773761</v>
      </c>
    </row>
    <row r="397" spans="1:7">
      <c r="A397" s="2">
        <v>44651</v>
      </c>
      <c r="B397">
        <v>2519.125028871375</v>
      </c>
      <c r="C397">
        <v>2810.778405953766</v>
      </c>
      <c r="D397">
        <v>1075.436266517133</v>
      </c>
      <c r="E397">
        <v>0.03172127663068625</v>
      </c>
      <c r="F397">
        <v>0.009527782380493788</v>
      </c>
      <c r="G397">
        <v>0.0001998395639069006</v>
      </c>
    </row>
    <row r="398" spans="1:7">
      <c r="A398" s="2">
        <v>44652</v>
      </c>
      <c r="B398">
        <v>2485.424202101273</v>
      </c>
      <c r="C398">
        <v>2703.057295954917</v>
      </c>
      <c r="D398">
        <v>1077.282383302685</v>
      </c>
      <c r="E398">
        <v>-0.01337798893816733</v>
      </c>
      <c r="F398">
        <v>-0.03832429826936001</v>
      </c>
      <c r="G398">
        <v>0.001716621284802544</v>
      </c>
    </row>
    <row r="399" spans="1:7">
      <c r="A399" s="2">
        <v>44653</v>
      </c>
      <c r="B399">
        <v>2584.663983180303</v>
      </c>
      <c r="C399">
        <v>2814.091640027993</v>
      </c>
      <c r="D399">
        <v>1076.581240110269</v>
      </c>
      <c r="E399">
        <v>0.03992870955192651</v>
      </c>
      <c r="F399">
        <v>0.04107731798332082</v>
      </c>
      <c r="G399">
        <v>-0.0006508443870265612</v>
      </c>
    </row>
    <row r="400" spans="1:7">
      <c r="A400" s="2">
        <v>44654</v>
      </c>
      <c r="B400">
        <v>2579.536556369878</v>
      </c>
      <c r="C400">
        <v>2782.059963177815</v>
      </c>
      <c r="D400">
        <v>1076.437215137957</v>
      </c>
      <c r="E400">
        <v>-0.001983788548063359</v>
      </c>
      <c r="F400">
        <v>-0.01138259905774053</v>
      </c>
      <c r="G400">
        <v>-0.000133779938704448</v>
      </c>
    </row>
    <row r="401" spans="1:7">
      <c r="A401" s="2">
        <v>44655</v>
      </c>
      <c r="B401">
        <v>2626.743684008937</v>
      </c>
      <c r="C401">
        <v>2857.878395743845</v>
      </c>
      <c r="D401">
        <v>1076.820119198065</v>
      </c>
      <c r="E401">
        <v>0.0183006236226757</v>
      </c>
      <c r="F401">
        <v>0.02725262344073509</v>
      </c>
      <c r="G401">
        <v>0.000355714253207573</v>
      </c>
    </row>
    <row r="402" spans="1:7">
      <c r="A402" s="2">
        <v>44656</v>
      </c>
      <c r="B402">
        <v>2584.106548109056</v>
      </c>
      <c r="C402">
        <v>2835.130360104627</v>
      </c>
      <c r="D402">
        <v>1077.440959153127</v>
      </c>
      <c r="E402">
        <v>-0.01623193620277708</v>
      </c>
      <c r="F402">
        <v>-0.007959763324113633</v>
      </c>
      <c r="G402">
        <v>0.0005765493641818331</v>
      </c>
    </row>
    <row r="403" spans="1:7">
      <c r="A403" s="2">
        <v>44657</v>
      </c>
      <c r="B403">
        <v>2491.047153415685</v>
      </c>
      <c r="C403">
        <v>2733.979248165709</v>
      </c>
      <c r="D403">
        <v>1076.734144484114</v>
      </c>
      <c r="E403">
        <v>-0.03601221271679667</v>
      </c>
      <c r="F403">
        <v>-0.03567776401476808</v>
      </c>
      <c r="G403">
        <v>-0.0006560124366983278</v>
      </c>
    </row>
    <row r="404" spans="1:7">
      <c r="A404" s="2">
        <v>44658</v>
      </c>
      <c r="B404">
        <v>2278.150586216623</v>
      </c>
      <c r="C404">
        <v>2475.650510403741</v>
      </c>
      <c r="D404">
        <v>1076.860763664185</v>
      </c>
      <c r="E404">
        <v>-0.08546468777483462</v>
      </c>
      <c r="F404">
        <v>-0.09448818528351544</v>
      </c>
      <c r="G404">
        <v>0.0001175955835701625</v>
      </c>
    </row>
    <row r="405" spans="1:7">
      <c r="A405" s="2">
        <v>44659</v>
      </c>
      <c r="B405">
        <v>2363.16495439979</v>
      </c>
      <c r="C405">
        <v>2552.948505758383</v>
      </c>
      <c r="D405">
        <v>1077.824843180249</v>
      </c>
      <c r="E405">
        <v>0.03731727336091173</v>
      </c>
      <c r="F405">
        <v>0.03122330677525054</v>
      </c>
      <c r="G405">
        <v>0.0008952684957930224</v>
      </c>
    </row>
    <row r="406" spans="1:7">
      <c r="A406" s="2">
        <v>44660</v>
      </c>
      <c r="B406">
        <v>2233.053101302124</v>
      </c>
      <c r="C406">
        <v>2424.777079411249</v>
      </c>
      <c r="D406">
        <v>1079.626840141744</v>
      </c>
      <c r="E406">
        <v>-0.05505830342288276</v>
      </c>
      <c r="F406">
        <v>-0.05020525328185521</v>
      </c>
      <c r="G406">
        <v>0.001671882934316304</v>
      </c>
    </row>
    <row r="407" spans="1:7">
      <c r="A407" s="2">
        <v>44661</v>
      </c>
      <c r="B407">
        <v>2274.558412168899</v>
      </c>
      <c r="C407">
        <v>2493.622097449479</v>
      </c>
      <c r="D407">
        <v>1079.843878725265</v>
      </c>
      <c r="E407">
        <v>0.01858679976869948</v>
      </c>
      <c r="F407">
        <v>0.02839230815186733</v>
      </c>
      <c r="G407">
        <v>0.0002010311113536112</v>
      </c>
    </row>
    <row r="408" spans="1:7">
      <c r="A408" s="2">
        <v>44662</v>
      </c>
      <c r="B408">
        <v>2242.732522228432</v>
      </c>
      <c r="C408">
        <v>2426.772740794291</v>
      </c>
      <c r="D408">
        <v>1079.738385741618</v>
      </c>
      <c r="E408">
        <v>-0.01399211810529843</v>
      </c>
      <c r="F408">
        <v>-0.02680813452991238</v>
      </c>
      <c r="G408">
        <v>-9.769281071569935E-05</v>
      </c>
    </row>
    <row r="409" spans="1:7">
      <c r="A409" s="2">
        <v>44663</v>
      </c>
      <c r="B409">
        <v>2033.444887549585</v>
      </c>
      <c r="C409">
        <v>2232.388087568508</v>
      </c>
      <c r="D409">
        <v>1080.786622604171</v>
      </c>
      <c r="E409">
        <v>-0.09331814320456477</v>
      </c>
      <c r="F409">
        <v>-0.08010006456647434</v>
      </c>
      <c r="G409">
        <v>0.0009708248557196431</v>
      </c>
    </row>
    <row r="410" spans="1:7">
      <c r="A410" s="2">
        <v>44664</v>
      </c>
      <c r="B410">
        <v>2093.348693150914</v>
      </c>
      <c r="C410">
        <v>2286.506209135922</v>
      </c>
      <c r="D410">
        <v>1082.360598808218</v>
      </c>
      <c r="E410">
        <v>0.0294592717846005</v>
      </c>
      <c r="F410">
        <v>0.02424225512973344</v>
      </c>
      <c r="G410">
        <v>0.001456324653847929</v>
      </c>
    </row>
    <row r="411" spans="1:7">
      <c r="A411" s="2">
        <v>44665</v>
      </c>
      <c r="B411">
        <v>2160.195189967599</v>
      </c>
      <c r="C411">
        <v>2367.133441720995</v>
      </c>
      <c r="D411">
        <v>1083.866040995325</v>
      </c>
      <c r="E411">
        <v>0.03193280557386147</v>
      </c>
      <c r="F411">
        <v>0.03526219708606981</v>
      </c>
      <c r="G411">
        <v>0.001390887832358301</v>
      </c>
    </row>
    <row r="412" spans="1:7">
      <c r="A412" s="2">
        <v>44666</v>
      </c>
      <c r="B412">
        <v>2086.561407855761</v>
      </c>
      <c r="C412">
        <v>2306.944503644198</v>
      </c>
      <c r="D412">
        <v>1083.508542898106</v>
      </c>
      <c r="E412">
        <v>-0.03408663367727571</v>
      </c>
      <c r="F412">
        <v>-0.02542693074076885</v>
      </c>
      <c r="G412">
        <v>-0.0003298360532543176</v>
      </c>
    </row>
    <row r="413" spans="1:7">
      <c r="A413" s="2">
        <v>44667</v>
      </c>
      <c r="B413">
        <v>2110.716282080532</v>
      </c>
      <c r="C413">
        <v>2330.33433738818</v>
      </c>
      <c r="D413">
        <v>1084.028910860885</v>
      </c>
      <c r="E413">
        <v>0.01157640227305534</v>
      </c>
      <c r="F413">
        <v>0.01013888011048136</v>
      </c>
      <c r="G413">
        <v>0.0004802619842634304</v>
      </c>
    </row>
    <row r="414" spans="1:7">
      <c r="A414" s="2">
        <v>44668</v>
      </c>
      <c r="B414">
        <v>2122.480577783025</v>
      </c>
      <c r="C414">
        <v>2325.73927347166</v>
      </c>
      <c r="D414">
        <v>1084.055786742131</v>
      </c>
      <c r="E414">
        <v>0.005573603521406012</v>
      </c>
      <c r="F414">
        <v>-0.001971847491064049</v>
      </c>
      <c r="G414">
        <v>2.479258715060162E-05</v>
      </c>
    </row>
    <row r="415" spans="1:7">
      <c r="A415" s="2">
        <v>44669</v>
      </c>
      <c r="B415">
        <v>2065.03567409879</v>
      </c>
      <c r="C415">
        <v>2260.761894888784</v>
      </c>
      <c r="D415">
        <v>1084.877547981986</v>
      </c>
      <c r="E415">
        <v>-0.02706498437985105</v>
      </c>
      <c r="F415">
        <v>-0.02793837612153494</v>
      </c>
      <c r="G415">
        <v>0.0007580433128113739</v>
      </c>
    </row>
    <row r="416" spans="1:7">
      <c r="A416" s="2">
        <v>44670</v>
      </c>
      <c r="B416">
        <v>2113.610812958491</v>
      </c>
      <c r="C416">
        <v>2285.216640482354</v>
      </c>
      <c r="D416">
        <v>1084.685045635416</v>
      </c>
      <c r="E416">
        <v>0.02352266329776587</v>
      </c>
      <c r="F416">
        <v>0.01081703723371219</v>
      </c>
      <c r="G416">
        <v>-0.0001774415434508958</v>
      </c>
    </row>
    <row r="417" spans="1:7">
      <c r="A417" s="2">
        <v>44671</v>
      </c>
      <c r="B417">
        <v>2182.522192873515</v>
      </c>
      <c r="C417">
        <v>2373.060540162283</v>
      </c>
      <c r="D417">
        <v>1082.308317912199</v>
      </c>
      <c r="E417">
        <v>0.03260362763689972</v>
      </c>
      <c r="F417">
        <v>0.03844007527504578</v>
      </c>
      <c r="G417">
        <v>-0.002191168517332587</v>
      </c>
    </row>
    <row r="418" spans="1:7">
      <c r="A418" s="2">
        <v>44672</v>
      </c>
      <c r="B418">
        <v>2150.820201358268</v>
      </c>
      <c r="C418">
        <v>2339.875370746318</v>
      </c>
      <c r="D418">
        <v>1083.075660076609</v>
      </c>
      <c r="E418">
        <v>-0.01452539251090401</v>
      </c>
      <c r="F418">
        <v>-0.01398412255158699</v>
      </c>
      <c r="G418">
        <v>0.0007089866646230458</v>
      </c>
    </row>
    <row r="419" spans="1:7">
      <c r="A419" s="2">
        <v>44673</v>
      </c>
      <c r="B419">
        <v>2069.605375415774</v>
      </c>
      <c r="C419">
        <v>2260.806788248713</v>
      </c>
      <c r="D419">
        <v>1082.780052161642</v>
      </c>
      <c r="E419">
        <v>-0.03775993264858002</v>
      </c>
      <c r="F419">
        <v>-0.03379179228352891</v>
      </c>
      <c r="G419">
        <v>-0.0002729337624910455</v>
      </c>
    </row>
    <row r="420" spans="1:7">
      <c r="A420" s="2">
        <v>44674</v>
      </c>
      <c r="B420">
        <v>2059.799864577425</v>
      </c>
      <c r="C420">
        <v>2239.742492707285</v>
      </c>
      <c r="D420">
        <v>1081.019738009457</v>
      </c>
      <c r="E420">
        <v>-0.004737864983743179</v>
      </c>
      <c r="F420">
        <v>-0.009317158658102453</v>
      </c>
      <c r="G420">
        <v>-0.001625735668726702</v>
      </c>
    </row>
    <row r="421" spans="1:7">
      <c r="A421" s="2">
        <v>44675</v>
      </c>
      <c r="B421">
        <v>2045.669696289592</v>
      </c>
      <c r="C421">
        <v>2226.768507325943</v>
      </c>
      <c r="D421">
        <v>1081.055115321702</v>
      </c>
      <c r="E421">
        <v>-0.006859971461708803</v>
      </c>
      <c r="F421">
        <v>-0.005792623671509789</v>
      </c>
      <c r="G421">
        <v>3.272587076974531E-05</v>
      </c>
    </row>
    <row r="422" spans="1:7">
      <c r="A422" s="2">
        <v>44676</v>
      </c>
      <c r="B422">
        <v>2015.801916515106</v>
      </c>
      <c r="C422">
        <v>2216.143476036737</v>
      </c>
      <c r="D422">
        <v>1081.353029766608</v>
      </c>
      <c r="E422">
        <v>-0.01460048991714535</v>
      </c>
      <c r="F422">
        <v>-0.004771502405503947</v>
      </c>
      <c r="G422">
        <v>0.0002755774804481526</v>
      </c>
    </row>
    <row r="423" spans="1:7">
      <c r="A423" s="2">
        <v>44677</v>
      </c>
      <c r="B423">
        <v>2048.398886309103</v>
      </c>
      <c r="C423">
        <v>2192.86817662553</v>
      </c>
      <c r="D423">
        <v>1078.378523652475</v>
      </c>
      <c r="E423">
        <v>0.01617072070769243</v>
      </c>
      <c r="F423">
        <v>-0.01050261396109187</v>
      </c>
      <c r="G423">
        <v>-0.002750726203426757</v>
      </c>
    </row>
    <row r="424" spans="1:7">
      <c r="A424" s="2">
        <v>44678</v>
      </c>
      <c r="B424">
        <v>1916.341673944188</v>
      </c>
      <c r="C424">
        <v>2005.107410467938</v>
      </c>
      <c r="D424">
        <v>1078.640688904338</v>
      </c>
      <c r="E424">
        <v>-0.06446850427792494</v>
      </c>
      <c r="F424">
        <v>-0.08562337132664566</v>
      </c>
      <c r="G424">
        <v>0.000243110601809482</v>
      </c>
    </row>
    <row r="425" spans="1:7">
      <c r="A425" s="2">
        <v>44679</v>
      </c>
      <c r="B425">
        <v>1965.06305219275</v>
      </c>
      <c r="C425">
        <v>2061.643231049099</v>
      </c>
      <c r="D425">
        <v>1077.500067138508</v>
      </c>
      <c r="E425">
        <v>0.02542416047775276</v>
      </c>
      <c r="F425">
        <v>0.02819590625719459</v>
      </c>
      <c r="G425">
        <v>-0.001057462209207438</v>
      </c>
    </row>
    <row r="426" spans="1:7">
      <c r="A426" s="2">
        <v>44680</v>
      </c>
      <c r="B426">
        <v>1953.310262490602</v>
      </c>
      <c r="C426">
        <v>2026.962727085249</v>
      </c>
      <c r="D426">
        <v>1078.232915361497</v>
      </c>
      <c r="E426">
        <v>-0.005980871549660316</v>
      </c>
      <c r="F426">
        <v>-0.01682177761969117</v>
      </c>
      <c r="G426">
        <v>0.0006801375195590875</v>
      </c>
    </row>
    <row r="427" spans="1:7">
      <c r="A427" s="2">
        <v>44681</v>
      </c>
      <c r="B427">
        <v>1860.754814669845</v>
      </c>
      <c r="C427">
        <v>1897.532658256878</v>
      </c>
      <c r="D427">
        <v>1078.827563661837</v>
      </c>
      <c r="E427">
        <v>-0.04738389471355275</v>
      </c>
      <c r="F427">
        <v>-0.06385419282696447</v>
      </c>
      <c r="G427">
        <v>0.0005515026409124157</v>
      </c>
    </row>
    <row r="428" spans="1:7">
      <c r="A428" s="2">
        <v>44682</v>
      </c>
      <c r="B428">
        <v>1712.467874161017</v>
      </c>
      <c r="C428">
        <v>1730.261288538416</v>
      </c>
      <c r="D428">
        <v>1078.766230110902</v>
      </c>
      <c r="E428">
        <v>-0.07969182148005849</v>
      </c>
      <c r="F428">
        <v>-0.08815203732626198</v>
      </c>
      <c r="G428">
        <v>-5.685204290406531E-05</v>
      </c>
    </row>
    <row r="429" spans="1:7">
      <c r="A429" s="2">
        <v>44683</v>
      </c>
      <c r="B429">
        <v>1785.172115846128</v>
      </c>
      <c r="C429">
        <v>1828.176227414844</v>
      </c>
      <c r="D429">
        <v>1079.246100708118</v>
      </c>
      <c r="E429">
        <v>0.04245582809588822</v>
      </c>
      <c r="F429">
        <v>0.05658968360734562</v>
      </c>
      <c r="G429">
        <v>0.0004448327949295727</v>
      </c>
    </row>
    <row r="430" spans="1:7">
      <c r="A430" s="2">
        <v>44684</v>
      </c>
      <c r="B430">
        <v>1786.675405689948</v>
      </c>
      <c r="C430">
        <v>1802.996538258566</v>
      </c>
      <c r="D430">
        <v>1076.102019781935</v>
      </c>
      <c r="E430">
        <v>0.0008420979862258093</v>
      </c>
      <c r="F430">
        <v>-0.01377311923144509</v>
      </c>
      <c r="G430">
        <v>-0.00291321962999902</v>
      </c>
    </row>
    <row r="431" spans="1:7">
      <c r="A431" s="2">
        <v>44685</v>
      </c>
      <c r="B431">
        <v>1752.769987312462</v>
      </c>
      <c r="C431">
        <v>1781.894993122231</v>
      </c>
      <c r="D431">
        <v>1076.365981912309</v>
      </c>
      <c r="E431">
        <v>-0.01897682045071492</v>
      </c>
      <c r="F431">
        <v>-0.01170359714429381</v>
      </c>
      <c r="G431">
        <v>0.0002452947076774237</v>
      </c>
    </row>
    <row r="432" spans="1:7">
      <c r="A432" s="2">
        <v>44686</v>
      </c>
      <c r="B432">
        <v>1918.661398149113</v>
      </c>
      <c r="C432">
        <v>1971.418412281653</v>
      </c>
      <c r="D432">
        <v>1078.170391713811</v>
      </c>
      <c r="E432">
        <v>0.09464528263118721</v>
      </c>
      <c r="F432">
        <v>0.106360599188474</v>
      </c>
      <c r="G432">
        <v>0.001676390588168486</v>
      </c>
    </row>
    <row r="433" spans="1:7">
      <c r="A433" s="2">
        <v>44687</v>
      </c>
      <c r="B433">
        <v>1739.173698567065</v>
      </c>
      <c r="C433">
        <v>1778.288667372693</v>
      </c>
      <c r="D433">
        <v>1077.116671860594</v>
      </c>
      <c r="E433">
        <v>-0.09354839772937285</v>
      </c>
      <c r="F433">
        <v>-0.09796486819124228</v>
      </c>
      <c r="G433">
        <v>-0.0009773221944464616</v>
      </c>
    </row>
    <row r="434" spans="1:7">
      <c r="A434" s="2">
        <v>44688</v>
      </c>
      <c r="B434">
        <v>1704.041153418965</v>
      </c>
      <c r="C434">
        <v>1754.613334379272</v>
      </c>
      <c r="D434">
        <v>1077.886940710605</v>
      </c>
      <c r="E434">
        <v>-0.02020071093361508</v>
      </c>
      <c r="F434">
        <v>-0.01331354882241909</v>
      </c>
      <c r="G434">
        <v>0.0007151210914604356</v>
      </c>
    </row>
    <row r="435" spans="1:7">
      <c r="A435" s="2">
        <v>44689</v>
      </c>
      <c r="B435">
        <v>1650.514322624178</v>
      </c>
      <c r="C435">
        <v>1686.267771928123</v>
      </c>
      <c r="D435">
        <v>1078.43894990637</v>
      </c>
      <c r="E435">
        <v>-0.03141170076050759</v>
      </c>
      <c r="F435">
        <v>-0.03895192240478884</v>
      </c>
      <c r="G435">
        <v>0.000512121610269034</v>
      </c>
    </row>
    <row r="436" spans="1:7">
      <c r="A436" s="2">
        <v>44690</v>
      </c>
      <c r="B436">
        <v>1572.564987023118</v>
      </c>
      <c r="C436">
        <v>1669.789591573287</v>
      </c>
      <c r="D436">
        <v>1078.150767261235</v>
      </c>
      <c r="E436">
        <v>-0.04722730032244016</v>
      </c>
      <c r="F436">
        <v>-0.009771983209994284</v>
      </c>
      <c r="G436">
        <v>-0.0002672220297307293</v>
      </c>
    </row>
    <row r="437" spans="1:7">
      <c r="A437" s="2">
        <v>44691</v>
      </c>
      <c r="B437">
        <v>1337.543420080398</v>
      </c>
      <c r="C437">
        <v>1427.156467893426</v>
      </c>
      <c r="D437">
        <v>1075.193444842052</v>
      </c>
      <c r="E437">
        <v>-0.1494510998795784</v>
      </c>
      <c r="F437">
        <v>-0.1453076033677093</v>
      </c>
      <c r="G437">
        <v>-0.002742958136268125</v>
      </c>
    </row>
    <row r="438" spans="1:7">
      <c r="A438" s="2">
        <v>44692</v>
      </c>
      <c r="B438">
        <v>1386.570109072532</v>
      </c>
      <c r="C438">
        <v>1442.890753545563</v>
      </c>
      <c r="D438">
        <v>1073.895605235417</v>
      </c>
      <c r="E438">
        <v>0.03665427847507696</v>
      </c>
      <c r="F438">
        <v>0.01102491983612808</v>
      </c>
      <c r="G438">
        <v>-0.001207075445689432</v>
      </c>
    </row>
    <row r="439" spans="1:7">
      <c r="A439" s="2">
        <v>44693</v>
      </c>
      <c r="B439">
        <v>1090.577660930801</v>
      </c>
      <c r="C439">
        <v>1119.314466957166</v>
      </c>
      <c r="D439">
        <v>1074.042165240027</v>
      </c>
      <c r="E439">
        <v>-0.2134709570075171</v>
      </c>
      <c r="F439">
        <v>-0.2242555687554895</v>
      </c>
      <c r="G439">
        <v>0.0001364750948742444</v>
      </c>
    </row>
    <row r="440" spans="1:7">
      <c r="A440" s="2">
        <v>44694</v>
      </c>
      <c r="B440">
        <v>1044.293528252775</v>
      </c>
      <c r="C440">
        <v>1094.373238968434</v>
      </c>
      <c r="D440">
        <v>1072.646581574553</v>
      </c>
      <c r="E440">
        <v>-0.04244001535711162</v>
      </c>
      <c r="F440">
        <v>-0.02228259235899444</v>
      </c>
      <c r="G440">
        <v>-0.001299375118259394</v>
      </c>
    </row>
    <row r="441" spans="1:7">
      <c r="A441" s="2">
        <v>44695</v>
      </c>
      <c r="B441">
        <v>1120.083954014406</v>
      </c>
      <c r="C441">
        <v>1175.922216246426</v>
      </c>
      <c r="D441">
        <v>1070.843094638253</v>
      </c>
      <c r="E441">
        <v>0.07257578804346076</v>
      </c>
      <c r="F441">
        <v>0.07451660400144733</v>
      </c>
      <c r="G441">
        <v>-0.001681343107114208</v>
      </c>
    </row>
    <row r="442" spans="1:7">
      <c r="A442" s="2">
        <v>44696</v>
      </c>
      <c r="B442">
        <v>1164.647263181826</v>
      </c>
      <c r="C442">
        <v>1242.61101300707</v>
      </c>
      <c r="D442">
        <v>1071.823546847769</v>
      </c>
      <c r="E442">
        <v>0.03978568660653026</v>
      </c>
      <c r="F442">
        <v>0.05671191158673383</v>
      </c>
      <c r="G442">
        <v>0.0009155890479430884</v>
      </c>
    </row>
    <row r="443" spans="1:7">
      <c r="A443" s="2">
        <v>44697</v>
      </c>
      <c r="B443">
        <v>1246.395568154878</v>
      </c>
      <c r="C443">
        <v>1305.099036955627</v>
      </c>
      <c r="D443">
        <v>1072.025925744192</v>
      </c>
      <c r="E443">
        <v>0.07019147132129477</v>
      </c>
      <c r="F443">
        <v>0.0502876791646476</v>
      </c>
      <c r="G443">
        <v>0.0001888173636590551</v>
      </c>
    </row>
    <row r="444" spans="1:7">
      <c r="A444" s="2">
        <v>44698</v>
      </c>
      <c r="B444">
        <v>1157.325212294897</v>
      </c>
      <c r="C444">
        <v>1212.333581653999</v>
      </c>
      <c r="D444">
        <v>1073.516735204712</v>
      </c>
      <c r="E444">
        <v>-0.07146234962295173</v>
      </c>
      <c r="F444">
        <v>-0.07107924584636849</v>
      </c>
      <c r="G444">
        <v>0.001390646834856124</v>
      </c>
    </row>
    <row r="445" spans="1:7">
      <c r="A445" s="2">
        <v>44699</v>
      </c>
      <c r="B445">
        <v>1212.13135764528</v>
      </c>
      <c r="C445">
        <v>1269.917355111656</v>
      </c>
      <c r="D445">
        <v>1072.902789273177</v>
      </c>
      <c r="E445">
        <v>0.0473558726347163</v>
      </c>
      <c r="F445">
        <v>0.04749829117089566</v>
      </c>
      <c r="G445">
        <v>-0.0005719015935204963</v>
      </c>
    </row>
    <row r="446" spans="1:7">
      <c r="A446" s="2">
        <v>44700</v>
      </c>
      <c r="B446">
        <v>1082.615795992673</v>
      </c>
      <c r="C446">
        <v>1146.66956407355</v>
      </c>
      <c r="D446">
        <v>1073.120550458731</v>
      </c>
      <c r="E446">
        <v>-0.1068494440274258</v>
      </c>
      <c r="F446">
        <v>-0.09705182037398774</v>
      </c>
      <c r="G446">
        <v>0.0002029645068790664</v>
      </c>
    </row>
    <row r="447" spans="1:7">
      <c r="A447" s="2">
        <v>44701</v>
      </c>
      <c r="B447">
        <v>1128.846000379506</v>
      </c>
      <c r="C447">
        <v>1203.576299360001</v>
      </c>
      <c r="D447">
        <v>1076.459195218596</v>
      </c>
      <c r="E447">
        <v>0.04270231836442351</v>
      </c>
      <c r="F447">
        <v>0.04962784141953613</v>
      </c>
      <c r="G447">
        <v>0.003111155366875895</v>
      </c>
    </row>
    <row r="448" spans="1:7">
      <c r="A448" s="2">
        <v>44702</v>
      </c>
      <c r="B448">
        <v>1093.346548573639</v>
      </c>
      <c r="C448">
        <v>1174.185158543945</v>
      </c>
      <c r="D448">
        <v>1076.724019251003</v>
      </c>
      <c r="E448">
        <v>-0.03144755953773304</v>
      </c>
      <c r="F448">
        <v>-0.02441984013118614</v>
      </c>
      <c r="G448">
        <v>0.000246013999957384</v>
      </c>
    </row>
    <row r="449" spans="1:7">
      <c r="A449" s="2">
        <v>44703</v>
      </c>
      <c r="B449">
        <v>1114.043074856455</v>
      </c>
      <c r="C449">
        <v>1215.307035881461</v>
      </c>
      <c r="D449">
        <v>1076.934622342093</v>
      </c>
      <c r="E449">
        <v>0.01892952084571542</v>
      </c>
      <c r="F449">
        <v>0.03502162928759023</v>
      </c>
      <c r="G449">
        <v>0.0001955961670072615</v>
      </c>
    </row>
    <row r="450" spans="1:7">
      <c r="A450" s="2">
        <v>44704</v>
      </c>
      <c r="B450">
        <v>1161.868287967316</v>
      </c>
      <c r="C450">
        <v>1251.543637157694</v>
      </c>
      <c r="D450">
        <v>1077.339238442667</v>
      </c>
      <c r="E450">
        <v>0.04292941107059356</v>
      </c>
      <c r="F450">
        <v>0.02981682834572763</v>
      </c>
      <c r="G450">
        <v>0.0003757109226316668</v>
      </c>
    </row>
    <row r="451" spans="1:7">
      <c r="A451" s="2">
        <v>44705</v>
      </c>
      <c r="B451">
        <v>1105.326234855273</v>
      </c>
      <c r="C451">
        <v>1228.524816171566</v>
      </c>
      <c r="D451">
        <v>1077.131652865698</v>
      </c>
      <c r="E451">
        <v>-0.04866477009279868</v>
      </c>
      <c r="F451">
        <v>-0.01839234390452726</v>
      </c>
      <c r="G451">
        <v>-0.0001926835759450407</v>
      </c>
    </row>
    <row r="452" spans="1:7">
      <c r="A452" s="2">
        <v>44706</v>
      </c>
      <c r="B452">
        <v>1123.905711899418</v>
      </c>
      <c r="C452">
        <v>1251.251201696314</v>
      </c>
      <c r="D452">
        <v>1080.030690541068</v>
      </c>
      <c r="E452">
        <v>0.01680904375401671</v>
      </c>
      <c r="F452">
        <v>0.01849892263110253</v>
      </c>
      <c r="G452">
        <v>0.002691442283454082</v>
      </c>
    </row>
    <row r="453" spans="1:7">
      <c r="A453" s="2">
        <v>44707</v>
      </c>
      <c r="B453">
        <v>1093.194150100595</v>
      </c>
      <c r="C453">
        <v>1255.362427096528</v>
      </c>
      <c r="D453">
        <v>1078.177168654882</v>
      </c>
      <c r="E453">
        <v>-0.02732574581093616</v>
      </c>
      <c r="F453">
        <v>0.003285691469978591</v>
      </c>
      <c r="G453">
        <v>-0.001716175199851677</v>
      </c>
    </row>
    <row r="454" spans="1:7">
      <c r="A454" s="2">
        <v>44708</v>
      </c>
      <c r="B454">
        <v>1011.03533286394</v>
      </c>
      <c r="C454">
        <v>1161.247217375796</v>
      </c>
      <c r="D454">
        <v>1077.967740053233</v>
      </c>
      <c r="E454">
        <v>-0.07515482700771381</v>
      </c>
      <c r="F454">
        <v>-0.0749705484960278</v>
      </c>
      <c r="G454">
        <v>-0.0001942432169200758</v>
      </c>
    </row>
    <row r="455" spans="1:7">
      <c r="A455" s="2">
        <v>44709</v>
      </c>
      <c r="B455">
        <v>963.2667684724807</v>
      </c>
      <c r="C455">
        <v>1098.195389641176</v>
      </c>
      <c r="D455">
        <v>1078.312908174683</v>
      </c>
      <c r="E455">
        <v>-0.04724717607657303</v>
      </c>
      <c r="F455">
        <v>-0.05429664484114427</v>
      </c>
      <c r="G455">
        <v>0.0003202026448707596</v>
      </c>
    </row>
    <row r="456" spans="1:7">
      <c r="A456" s="2">
        <v>44710</v>
      </c>
      <c r="B456">
        <v>1018.743417294298</v>
      </c>
      <c r="C456">
        <v>1139.500430837451</v>
      </c>
      <c r="D456">
        <v>1079.623996134705</v>
      </c>
      <c r="E456">
        <v>0.05759219630278611</v>
      </c>
      <c r="F456">
        <v>0.03761174157703473</v>
      </c>
      <c r="G456">
        <v>0.001215869670188052</v>
      </c>
    </row>
    <row r="457" spans="1:7">
      <c r="A457" s="2">
        <v>44711</v>
      </c>
      <c r="B457">
        <v>1036.842648776183</v>
      </c>
      <c r="C457">
        <v>1150.151024226975</v>
      </c>
      <c r="D457">
        <v>1079.052585339086</v>
      </c>
      <c r="E457">
        <v>0.01776623158945667</v>
      </c>
      <c r="F457">
        <v>0.009346721687237158</v>
      </c>
      <c r="G457">
        <v>-0.0005292683357031036</v>
      </c>
    </row>
    <row r="458" spans="1:7">
      <c r="A458" s="2">
        <v>44712</v>
      </c>
      <c r="B458">
        <v>1126.122304397862</v>
      </c>
      <c r="C458">
        <v>1259.230508557356</v>
      </c>
      <c r="D458">
        <v>1079.808177385013</v>
      </c>
      <c r="E458">
        <v>0.08610723693422351</v>
      </c>
      <c r="F458">
        <v>0.09483927069811871</v>
      </c>
      <c r="G458">
        <v>0.0007002365373043329</v>
      </c>
    </row>
    <row r="459" spans="1:7">
      <c r="A459" s="2">
        <v>44713</v>
      </c>
      <c r="B459">
        <v>1116.235876889188</v>
      </c>
      <c r="C459">
        <v>1249.285578230733</v>
      </c>
      <c r="D459">
        <v>1077.894289500626</v>
      </c>
      <c r="E459">
        <v>-0.0087791774215501</v>
      </c>
      <c r="F459">
        <v>-0.007897624985290896</v>
      </c>
      <c r="G459">
        <v>-0.001772433219594194</v>
      </c>
    </row>
    <row r="460" spans="1:7">
      <c r="A460" s="2">
        <v>44714</v>
      </c>
      <c r="B460">
        <v>1017.02836161489</v>
      </c>
      <c r="C460">
        <v>1154.996128695587</v>
      </c>
      <c r="D460">
        <v>1078.897092928057</v>
      </c>
      <c r="E460">
        <v>-0.08887683806650015</v>
      </c>
      <c r="F460">
        <v>-0.07547469624093572</v>
      </c>
      <c r="G460">
        <v>0.0009303355970977645</v>
      </c>
    </row>
    <row r="461" spans="1:7">
      <c r="A461" s="2">
        <v>44715</v>
      </c>
      <c r="B461">
        <v>1044.905497729137</v>
      </c>
      <c r="C461">
        <v>1178.072695735713</v>
      </c>
      <c r="D461">
        <v>1081.269139368925</v>
      </c>
      <c r="E461">
        <v>0.02741038221390579</v>
      </c>
      <c r="F461">
        <v>0.01997977869084999</v>
      </c>
      <c r="G461">
        <v>0.002198584514144786</v>
      </c>
    </row>
    <row r="462" spans="1:7">
      <c r="A462" s="2">
        <v>44716</v>
      </c>
      <c r="B462">
        <v>992.8862481496153</v>
      </c>
      <c r="C462">
        <v>1125.227470471395</v>
      </c>
      <c r="D462">
        <v>1079.640189120999</v>
      </c>
      <c r="E462">
        <v>-0.04978368827857949</v>
      </c>
      <c r="F462">
        <v>-0.04485735511535238</v>
      </c>
      <c r="G462">
        <v>-0.001506516914814293</v>
      </c>
    </row>
    <row r="463" spans="1:7">
      <c r="A463" s="2">
        <v>44717</v>
      </c>
      <c r="B463">
        <v>1016.084819345362</v>
      </c>
      <c r="C463">
        <v>1129.227946865593</v>
      </c>
      <c r="D463">
        <v>1080.139825035892</v>
      </c>
      <c r="E463">
        <v>0.02336478246020657</v>
      </c>
      <c r="F463">
        <v>0.003555260157772411</v>
      </c>
      <c r="G463">
        <v>0.0004627800260936787</v>
      </c>
    </row>
    <row r="464" spans="1:7">
      <c r="A464" s="2">
        <v>44718</v>
      </c>
      <c r="B464">
        <v>1013.977678475915</v>
      </c>
      <c r="C464">
        <v>1127.946358855545</v>
      </c>
      <c r="D464">
        <v>1079.788426301516</v>
      </c>
      <c r="E464">
        <v>-0.002073784421663172</v>
      </c>
      <c r="F464">
        <v>-0.00113492409889937</v>
      </c>
      <c r="G464">
        <v>-0.0003253270791719887</v>
      </c>
    </row>
    <row r="465" spans="1:7">
      <c r="A465" s="2">
        <v>44719</v>
      </c>
      <c r="B465">
        <v>1064.236444653364</v>
      </c>
      <c r="C465">
        <v>1159.277887445995</v>
      </c>
      <c r="D465">
        <v>1079.086383086296</v>
      </c>
      <c r="E465">
        <v>0.04956594927512747</v>
      </c>
      <c r="F465">
        <v>0.02777749876531388</v>
      </c>
      <c r="G465">
        <v>-0.0006501673829046872</v>
      </c>
    </row>
    <row r="466" spans="1:7">
      <c r="A466" s="2">
        <v>44720</v>
      </c>
      <c r="B466">
        <v>1036.463695356197</v>
      </c>
      <c r="C466">
        <v>1132.989370616374</v>
      </c>
      <c r="D466">
        <v>1080.252637842071</v>
      </c>
      <c r="E466">
        <v>-0.02609640877898411</v>
      </c>
      <c r="F466">
        <v>-0.02267663095648043</v>
      </c>
      <c r="G466">
        <v>0.001080779791177822</v>
      </c>
    </row>
    <row r="467" spans="1:7">
      <c r="A467" s="2">
        <v>44721</v>
      </c>
      <c r="B467">
        <v>1026.681827405818</v>
      </c>
      <c r="C467">
        <v>1119.928923150116</v>
      </c>
      <c r="D467">
        <v>1080.694220385088</v>
      </c>
      <c r="E467">
        <v>-0.009437733317824493</v>
      </c>
      <c r="F467">
        <v>-0.01152742276757024</v>
      </c>
      <c r="G467">
        <v>0.0004087771022698306</v>
      </c>
    </row>
    <row r="468" spans="1:7">
      <c r="A468" s="2">
        <v>44722</v>
      </c>
      <c r="B468">
        <v>1032.715897005612</v>
      </c>
      <c r="C468">
        <v>1108.0207097265</v>
      </c>
      <c r="D468">
        <v>1080.075326448944</v>
      </c>
      <c r="E468">
        <v>0.005877253730146359</v>
      </c>
      <c r="F468">
        <v>-0.01063300820030666</v>
      </c>
      <c r="G468">
        <v>-0.0005726818229148112</v>
      </c>
    </row>
    <row r="469" spans="1:7">
      <c r="A469" s="2">
        <v>44723</v>
      </c>
      <c r="B469">
        <v>962.3367492798163</v>
      </c>
      <c r="C469">
        <v>1046.429628750994</v>
      </c>
      <c r="D469">
        <v>1082.742797688311</v>
      </c>
      <c r="E469">
        <v>-0.06814957330458671</v>
      </c>
      <c r="F469">
        <v>-0.05558657923524613</v>
      </c>
      <c r="G469">
        <v>0.002469708523142655</v>
      </c>
    </row>
    <row r="470" spans="1:7">
      <c r="A470" s="2">
        <v>44724</v>
      </c>
      <c r="B470">
        <v>888.6533946107775</v>
      </c>
      <c r="C470">
        <v>963.5212596988981</v>
      </c>
      <c r="D470">
        <v>1083.392847593178</v>
      </c>
      <c r="E470">
        <v>-0.07656712135765498</v>
      </c>
      <c r="F470">
        <v>-0.07922976067779608</v>
      </c>
      <c r="G470">
        <v>0.0006003733354360552</v>
      </c>
    </row>
    <row r="471" spans="1:7">
      <c r="A471" s="2">
        <v>44725</v>
      </c>
      <c r="B471">
        <v>821.3960248324839</v>
      </c>
      <c r="C471">
        <v>901.4045462525546</v>
      </c>
      <c r="D471">
        <v>1083.314046349735</v>
      </c>
      <c r="E471">
        <v>-0.07568459220003509</v>
      </c>
      <c r="F471">
        <v>-0.06446844096180615</v>
      </c>
      <c r="G471">
        <v>-7.273561351106572E-05</v>
      </c>
    </row>
    <row r="472" spans="1:7">
      <c r="A472" s="2">
        <v>44726</v>
      </c>
      <c r="B472">
        <v>714.2914526608948</v>
      </c>
      <c r="C472">
        <v>813.2897461558456</v>
      </c>
      <c r="D472">
        <v>1078.060895870719</v>
      </c>
      <c r="E472">
        <v>-0.1303933412551297</v>
      </c>
      <c r="F472">
        <v>-0.09775277977355701</v>
      </c>
      <c r="G472">
        <v>-0.004849148311809492</v>
      </c>
    </row>
    <row r="473" spans="1:7">
      <c r="A473" s="2">
        <v>44727</v>
      </c>
      <c r="B473">
        <v>742.1707714371021</v>
      </c>
      <c r="C473">
        <v>822.5059124083009</v>
      </c>
      <c r="D473">
        <v>1077.696595661034</v>
      </c>
      <c r="E473">
        <v>0.03903073272450697</v>
      </c>
      <c r="F473">
        <v>0.01133195923841046</v>
      </c>
      <c r="G473">
        <v>-0.0003379217362214915</v>
      </c>
    </row>
    <row r="474" spans="1:7">
      <c r="A474" s="2">
        <v>44728</v>
      </c>
      <c r="B474">
        <v>806.1723525660641</v>
      </c>
      <c r="C474">
        <v>886.1617105922961</v>
      </c>
      <c r="D474">
        <v>1080.097111009031</v>
      </c>
      <c r="E474">
        <v>0.08623565302232605</v>
      </c>
      <c r="F474">
        <v>0.07739251137734771</v>
      </c>
      <c r="G474">
        <v>0.002227450061234704</v>
      </c>
    </row>
    <row r="475" spans="1:7">
      <c r="A475" s="2">
        <v>44729</v>
      </c>
      <c r="B475">
        <v>704.6301525681147</v>
      </c>
      <c r="C475">
        <v>789.8190584474228</v>
      </c>
      <c r="D475">
        <v>1082.087762573314</v>
      </c>
      <c r="E475">
        <v>-0.1259559443768301</v>
      </c>
      <c r="F475">
        <v>-0.1087190419009184</v>
      </c>
      <c r="G475">
        <v>0.001843030172002935</v>
      </c>
    </row>
    <row r="476" spans="1:7">
      <c r="A476" s="2">
        <v>44730</v>
      </c>
      <c r="B476">
        <v>723.809634651799</v>
      </c>
      <c r="C476">
        <v>820.5215460236753</v>
      </c>
      <c r="D476">
        <v>1080.623043912768</v>
      </c>
      <c r="E476">
        <v>0.02721921849892772</v>
      </c>
      <c r="F476">
        <v>0.03887281175084034</v>
      </c>
      <c r="G476">
        <v>-0.001353604311227885</v>
      </c>
    </row>
    <row r="477" spans="1:7">
      <c r="A477" s="2">
        <v>44731</v>
      </c>
      <c r="B477">
        <v>680.4522515529156</v>
      </c>
      <c r="C477">
        <v>784.1961869132014</v>
      </c>
      <c r="D477">
        <v>1079.977030775656</v>
      </c>
      <c r="E477">
        <v>-0.05990163852922625</v>
      </c>
      <c r="F477">
        <v>-0.04427106062785324</v>
      </c>
      <c r="G477">
        <v>-0.0005978154368919686</v>
      </c>
    </row>
    <row r="478" spans="1:7">
      <c r="A478" s="2">
        <v>44732</v>
      </c>
      <c r="B478">
        <v>740.2407332997509</v>
      </c>
      <c r="C478">
        <v>849.2528411340867</v>
      </c>
      <c r="D478">
        <v>1080.857890960661</v>
      </c>
      <c r="E478">
        <v>0.0878658004443178</v>
      </c>
      <c r="F478">
        <v>0.08295966660710907</v>
      </c>
      <c r="G478">
        <v>0.0008156286290388337</v>
      </c>
    </row>
    <row r="479" spans="1:7">
      <c r="A479" s="2">
        <v>44733</v>
      </c>
      <c r="B479">
        <v>763.8752387444097</v>
      </c>
      <c r="C479">
        <v>871.1484774372851</v>
      </c>
      <c r="D479">
        <v>1081.229529247188</v>
      </c>
      <c r="E479">
        <v>0.03192813416157736</v>
      </c>
      <c r="F479">
        <v>0.0257822349748742</v>
      </c>
      <c r="G479">
        <v>0.0003438364003589545</v>
      </c>
    </row>
    <row r="480" spans="1:7">
      <c r="A480" s="2">
        <v>44734</v>
      </c>
      <c r="B480">
        <v>772.6460585105596</v>
      </c>
      <c r="C480">
        <v>902.7344901426017</v>
      </c>
      <c r="D480">
        <v>1081.001036077096</v>
      </c>
      <c r="E480">
        <v>0.01148200559631518</v>
      </c>
      <c r="F480">
        <v>0.0362578980775301</v>
      </c>
      <c r="G480">
        <v>-0.0002113271640404868</v>
      </c>
    </row>
    <row r="481" spans="1:7">
      <c r="A481" s="2">
        <v>44735</v>
      </c>
      <c r="B481">
        <v>746.0946484404099</v>
      </c>
      <c r="C481">
        <v>875.3056905519221</v>
      </c>
      <c r="D481">
        <v>1081.243357293483</v>
      </c>
      <c r="E481">
        <v>-0.03436426003561477</v>
      </c>
      <c r="F481">
        <v>-0.03038412721590678</v>
      </c>
      <c r="G481">
        <v>0.0002241637226052529</v>
      </c>
    </row>
    <row r="482" spans="1:7">
      <c r="A482" s="2">
        <v>44736</v>
      </c>
      <c r="B482">
        <v>815.7587918677075</v>
      </c>
      <c r="C482">
        <v>928.2061206106977</v>
      </c>
      <c r="D482">
        <v>1080.535774737509</v>
      </c>
      <c r="E482">
        <v>0.09337172377917358</v>
      </c>
      <c r="F482">
        <v>0.06043652021206358</v>
      </c>
      <c r="G482">
        <v>-0.0006544156328921469</v>
      </c>
    </row>
    <row r="483" spans="1:7">
      <c r="A483" s="2">
        <v>44737</v>
      </c>
      <c r="B483">
        <v>875.6919000565011</v>
      </c>
      <c r="C483">
        <v>976.0958174185429</v>
      </c>
      <c r="D483">
        <v>1080.620702986872</v>
      </c>
      <c r="E483">
        <v>0.07346915385560826</v>
      </c>
      <c r="F483">
        <v>0.05159381708917943</v>
      </c>
      <c r="G483">
        <v>7.859827628897698E-05</v>
      </c>
    </row>
    <row r="484" spans="1:7">
      <c r="A484" s="2">
        <v>44738</v>
      </c>
      <c r="B484">
        <v>879.4496607010849</v>
      </c>
      <c r="C484">
        <v>1023.419047149611</v>
      </c>
      <c r="D484">
        <v>1080.782178140183</v>
      </c>
      <c r="E484">
        <v>0.004291190365402819</v>
      </c>
      <c r="F484">
        <v>0.04848215604101536</v>
      </c>
      <c r="G484">
        <v>0.0001494281507508077</v>
      </c>
    </row>
    <row r="485" spans="1:7">
      <c r="A485" s="2">
        <v>44739</v>
      </c>
      <c r="B485">
        <v>841.1206999684422</v>
      </c>
      <c r="C485">
        <v>974.8298657190182</v>
      </c>
      <c r="D485">
        <v>1081.609746311947</v>
      </c>
      <c r="E485">
        <v>-0.04358289330862597</v>
      </c>
      <c r="F485">
        <v>-0.04747730811334983</v>
      </c>
      <c r="G485">
        <v>0.000765712267006613</v>
      </c>
    </row>
    <row r="486" spans="1:7">
      <c r="A486" s="2">
        <v>44740</v>
      </c>
      <c r="B486">
        <v>824.6095399802608</v>
      </c>
      <c r="C486">
        <v>973.3990362471125</v>
      </c>
      <c r="D486">
        <v>1081.036006793248</v>
      </c>
      <c r="E486">
        <v>-0.0196299532145634</v>
      </c>
      <c r="F486">
        <v>-0.001467773528717631</v>
      </c>
      <c r="G486">
        <v>-0.0005304496567779537</v>
      </c>
    </row>
    <row r="487" spans="1:7">
      <c r="A487" s="2">
        <v>44741</v>
      </c>
      <c r="B487">
        <v>779.3610751324999</v>
      </c>
      <c r="C487">
        <v>919.2141668711481</v>
      </c>
      <c r="D487">
        <v>1081.212708407886</v>
      </c>
      <c r="E487">
        <v>-0.05487259442674419</v>
      </c>
      <c r="F487">
        <v>-0.05566562874858727</v>
      </c>
      <c r="G487">
        <v>0.0001634558086205384</v>
      </c>
    </row>
    <row r="488" spans="1:7">
      <c r="A488" s="2">
        <v>44742</v>
      </c>
      <c r="B488">
        <v>758.4043651161307</v>
      </c>
      <c r="C488">
        <v>894.7936564754648</v>
      </c>
      <c r="D488">
        <v>1081.083468357243</v>
      </c>
      <c r="E488">
        <v>-0.02688960314422462</v>
      </c>
      <c r="F488">
        <v>-0.02656672544419836</v>
      </c>
      <c r="G488">
        <v>-0.0001195324931332342</v>
      </c>
    </row>
    <row r="489" spans="1:7">
      <c r="A489" s="2">
        <v>44743</v>
      </c>
      <c r="B489">
        <v>731.2645522316748</v>
      </c>
      <c r="C489">
        <v>893.6107153884502</v>
      </c>
      <c r="D489">
        <v>1080.770104478946</v>
      </c>
      <c r="E489">
        <v>-0.03578541228504162</v>
      </c>
      <c r="F489">
        <v>-0.001322026680066202</v>
      </c>
      <c r="G489">
        <v>-0.0002898609473442892</v>
      </c>
    </row>
    <row r="490" spans="1:7">
      <c r="A490" s="2">
        <v>44744</v>
      </c>
      <c r="B490">
        <v>730.7907494676986</v>
      </c>
      <c r="C490">
        <v>896.9645650409251</v>
      </c>
      <c r="D490">
        <v>1081.333038962051</v>
      </c>
      <c r="E490">
        <v>-0.0006479225097542063</v>
      </c>
      <c r="F490">
        <v>0.00375314395264037</v>
      </c>
      <c r="G490">
        <v>0.0005208642252141349</v>
      </c>
    </row>
    <row r="491" spans="1:7">
      <c r="A491" s="2">
        <v>44745</v>
      </c>
      <c r="B491">
        <v>736.7134844672547</v>
      </c>
      <c r="C491">
        <v>900.2409645387983</v>
      </c>
      <c r="D491">
        <v>1080.005744181135</v>
      </c>
      <c r="E491">
        <v>0.008104556610589508</v>
      </c>
      <c r="F491">
        <v>0.003652763582387086</v>
      </c>
      <c r="G491">
        <v>-0.001227461598869772</v>
      </c>
    </row>
    <row r="492" spans="1:7">
      <c r="A492" s="2">
        <v>44746</v>
      </c>
      <c r="B492">
        <v>737.896745466169</v>
      </c>
      <c r="C492">
        <v>903.1059768097907</v>
      </c>
      <c r="D492">
        <v>1080.138163782527</v>
      </c>
      <c r="E492">
        <v>0.001606134574515083</v>
      </c>
      <c r="F492">
        <v>0.00318249489175404</v>
      </c>
      <c r="G492">
        <v>0.0001226100899049953</v>
      </c>
    </row>
    <row r="493" spans="1:7">
      <c r="A493" s="2">
        <v>44747</v>
      </c>
      <c r="B493">
        <v>788.0785924264705</v>
      </c>
      <c r="C493">
        <v>963.3941081716301</v>
      </c>
      <c r="D493">
        <v>1080.836004505536</v>
      </c>
      <c r="E493">
        <v>0.06800659749298532</v>
      </c>
      <c r="F493">
        <v>0.06675643048538604</v>
      </c>
      <c r="G493">
        <v>0.0006460661667253564</v>
      </c>
    </row>
    <row r="494" spans="1:7">
      <c r="A494" s="2">
        <v>44748</v>
      </c>
      <c r="B494">
        <v>779.9200233085132</v>
      </c>
      <c r="C494">
        <v>951.9725366643905</v>
      </c>
      <c r="D494">
        <v>1078.044254278639</v>
      </c>
      <c r="E494">
        <v>-0.01035248158795599</v>
      </c>
      <c r="F494">
        <v>-0.01185555465863908</v>
      </c>
      <c r="G494">
        <v>-0.002582954504901758</v>
      </c>
    </row>
    <row r="495" spans="1:7">
      <c r="A495" s="2">
        <v>44749</v>
      </c>
      <c r="B495">
        <v>808.4108934553307</v>
      </c>
      <c r="C495">
        <v>981.7236409657952</v>
      </c>
      <c r="D495">
        <v>1075.49492688742</v>
      </c>
      <c r="E495">
        <v>0.0365305022250304</v>
      </c>
      <c r="F495">
        <v>0.03125206154123883</v>
      </c>
      <c r="G495">
        <v>-0.002364770630797763</v>
      </c>
    </row>
    <row r="496" spans="1:7">
      <c r="A496" s="2">
        <v>44750</v>
      </c>
      <c r="B496">
        <v>846.6447442544815</v>
      </c>
      <c r="C496">
        <v>1009.721691333876</v>
      </c>
      <c r="D496">
        <v>1074.451429804939</v>
      </c>
      <c r="E496">
        <v>0.04729507124246024</v>
      </c>
      <c r="F496">
        <v>0.02851927894956008</v>
      </c>
      <c r="G496">
        <v>-0.0009702482609573737</v>
      </c>
    </row>
    <row r="497" spans="1:7">
      <c r="A497" s="2">
        <v>44751</v>
      </c>
      <c r="B497">
        <v>846.1433747331065</v>
      </c>
      <c r="C497">
        <v>1023.964192964998</v>
      </c>
      <c r="D497">
        <v>1074.936299818413</v>
      </c>
      <c r="E497">
        <v>-0.0005921840592260086</v>
      </c>
      <c r="F497">
        <v>0.01410537354338315</v>
      </c>
      <c r="G497">
        <v>0.0004512721562128785</v>
      </c>
    </row>
    <row r="498" spans="1:7">
      <c r="A498" s="2">
        <v>44752</v>
      </c>
      <c r="B498">
        <v>851.9392069126482</v>
      </c>
      <c r="C498">
        <v>1060.387456109426</v>
      </c>
      <c r="D498">
        <v>1074.621153595208</v>
      </c>
      <c r="E498">
        <v>0.006849704615804475</v>
      </c>
      <c r="F498">
        <v>0.03557083674865757</v>
      </c>
      <c r="G498">
        <v>-0.0002931766498704969</v>
      </c>
    </row>
    <row r="499" spans="1:7">
      <c r="A499" s="2">
        <v>44753</v>
      </c>
      <c r="B499">
        <v>818.6672495965838</v>
      </c>
      <c r="C499">
        <v>1007.013833177176</v>
      </c>
      <c r="D499">
        <v>1075.229504644276</v>
      </c>
      <c r="E499">
        <v>-0.03905437975631965</v>
      </c>
      <c r="F499">
        <v>-0.05033407611976004</v>
      </c>
      <c r="G499">
        <v>0.0005661074575284974</v>
      </c>
    </row>
    <row r="500" spans="1:7">
      <c r="A500" s="2">
        <v>44754</v>
      </c>
      <c r="B500">
        <v>763.9225849805562</v>
      </c>
      <c r="C500">
        <v>953.3851872567118</v>
      </c>
      <c r="D500">
        <v>1074.129286873837</v>
      </c>
      <c r="E500">
        <v>-0.06687047105280475</v>
      </c>
      <c r="F500">
        <v>-0.05325512336932181</v>
      </c>
      <c r="G500">
        <v>-0.001023239936857046</v>
      </c>
    </row>
    <row r="501" spans="1:7">
      <c r="A501" s="2">
        <v>44755</v>
      </c>
      <c r="B501">
        <v>745.0029644501412</v>
      </c>
      <c r="C501">
        <v>947.6993195167156</v>
      </c>
      <c r="D501">
        <v>1073.53316544558</v>
      </c>
      <c r="E501">
        <v>-0.02476641076254671</v>
      </c>
      <c r="F501">
        <v>-0.0059638725417549</v>
      </c>
      <c r="G501">
        <v>-0.0005549810768051833</v>
      </c>
    </row>
    <row r="502" spans="1:7">
      <c r="A502" s="2">
        <v>44756</v>
      </c>
      <c r="B502">
        <v>797.0354682114814</v>
      </c>
      <c r="C502">
        <v>986.1300155483476</v>
      </c>
      <c r="D502">
        <v>1074.51859917967</v>
      </c>
      <c r="E502">
        <v>0.06984200901770032</v>
      </c>
      <c r="F502">
        <v>0.04055157077798688</v>
      </c>
      <c r="G502">
        <v>0.0009179350632182448</v>
      </c>
    </row>
    <row r="503" spans="1:7">
      <c r="A503" s="2">
        <v>44757</v>
      </c>
      <c r="B503">
        <v>843.0852073214322</v>
      </c>
      <c r="C503">
        <v>1049.622265577619</v>
      </c>
      <c r="D503">
        <v>1072.994829718426</v>
      </c>
      <c r="E503">
        <v>0.05777627338628322</v>
      </c>
      <c r="F503">
        <v>0.06438527276138739</v>
      </c>
      <c r="G503">
        <v>-0.00141809500776191</v>
      </c>
    </row>
    <row r="504" spans="1:7">
      <c r="A504" s="2">
        <v>44758</v>
      </c>
      <c r="B504">
        <v>847.5461477331859</v>
      </c>
      <c r="C504">
        <v>1070.656879584353</v>
      </c>
      <c r="D504">
        <v>1072.885597519237</v>
      </c>
      <c r="E504">
        <v>0.005291209444803879</v>
      </c>
      <c r="F504">
        <v>0.02004017511495748</v>
      </c>
      <c r="G504">
        <v>-0.0001018012353498632</v>
      </c>
    </row>
    <row r="505" spans="1:7">
      <c r="A505" s="2">
        <v>44759</v>
      </c>
      <c r="B505">
        <v>896.9932441071539</v>
      </c>
      <c r="C505">
        <v>1094.753044098997</v>
      </c>
      <c r="D505">
        <v>1072.442462113534</v>
      </c>
      <c r="E505">
        <v>0.05834147970139125</v>
      </c>
      <c r="F505">
        <v>0.02250596337082178</v>
      </c>
      <c r="G505">
        <v>-0.0004130313676752317</v>
      </c>
    </row>
    <row r="506" spans="1:7">
      <c r="A506" s="2">
        <v>44760</v>
      </c>
      <c r="B506">
        <v>881.1031022727298</v>
      </c>
      <c r="C506">
        <v>1064.623017829239</v>
      </c>
      <c r="D506">
        <v>1073.184959451229</v>
      </c>
      <c r="E506">
        <v>-0.01771489577966756</v>
      </c>
      <c r="F506">
        <v>-0.02752221282431377</v>
      </c>
      <c r="G506">
        <v>0.0006923423530167394</v>
      </c>
    </row>
    <row r="507" spans="1:7">
      <c r="A507" s="2">
        <v>44761</v>
      </c>
      <c r="B507">
        <v>981.8548839064396</v>
      </c>
      <c r="C507">
        <v>1152.550671192434</v>
      </c>
      <c r="D507">
        <v>1073.616592023722</v>
      </c>
      <c r="E507">
        <v>0.1143473236830392</v>
      </c>
      <c r="F507">
        <v>0.08259041171444781</v>
      </c>
      <c r="G507">
        <v>0.0004021977467085769</v>
      </c>
    </row>
    <row r="508" spans="1:7">
      <c r="A508" s="2">
        <v>44762</v>
      </c>
      <c r="B508">
        <v>1007.870996495701</v>
      </c>
      <c r="C508">
        <v>1231.368128755967</v>
      </c>
      <c r="D508">
        <v>1073.589909727243</v>
      </c>
      <c r="E508">
        <v>0.02649690195128729</v>
      </c>
      <c r="F508">
        <v>0.06838524286484349</v>
      </c>
      <c r="G508">
        <v>-2.485272366048452E-05</v>
      </c>
    </row>
    <row r="509" spans="1:7">
      <c r="A509" s="2">
        <v>44763</v>
      </c>
      <c r="B509">
        <v>963.3632312509006</v>
      </c>
      <c r="C509">
        <v>1150.301590212338</v>
      </c>
      <c r="D509">
        <v>1072.053383429117</v>
      </c>
      <c r="E509">
        <v>-0.04416018061790739</v>
      </c>
      <c r="F509">
        <v>-0.06583452718199656</v>
      </c>
      <c r="G509">
        <v>-0.001431204116398854</v>
      </c>
    </row>
    <row r="510" spans="1:7">
      <c r="A510" s="2">
        <v>44764</v>
      </c>
      <c r="B510">
        <v>996.947987636447</v>
      </c>
      <c r="C510">
        <v>1188.34668105897</v>
      </c>
      <c r="D510">
        <v>1074.476466672314</v>
      </c>
      <c r="E510">
        <v>0.03486198693917086</v>
      </c>
      <c r="F510">
        <v>0.03307401395455756</v>
      </c>
      <c r="G510">
        <v>0.002260226291572964</v>
      </c>
    </row>
    <row r="511" spans="1:7">
      <c r="A511" s="2">
        <v>44765</v>
      </c>
      <c r="B511">
        <v>955.8846450307141</v>
      </c>
      <c r="C511">
        <v>1159.533398159218</v>
      </c>
      <c r="D511">
        <v>1075.646597628744</v>
      </c>
      <c r="E511">
        <v>-0.0411890521019912</v>
      </c>
      <c r="F511">
        <v>-0.02424652953469453</v>
      </c>
      <c r="G511">
        <v>0.001089024276217598</v>
      </c>
    </row>
    <row r="512" spans="1:7">
      <c r="A512" s="2">
        <v>44766</v>
      </c>
      <c r="B512">
        <v>959.4472428459537</v>
      </c>
      <c r="C512">
        <v>1153.858109690624</v>
      </c>
      <c r="D512">
        <v>1075.949228748539</v>
      </c>
      <c r="E512">
        <v>0.003727016469780464</v>
      </c>
      <c r="F512">
        <v>-0.004894458820766556</v>
      </c>
      <c r="G512">
        <v>0.000281348093753353</v>
      </c>
    </row>
    <row r="513" spans="1:7">
      <c r="A513" s="2">
        <v>44767</v>
      </c>
      <c r="B513">
        <v>976.3498412841471</v>
      </c>
      <c r="C513">
        <v>1144.251769297213</v>
      </c>
      <c r="D513">
        <v>1076.043697261133</v>
      </c>
      <c r="E513">
        <v>0.01761701705250229</v>
      </c>
      <c r="F513">
        <v>-0.008325408741969631</v>
      </c>
      <c r="G513">
        <v>8.780015828779852E-05</v>
      </c>
    </row>
    <row r="514" spans="1:7">
      <c r="A514" s="2">
        <v>44768</v>
      </c>
      <c r="B514">
        <v>896.8687937628649</v>
      </c>
      <c r="C514">
        <v>1056.407688468618</v>
      </c>
      <c r="D514">
        <v>1074.77480256868</v>
      </c>
      <c r="E514">
        <v>-0.08140631990756975</v>
      </c>
      <c r="F514">
        <v>-0.07676988857316569</v>
      </c>
      <c r="G514">
        <v>-0.001179222271068703</v>
      </c>
    </row>
    <row r="515" spans="1:7">
      <c r="A515" s="2">
        <v>44769</v>
      </c>
      <c r="B515">
        <v>872.6978490550158</v>
      </c>
      <c r="C515">
        <v>1051.142837416306</v>
      </c>
      <c r="D515">
        <v>1075.436592238329</v>
      </c>
      <c r="E515">
        <v>-0.02695036874506307</v>
      </c>
      <c r="F515">
        <v>-0.00498373034367483</v>
      </c>
      <c r="G515">
        <v>0.0006157472877734715</v>
      </c>
    </row>
    <row r="516" spans="1:7">
      <c r="A516" s="2">
        <v>44770</v>
      </c>
      <c r="B516">
        <v>979.1614305973329</v>
      </c>
      <c r="C516">
        <v>1136.929494898383</v>
      </c>
      <c r="D516">
        <v>1077.42524363334</v>
      </c>
      <c r="E516">
        <v>0.1219936334867779</v>
      </c>
      <c r="F516">
        <v>0.08161274988367895</v>
      </c>
      <c r="G516">
        <v>0.001849157271906154</v>
      </c>
    </row>
    <row r="517" spans="1:7">
      <c r="A517" s="2">
        <v>44771</v>
      </c>
      <c r="B517">
        <v>1030.742937396144</v>
      </c>
      <c r="C517">
        <v>1198.853883421757</v>
      </c>
      <c r="D517">
        <v>1079.042176649946</v>
      </c>
      <c r="E517">
        <v>0.05267926736794015</v>
      </c>
      <c r="F517">
        <v>0.05446634008638163</v>
      </c>
      <c r="G517">
        <v>0.001500738010512759</v>
      </c>
    </row>
    <row r="518" spans="1:7">
      <c r="A518" s="2">
        <v>44772</v>
      </c>
      <c r="B518">
        <v>1049.330564682736</v>
      </c>
      <c r="C518">
        <v>1207.715596249818</v>
      </c>
      <c r="D518">
        <v>1080.531100255131</v>
      </c>
      <c r="E518">
        <v>0.01803323274137325</v>
      </c>
      <c r="F518">
        <v>0.007391820596825083</v>
      </c>
      <c r="G518">
        <v>0.001379856726089423</v>
      </c>
    </row>
    <row r="519" spans="1:7">
      <c r="A519" s="2">
        <v>44773</v>
      </c>
      <c r="B519">
        <v>1034.525688566952</v>
      </c>
      <c r="C519">
        <v>1197.299869026112</v>
      </c>
      <c r="D519">
        <v>1081.246854864185</v>
      </c>
      <c r="E519">
        <v>-0.01410887723475385</v>
      </c>
      <c r="F519">
        <v>-0.00862432120281309</v>
      </c>
      <c r="G519">
        <v>0.0006624100027157187</v>
      </c>
    </row>
    <row r="520" spans="1:7">
      <c r="A520" s="2">
        <v>44774</v>
      </c>
      <c r="B520">
        <v>1023.334980855747</v>
      </c>
      <c r="C520">
        <v>1192.153758971726</v>
      </c>
      <c r="D520">
        <v>1081.012650900852</v>
      </c>
      <c r="E520">
        <v>-0.01081723521694911</v>
      </c>
      <c r="F520">
        <v>-0.004298096230957116</v>
      </c>
      <c r="G520">
        <v>-0.0002166054516409277</v>
      </c>
    </row>
    <row r="521" spans="1:7">
      <c r="A521" s="2">
        <v>44775</v>
      </c>
      <c r="B521">
        <v>1009.049434150444</v>
      </c>
      <c r="C521">
        <v>1195.220822291056</v>
      </c>
      <c r="D521">
        <v>1081.895502685522</v>
      </c>
      <c r="E521">
        <v>-0.01395979515266577</v>
      </c>
      <c r="F521">
        <v>0.00257270783759922</v>
      </c>
      <c r="G521">
        <v>0.0008166895955694642</v>
      </c>
    </row>
    <row r="522" spans="1:7">
      <c r="A522" s="2">
        <v>44776</v>
      </c>
      <c r="B522">
        <v>992.8725651128145</v>
      </c>
      <c r="C522">
        <v>1178.856355452887</v>
      </c>
      <c r="D522">
        <v>1080.416975850608</v>
      </c>
      <c r="E522">
        <v>-0.01603179040603631</v>
      </c>
      <c r="F522">
        <v>-0.01369158446118834</v>
      </c>
      <c r="G522">
        <v>-0.001366607801995823</v>
      </c>
    </row>
    <row r="523" spans="1:7">
      <c r="A523" s="2">
        <v>44777</v>
      </c>
      <c r="B523">
        <v>991.0917236374872</v>
      </c>
      <c r="C523">
        <v>1177.721678917064</v>
      </c>
      <c r="D523">
        <v>1080.896791824723</v>
      </c>
      <c r="E523">
        <v>-0.001793625423747058</v>
      </c>
      <c r="F523">
        <v>-0.0009625231526927402</v>
      </c>
      <c r="G523">
        <v>0.0004441025870938198</v>
      </c>
    </row>
    <row r="524" spans="1:7">
      <c r="A524" s="2">
        <v>44778</v>
      </c>
      <c r="B524">
        <v>998.8485226069745</v>
      </c>
      <c r="C524">
        <v>1189.460937971796</v>
      </c>
      <c r="D524">
        <v>1084.203994911837</v>
      </c>
      <c r="E524">
        <v>0.007826519770560036</v>
      </c>
      <c r="F524">
        <v>0.009967770199768911</v>
      </c>
      <c r="G524">
        <v>0.003059684432526133</v>
      </c>
    </row>
    <row r="525" spans="1:7">
      <c r="A525" s="2">
        <v>44779</v>
      </c>
      <c r="B525">
        <v>1046.391539517826</v>
      </c>
      <c r="C525">
        <v>1243.132377322165</v>
      </c>
      <c r="D525">
        <v>1082.863038041673</v>
      </c>
      <c r="E525">
        <v>0.04759782472998508</v>
      </c>
      <c r="F525">
        <v>0.04512249005998203</v>
      </c>
      <c r="G525">
        <v>-0.001236812330942083</v>
      </c>
    </row>
    <row r="526" spans="1:7">
      <c r="A526" s="2">
        <v>44780</v>
      </c>
      <c r="B526">
        <v>1050.130818712648</v>
      </c>
      <c r="C526">
        <v>1262.745391603268</v>
      </c>
      <c r="D526">
        <v>1082.980046236403</v>
      </c>
      <c r="E526">
        <v>0.003573499071432895</v>
      </c>
      <c r="F526">
        <v>0.01577709231847968</v>
      </c>
      <c r="G526">
        <v>0.0001080544728366828</v>
      </c>
    </row>
    <row r="527" spans="1:7">
      <c r="A527" s="2">
        <v>44781</v>
      </c>
      <c r="B527">
        <v>1072.628575642005</v>
      </c>
      <c r="C527">
        <v>1281.465580220752</v>
      </c>
      <c r="D527">
        <v>1082.672650110012</v>
      </c>
      <c r="E527">
        <v>0.02142376599987528</v>
      </c>
      <c r="F527">
        <v>0.01482499064495957</v>
      </c>
      <c r="G527">
        <v>-0.000283842834832515</v>
      </c>
    </row>
    <row r="528" spans="1:7">
      <c r="A528" s="2">
        <v>44782</v>
      </c>
      <c r="B528">
        <v>1098.64851855627</v>
      </c>
      <c r="C528">
        <v>1308.795779288724</v>
      </c>
      <c r="D528">
        <v>1084.370004930861</v>
      </c>
      <c r="E528">
        <v>0.02425811087373897</v>
      </c>
      <c r="F528">
        <v>0.02132729859452298</v>
      </c>
      <c r="G528">
        <v>0.001567745172723178</v>
      </c>
    </row>
    <row r="529" spans="1:7">
      <c r="A529" s="2">
        <v>44783</v>
      </c>
      <c r="B529">
        <v>1068.526873952955</v>
      </c>
      <c r="C529">
        <v>1258.061988648179</v>
      </c>
      <c r="D529">
        <v>1085.370749807477</v>
      </c>
      <c r="E529">
        <v>-0.02741699833436906</v>
      </c>
      <c r="F529">
        <v>-0.03876371810131951</v>
      </c>
      <c r="G529">
        <v>0.0009228813708097583</v>
      </c>
    </row>
    <row r="530" spans="1:7">
      <c r="A530" s="2">
        <v>44784</v>
      </c>
      <c r="B530">
        <v>1126.350832438719</v>
      </c>
      <c r="C530">
        <v>1307.75016026246</v>
      </c>
      <c r="D530">
        <v>1085.281644137107</v>
      </c>
      <c r="E530">
        <v>0.05411558651009574</v>
      </c>
      <c r="F530">
        <v>0.03949580550293241</v>
      </c>
      <c r="G530">
        <v>-8.209698887251538E-05</v>
      </c>
    </row>
    <row r="531" spans="1:7">
      <c r="A531" s="2">
        <v>44785</v>
      </c>
      <c r="B531">
        <v>1118.00068308909</v>
      </c>
      <c r="C531">
        <v>1291.12820141166</v>
      </c>
      <c r="D531">
        <v>1084.973663472203</v>
      </c>
      <c r="E531">
        <v>-0.007413453347879018</v>
      </c>
      <c r="F531">
        <v>-0.01271034740111521</v>
      </c>
      <c r="G531">
        <v>-0.0002837794839412044</v>
      </c>
    </row>
    <row r="532" spans="1:7">
      <c r="A532" s="2">
        <v>44786</v>
      </c>
      <c r="B532">
        <v>1154.479045676581</v>
      </c>
      <c r="C532">
        <v>1316.416390730222</v>
      </c>
      <c r="D532">
        <v>1086.213048944465</v>
      </c>
      <c r="E532">
        <v>0.03262821135913829</v>
      </c>
      <c r="F532">
        <v>0.01958611800974741</v>
      </c>
      <c r="G532">
        <v>0.00114231848568136</v>
      </c>
    </row>
    <row r="533" spans="1:7">
      <c r="A533" s="2">
        <v>44787</v>
      </c>
      <c r="B533">
        <v>1162.167567660917</v>
      </c>
      <c r="C533">
        <v>1307.329099285681</v>
      </c>
      <c r="D533">
        <v>1086.933461066614</v>
      </c>
      <c r="E533">
        <v>0.006659732814665364</v>
      </c>
      <c r="F533">
        <v>-0.006903052490480954</v>
      </c>
      <c r="G533">
        <v>0.000663232800277358</v>
      </c>
    </row>
    <row r="534" spans="1:7">
      <c r="A534" s="2">
        <v>44788</v>
      </c>
      <c r="B534">
        <v>1136.293831094919</v>
      </c>
      <c r="C534">
        <v>1275.367840135838</v>
      </c>
      <c r="D534">
        <v>1086.516990048636</v>
      </c>
      <c r="E534">
        <v>-0.02226334419060905</v>
      </c>
      <c r="F534">
        <v>-0.0244477531841879</v>
      </c>
      <c r="G534">
        <v>-0.0003831614656237825</v>
      </c>
    </row>
    <row r="535" spans="1:7">
      <c r="A535" s="2">
        <v>44789</v>
      </c>
      <c r="B535">
        <v>1112.140518564119</v>
      </c>
      <c r="C535">
        <v>1247.023120315347</v>
      </c>
      <c r="D535">
        <v>1085.069333396216</v>
      </c>
      <c r="E535">
        <v>-0.02125622076776257</v>
      </c>
      <c r="F535">
        <v>-0.02222474091668492</v>
      </c>
      <c r="G535">
        <v>-0.001332382894772222</v>
      </c>
    </row>
    <row r="536" spans="1:7">
      <c r="A536" s="2">
        <v>44790</v>
      </c>
      <c r="B536">
        <v>1102.583220195642</v>
      </c>
      <c r="C536">
        <v>1246.159715891837</v>
      </c>
      <c r="D536">
        <v>1084.657921886922</v>
      </c>
      <c r="E536">
        <v>-0.008593606840991752</v>
      </c>
      <c r="F536">
        <v>-0.0006923724263361297</v>
      </c>
      <c r="G536">
        <v>-0.0003791568857689498</v>
      </c>
    </row>
    <row r="537" spans="1:7">
      <c r="A537" s="2">
        <v>44791</v>
      </c>
      <c r="B537">
        <v>1050.148053182364</v>
      </c>
      <c r="C537">
        <v>1194.391712616432</v>
      </c>
      <c r="D537">
        <v>1083.450954428593</v>
      </c>
      <c r="E537">
        <v>-0.04755665246200091</v>
      </c>
      <c r="F537">
        <v>-0.04154202917589633</v>
      </c>
      <c r="G537">
        <v>-0.001112763235278202</v>
      </c>
    </row>
    <row r="538" spans="1:7">
      <c r="A538" s="2">
        <v>44792</v>
      </c>
      <c r="B538">
        <v>1023.725297218245</v>
      </c>
      <c r="C538">
        <v>1165.905580475707</v>
      </c>
      <c r="D538">
        <v>1082.914428100106</v>
      </c>
      <c r="E538">
        <v>-0.0251609817149574</v>
      </c>
      <c r="F538">
        <v>-0.02384990773112761</v>
      </c>
      <c r="G538">
        <v>-0.0004952013068004746</v>
      </c>
    </row>
    <row r="539" spans="1:7">
      <c r="A539" s="2">
        <v>44793</v>
      </c>
      <c r="B539">
        <v>925.602507096648</v>
      </c>
      <c r="C539">
        <v>1062.341864522864</v>
      </c>
      <c r="D539">
        <v>1082.176838279536</v>
      </c>
      <c r="E539">
        <v>-0.09584875003892601</v>
      </c>
      <c r="F539">
        <v>-0.08882684643347116</v>
      </c>
      <c r="G539">
        <v>-0.0006811155170075578</v>
      </c>
    </row>
    <row r="540" spans="1:7">
      <c r="A540" s="2">
        <v>44794</v>
      </c>
      <c r="B540">
        <v>919.7126075009917</v>
      </c>
      <c r="C540">
        <v>1077.593747610203</v>
      </c>
      <c r="D540">
        <v>1082.357706624412</v>
      </c>
      <c r="E540">
        <v>-0.006363314220195093</v>
      </c>
      <c r="F540">
        <v>0.01435685027266587</v>
      </c>
      <c r="G540">
        <v>0.0001671338162838598</v>
      </c>
    </row>
    <row r="541" spans="1:7">
      <c r="A541" s="2">
        <v>44795</v>
      </c>
      <c r="B541">
        <v>953.7222079645351</v>
      </c>
      <c r="C541">
        <v>1112.440460341842</v>
      </c>
      <c r="D541">
        <v>1082.424362517083</v>
      </c>
      <c r="E541">
        <v>0.03697850848859519</v>
      </c>
      <c r="F541">
        <v>0.03233752312401439</v>
      </c>
      <c r="G541">
        <v>6.158397751798717E-05</v>
      </c>
    </row>
    <row r="542" spans="1:7">
      <c r="A542" s="2">
        <v>44796</v>
      </c>
      <c r="B542">
        <v>936.5921890146509</v>
      </c>
      <c r="C542">
        <v>1090.61527633828</v>
      </c>
      <c r="D542">
        <v>1081.339981498029</v>
      </c>
      <c r="E542">
        <v>-0.01796122477471052</v>
      </c>
      <c r="F542">
        <v>-0.01961919292009162</v>
      </c>
      <c r="G542">
        <v>-0.001001807661213605</v>
      </c>
    </row>
    <row r="543" spans="1:7">
      <c r="A543" s="2">
        <v>44797</v>
      </c>
      <c r="B543">
        <v>960.5456289829934</v>
      </c>
      <c r="C543">
        <v>1123.503769719792</v>
      </c>
      <c r="D543">
        <v>1082.969811760524</v>
      </c>
      <c r="E543">
        <v>0.0255751011478571</v>
      </c>
      <c r="F543">
        <v>0.03015590749098518</v>
      </c>
      <c r="G543">
        <v>0.001507232036530803</v>
      </c>
    </row>
    <row r="544" spans="1:7">
      <c r="A544" s="2">
        <v>44798</v>
      </c>
      <c r="B544">
        <v>948.3192353358211</v>
      </c>
      <c r="C544">
        <v>1116.04027206721</v>
      </c>
      <c r="D544">
        <v>1083.587059543168</v>
      </c>
      <c r="E544">
        <v>-0.0127285922482594</v>
      </c>
      <c r="F544">
        <v>-0.006643055282710475</v>
      </c>
      <c r="G544">
        <v>0.0005699584383063172</v>
      </c>
    </row>
    <row r="545" spans="1:7">
      <c r="A545" s="2">
        <v>44799</v>
      </c>
      <c r="B545">
        <v>957.461903364418</v>
      </c>
      <c r="C545">
        <v>1115.486434518084</v>
      </c>
      <c r="D545">
        <v>1084.198736934483</v>
      </c>
      <c r="E545">
        <v>0.009640918045239699</v>
      </c>
      <c r="F545">
        <v>-0.0004962522975092698</v>
      </c>
      <c r="G545">
        <v>0.0005644930750396959</v>
      </c>
    </row>
    <row r="546" spans="1:7">
      <c r="A546" s="2">
        <v>44800</v>
      </c>
      <c r="B546">
        <v>867.8621148838797</v>
      </c>
      <c r="C546">
        <v>1022.506542103383</v>
      </c>
      <c r="D546">
        <v>1082.243377070958</v>
      </c>
      <c r="E546">
        <v>-0.09358052593601307</v>
      </c>
      <c r="F546">
        <v>-0.08335367382111658</v>
      </c>
      <c r="G546">
        <v>-0.001803506863561011</v>
      </c>
    </row>
    <row r="547" spans="1:7">
      <c r="A547" s="2">
        <v>44801</v>
      </c>
      <c r="B547">
        <v>866.334071495216</v>
      </c>
      <c r="C547">
        <v>1017.523604897927</v>
      </c>
      <c r="D547">
        <v>1082.614618236313</v>
      </c>
      <c r="E547">
        <v>-0.00176069834419279</v>
      </c>
      <c r="F547">
        <v>-0.004873257040688639</v>
      </c>
      <c r="G547">
        <v>0.0003430292790151945</v>
      </c>
    </row>
    <row r="548" spans="1:7">
      <c r="A548" s="2">
        <v>44802</v>
      </c>
      <c r="B548">
        <v>833.6144712001628</v>
      </c>
      <c r="C548">
        <v>996.9659794044605</v>
      </c>
      <c r="D548">
        <v>1082.25173713243</v>
      </c>
      <c r="E548">
        <v>-0.03776787889524191</v>
      </c>
      <c r="F548">
        <v>-0.02020358583772519</v>
      </c>
      <c r="G548">
        <v>-0.0003351895473886479</v>
      </c>
    </row>
    <row r="549" spans="1:7">
      <c r="A549" s="2">
        <v>44803</v>
      </c>
      <c r="B549">
        <v>878.1582288635046</v>
      </c>
      <c r="C549">
        <v>1051.832620902084</v>
      </c>
      <c r="D549">
        <v>1082.892180613281</v>
      </c>
      <c r="E549">
        <v>0.05343448224838476</v>
      </c>
      <c r="F549">
        <v>0.05503361461782075</v>
      </c>
      <c r="G549">
        <v>0.000591769418220478</v>
      </c>
    </row>
    <row r="550" spans="1:7">
      <c r="A550" s="2">
        <v>44804</v>
      </c>
      <c r="B550">
        <v>867.2319003322219</v>
      </c>
      <c r="C550">
        <v>1025.779052545113</v>
      </c>
      <c r="D550">
        <v>1081.625681117762</v>
      </c>
      <c r="E550">
        <v>-0.01244232323077288</v>
      </c>
      <c r="F550">
        <v>-0.02476969038536447</v>
      </c>
      <c r="G550">
        <v>-0.001169552720199807</v>
      </c>
    </row>
    <row r="551" spans="1:7">
      <c r="A551" s="2">
        <v>44805</v>
      </c>
      <c r="B551">
        <v>865.6375550550144</v>
      </c>
      <c r="C551">
        <v>1025.088702207396</v>
      </c>
      <c r="D551">
        <v>1080.419014758491</v>
      </c>
      <c r="E551">
        <v>-0.001838430155298387</v>
      </c>
      <c r="F551">
        <v>-0.0006730010093340955</v>
      </c>
      <c r="G551">
        <v>-0.00111560439099756</v>
      </c>
    </row>
    <row r="552" spans="1:7">
      <c r="A552" s="2">
        <v>44806</v>
      </c>
      <c r="B552">
        <v>879.7018826601355</v>
      </c>
      <c r="C552">
        <v>1028.416808894583</v>
      </c>
      <c r="D552">
        <v>1079.262195633181</v>
      </c>
      <c r="E552">
        <v>0.01624736302507945</v>
      </c>
      <c r="F552">
        <v>0.003246652392149274</v>
      </c>
      <c r="G552">
        <v>-0.001070713407953394</v>
      </c>
    </row>
    <row r="553" spans="1:7">
      <c r="A553" s="2">
        <v>44807</v>
      </c>
      <c r="B553">
        <v>873.6823077178026</v>
      </c>
      <c r="C553">
        <v>1016.331865859226</v>
      </c>
      <c r="D553">
        <v>1080.99446050535</v>
      </c>
      <c r="E553">
        <v>-0.006842744185257765</v>
      </c>
      <c r="F553">
        <v>-0.01175101664114875</v>
      </c>
      <c r="G553">
        <v>0.001605045446025688</v>
      </c>
    </row>
    <row r="554" spans="1:7">
      <c r="A554" s="2">
        <v>44808</v>
      </c>
      <c r="B554">
        <v>874.1919548848871</v>
      </c>
      <c r="C554">
        <v>1016.980663972187</v>
      </c>
      <c r="D554">
        <v>1081.140271737385</v>
      </c>
      <c r="E554">
        <v>0.0005833323653030575</v>
      </c>
      <c r="F554">
        <v>0.0006383723021539112</v>
      </c>
      <c r="G554">
        <v>0.0001348861972583215</v>
      </c>
    </row>
    <row r="555" spans="1:7">
      <c r="A555" s="2">
        <v>44809</v>
      </c>
      <c r="B555">
        <v>889.2859469415289</v>
      </c>
      <c r="C555">
        <v>1033.80512113677</v>
      </c>
      <c r="D555">
        <v>1082.345879721863</v>
      </c>
      <c r="E555">
        <v>0.01726622164880176</v>
      </c>
      <c r="F555">
        <v>0.016543536923179</v>
      </c>
      <c r="G555">
        <v>0.001115126330962335</v>
      </c>
    </row>
    <row r="556" spans="1:7">
      <c r="A556" s="2">
        <v>44810</v>
      </c>
      <c r="B556">
        <v>895.4389086466374</v>
      </c>
      <c r="C556">
        <v>1022.656761625238</v>
      </c>
      <c r="D556">
        <v>1081.547826352294</v>
      </c>
      <c r="E556">
        <v>0.006918991271896324</v>
      </c>
      <c r="F556">
        <v>-0.01078381145884877</v>
      </c>
      <c r="G556">
        <v>-0.000737336728047211</v>
      </c>
    </row>
    <row r="557" spans="1:7">
      <c r="A557" s="2">
        <v>44811</v>
      </c>
      <c r="B557">
        <v>847.2260083546651</v>
      </c>
      <c r="C557">
        <v>966.3797289428156</v>
      </c>
      <c r="D557">
        <v>1079.800757346776</v>
      </c>
      <c r="E557">
        <v>-0.05384275781006786</v>
      </c>
      <c r="F557">
        <v>-0.05503022597042784</v>
      </c>
      <c r="G557">
        <v>-0.001615341423605421</v>
      </c>
    </row>
    <row r="558" spans="1:7">
      <c r="A558" s="2">
        <v>44812</v>
      </c>
      <c r="B558">
        <v>885.4871536831062</v>
      </c>
      <c r="C558">
        <v>1010.219651033816</v>
      </c>
      <c r="D558">
        <v>1082.204142155612</v>
      </c>
      <c r="E558">
        <v>0.0451604943086501</v>
      </c>
      <c r="F558">
        <v>0.04536510936436899</v>
      </c>
      <c r="G558">
        <v>0.002225766922724803</v>
      </c>
    </row>
    <row r="559" spans="1:7">
      <c r="A559" s="2">
        <v>44813</v>
      </c>
      <c r="B559">
        <v>893.636407793949</v>
      </c>
      <c r="C559">
        <v>1033.649827440598</v>
      </c>
      <c r="D559">
        <v>1081.230631024615</v>
      </c>
      <c r="E559">
        <v>0.009203130815559346</v>
      </c>
      <c r="F559">
        <v>0.023193150502274</v>
      </c>
      <c r="G559">
        <v>-0.0008995633014839965</v>
      </c>
    </row>
    <row r="560" spans="1:7">
      <c r="A560" s="2">
        <v>44814</v>
      </c>
      <c r="B560">
        <v>941.7035680316267</v>
      </c>
      <c r="C560">
        <v>1081.291806972518</v>
      </c>
      <c r="D560">
        <v>1082.141658564025</v>
      </c>
      <c r="E560">
        <v>0.05378827431207434</v>
      </c>
      <c r="F560">
        <v>0.04609102451057878</v>
      </c>
      <c r="G560">
        <v>0.0008425839162058413</v>
      </c>
    </row>
    <row r="561" spans="1:7">
      <c r="A561" s="2">
        <v>44815</v>
      </c>
      <c r="B561">
        <v>960.3213339966098</v>
      </c>
      <c r="C561">
        <v>1092.103335006425</v>
      </c>
      <c r="D561">
        <v>1082.989793221871</v>
      </c>
      <c r="E561">
        <v>0.01977030415622028</v>
      </c>
      <c r="F561">
        <v>0.009998714467446712</v>
      </c>
      <c r="G561">
        <v>0.0007837556674155088</v>
      </c>
    </row>
    <row r="562" spans="1:7">
      <c r="A562" s="2">
        <v>44816</v>
      </c>
      <c r="B562">
        <v>952.4051896097862</v>
      </c>
      <c r="C562">
        <v>1093.42624995403</v>
      </c>
      <c r="D562">
        <v>1083.374171512114</v>
      </c>
      <c r="E562">
        <v>-0.008243224540142813</v>
      </c>
      <c r="F562">
        <v>0.001211345946120712</v>
      </c>
      <c r="G562">
        <v>0.0003549232805775127</v>
      </c>
    </row>
    <row r="563" spans="1:7">
      <c r="A563" s="2">
        <v>44817</v>
      </c>
      <c r="B563">
        <v>968.8550662393629</v>
      </c>
      <c r="C563">
        <v>1084.037516970162</v>
      </c>
      <c r="D563">
        <v>1084.785739959244</v>
      </c>
      <c r="E563">
        <v>0.01727193090612666</v>
      </c>
      <c r="F563">
        <v>-0.008586526054467303</v>
      </c>
      <c r="G563">
        <v>0.001302937142353855</v>
      </c>
    </row>
    <row r="564" spans="1:7">
      <c r="A564" s="2">
        <v>44818</v>
      </c>
      <c r="B564">
        <v>879.0655117098836</v>
      </c>
      <c r="C564">
        <v>999.4417303295006</v>
      </c>
      <c r="D564">
        <v>1080.323590546498</v>
      </c>
      <c r="E564">
        <v>-0.09267594055940676</v>
      </c>
      <c r="F564">
        <v>-0.07803769271482641</v>
      </c>
      <c r="G564">
        <v>-0.004113392394808901</v>
      </c>
    </row>
    <row r="565" spans="1:7">
      <c r="A565" s="2">
        <v>44819</v>
      </c>
      <c r="B565">
        <v>898.4708647918718</v>
      </c>
      <c r="C565">
        <v>1012.348162615588</v>
      </c>
      <c r="D565">
        <v>1079.904775492588</v>
      </c>
      <c r="E565">
        <v>0.02207497942245795</v>
      </c>
      <c r="F565">
        <v>0.01291364158051733</v>
      </c>
      <c r="G565">
        <v>-0.0003876755608922533</v>
      </c>
    </row>
    <row r="566" spans="1:7">
      <c r="A566" s="2">
        <v>44820</v>
      </c>
      <c r="B566">
        <v>859.0363562280734</v>
      </c>
      <c r="C566">
        <v>998.0870805329926</v>
      </c>
      <c r="D566">
        <v>1073.997442255608</v>
      </c>
      <c r="E566">
        <v>-0.0438906926302316</v>
      </c>
      <c r="F566">
        <v>-0.01408713188726396</v>
      </c>
      <c r="G566">
        <v>-0.005470235312446947</v>
      </c>
    </row>
    <row r="567" spans="1:7">
      <c r="A567" s="2">
        <v>44821</v>
      </c>
      <c r="B567">
        <v>852.4179153546949</v>
      </c>
      <c r="C567">
        <v>1023.244558458766</v>
      </c>
      <c r="D567">
        <v>1076.652746619542</v>
      </c>
      <c r="E567">
        <v>-0.007704494490127667</v>
      </c>
      <c r="F567">
        <v>0.02520569438925002</v>
      </c>
      <c r="G567">
        <v>0.002472356319915825</v>
      </c>
    </row>
    <row r="568" spans="1:7">
      <c r="A568" s="2">
        <v>44822</v>
      </c>
      <c r="B568">
        <v>878.5279229619993</v>
      </c>
      <c r="C568">
        <v>1052.381251044516</v>
      </c>
      <c r="D568">
        <v>1076.475208097826</v>
      </c>
      <c r="E568">
        <v>0.03063052422641754</v>
      </c>
      <c r="F568">
        <v>0.02847480824099025</v>
      </c>
      <c r="G568">
        <v>-0.0001648985917447332</v>
      </c>
    </row>
    <row r="569" spans="1:7">
      <c r="A569" s="2">
        <v>44823</v>
      </c>
      <c r="B569">
        <v>812.3001626104494</v>
      </c>
      <c r="C569">
        <v>981.2818311057599</v>
      </c>
      <c r="D569">
        <v>1077.285996973352</v>
      </c>
      <c r="E569">
        <v>-0.07538492359839821</v>
      </c>
      <c r="F569">
        <v>-0.06756051560989706</v>
      </c>
      <c r="G569">
        <v>0.0007531886191400883</v>
      </c>
    </row>
    <row r="570" spans="1:7">
      <c r="A570" s="2">
        <v>44824</v>
      </c>
      <c r="B570">
        <v>831.1087776532625</v>
      </c>
      <c r="C570">
        <v>1013.19144964756</v>
      </c>
      <c r="D570">
        <v>1077.105835059409</v>
      </c>
      <c r="E570">
        <v>0.02315475966712688</v>
      </c>
      <c r="F570">
        <v>0.03251830160336566</v>
      </c>
      <c r="G570">
        <v>-0.0001672368474566754</v>
      </c>
    </row>
    <row r="571" spans="1:7">
      <c r="A571" s="2">
        <v>44825</v>
      </c>
      <c r="B571">
        <v>801.4480171193602</v>
      </c>
      <c r="C571">
        <v>975.1932568823099</v>
      </c>
      <c r="D571">
        <v>1075.692274362467</v>
      </c>
      <c r="E571">
        <v>-0.03568818105573746</v>
      </c>
      <c r="F571">
        <v>-0.03750346766000412</v>
      </c>
      <c r="G571">
        <v>-0.001312369361423427</v>
      </c>
    </row>
    <row r="572" spans="1:7">
      <c r="A572" s="2">
        <v>44826</v>
      </c>
      <c r="B572">
        <v>785.0065897793178</v>
      </c>
      <c r="C572">
        <v>952.7800255788417</v>
      </c>
      <c r="D572">
        <v>1076.425716414037</v>
      </c>
      <c r="E572">
        <v>-0.02051465221554571</v>
      </c>
      <c r="F572">
        <v>-0.0229833739572024</v>
      </c>
      <c r="G572">
        <v>0.0006818325919504264</v>
      </c>
    </row>
    <row r="573" spans="1:7">
      <c r="A573" s="2">
        <v>44827</v>
      </c>
      <c r="B573">
        <v>830.8839280106109</v>
      </c>
      <c r="C573">
        <v>1009.580829566245</v>
      </c>
      <c r="D573">
        <v>1077.067059845166</v>
      </c>
      <c r="E573">
        <v>0.05844197848605348</v>
      </c>
      <c r="F573">
        <v>0.05961586353880088</v>
      </c>
      <c r="G573">
        <v>0.0005958083510544387</v>
      </c>
    </row>
    <row r="574" spans="1:7">
      <c r="A574" s="2">
        <v>44828</v>
      </c>
      <c r="B574">
        <v>844.8400346047115</v>
      </c>
      <c r="C574">
        <v>1037.747926637351</v>
      </c>
      <c r="D574">
        <v>1072.81515048348</v>
      </c>
      <c r="E574">
        <v>0.01679669821934793</v>
      </c>
      <c r="F574">
        <v>0.02789979390080854</v>
      </c>
      <c r="G574">
        <v>-0.003947673752362935</v>
      </c>
    </row>
    <row r="575" spans="1:7">
      <c r="A575" s="2">
        <v>44829</v>
      </c>
      <c r="B575">
        <v>832.0970425550186</v>
      </c>
      <c r="C575">
        <v>1031.479439286398</v>
      </c>
      <c r="D575">
        <v>1072.720330987822</v>
      </c>
      <c r="E575">
        <v>-0.01508331935956986</v>
      </c>
      <c r="F575">
        <v>-0.006040472054966828</v>
      </c>
      <c r="G575">
        <v>-8.838381487730196E-05</v>
      </c>
    </row>
    <row r="576" spans="1:7">
      <c r="A576" s="2">
        <v>44830</v>
      </c>
      <c r="B576">
        <v>820.6156788748686</v>
      </c>
      <c r="C576">
        <v>1026.957153535041</v>
      </c>
      <c r="D576">
        <v>1072.648119020614</v>
      </c>
      <c r="E576">
        <v>-0.01379810658249125</v>
      </c>
      <c r="F576">
        <v>-0.004384271347653623</v>
      </c>
      <c r="G576">
        <v>-6.731667623138815E-05</v>
      </c>
    </row>
    <row r="577" spans="1:7">
      <c r="A577" s="2">
        <v>44831</v>
      </c>
      <c r="B577">
        <v>839.04276737433</v>
      </c>
      <c r="C577">
        <v>1034.894609788664</v>
      </c>
      <c r="D577">
        <v>1069.952849196142</v>
      </c>
      <c r="E577">
        <v>0.02245519915574401</v>
      </c>
      <c r="F577">
        <v>0.007729101673132455</v>
      </c>
      <c r="G577">
        <v>-0.00251272507421485</v>
      </c>
    </row>
    <row r="578" spans="1:7">
      <c r="A578" s="2">
        <v>44832</v>
      </c>
      <c r="B578">
        <v>834.3540159173456</v>
      </c>
      <c r="C578">
        <v>1059.760517072503</v>
      </c>
      <c r="D578">
        <v>1070.703285832148</v>
      </c>
      <c r="E578">
        <v>-0.005588215093799365</v>
      </c>
      <c r="F578">
        <v>0.02402747782106718</v>
      </c>
      <c r="G578">
        <v>0.0007013735573204727</v>
      </c>
    </row>
    <row r="579" spans="1:7">
      <c r="A579" s="2">
        <v>44833</v>
      </c>
      <c r="B579">
        <v>842.2106517017407</v>
      </c>
      <c r="C579">
        <v>1074.867120946288</v>
      </c>
      <c r="D579">
        <v>1075.746301790189</v>
      </c>
      <c r="E579">
        <v>0.009416429518538383</v>
      </c>
      <c r="F579">
        <v>0.01425473362181462</v>
      </c>
      <c r="G579">
        <v>0.004710003251855444</v>
      </c>
    </row>
    <row r="580" spans="1:7">
      <c r="A580" s="2">
        <v>44834</v>
      </c>
      <c r="B580">
        <v>845.6829800051503</v>
      </c>
      <c r="C580">
        <v>1069.626714916726</v>
      </c>
      <c r="D580">
        <v>1077.017313906806</v>
      </c>
      <c r="E580">
        <v>0.004122873887184353</v>
      </c>
      <c r="F580">
        <v>-0.004875398946939669</v>
      </c>
      <c r="G580">
        <v>0.00118151660340482</v>
      </c>
    </row>
    <row r="581" spans="1:7">
      <c r="A581" s="2">
        <v>44835</v>
      </c>
      <c r="B581">
        <v>838.0192092581846</v>
      </c>
      <c r="C581">
        <v>1081.266554598706</v>
      </c>
      <c r="D581">
        <v>1076.812954728566</v>
      </c>
      <c r="E581">
        <v>-0.009062226541344143</v>
      </c>
      <c r="F581">
        <v>0.01088215123991709</v>
      </c>
      <c r="G581">
        <v>-0.0001897454902543005</v>
      </c>
    </row>
    <row r="582" spans="1:7">
      <c r="A582" s="2">
        <v>44836</v>
      </c>
      <c r="B582">
        <v>828.6473473224976</v>
      </c>
      <c r="C582">
        <v>1065.757741511527</v>
      </c>
      <c r="D582">
        <v>1077.293947050847</v>
      </c>
      <c r="E582">
        <v>-0.01118334977545798</v>
      </c>
      <c r="F582">
        <v>-0.01434319134464879</v>
      </c>
      <c r="G582">
        <v>0.0004466814038304179</v>
      </c>
    </row>
    <row r="583" spans="1:7">
      <c r="A583" s="2">
        <v>44837</v>
      </c>
      <c r="B583">
        <v>814.8250978565368</v>
      </c>
      <c r="C583">
        <v>1029.387025444463</v>
      </c>
      <c r="D583">
        <v>1076.496941030371</v>
      </c>
      <c r="E583">
        <v>-0.01668049684901896</v>
      </c>
      <c r="F583">
        <v>-0.03412662620257545</v>
      </c>
      <c r="G583">
        <v>-0.0007398222394714438</v>
      </c>
    </row>
    <row r="584" spans="1:7">
      <c r="A584" s="2">
        <v>44838</v>
      </c>
      <c r="B584">
        <v>841.513137594703</v>
      </c>
      <c r="C584">
        <v>1078.945188662209</v>
      </c>
      <c r="D584">
        <v>1085.161600488952</v>
      </c>
      <c r="E584">
        <v>0.03275308996786097</v>
      </c>
      <c r="F584">
        <v>0.04814337269925129</v>
      </c>
      <c r="G584">
        <v>0.008048940157961093</v>
      </c>
    </row>
    <row r="585" spans="1:7">
      <c r="A585" s="2">
        <v>44839</v>
      </c>
      <c r="B585">
        <v>865.3023352162728</v>
      </c>
      <c r="C585">
        <v>1097.747265766486</v>
      </c>
      <c r="D585">
        <v>1087.436356844816</v>
      </c>
      <c r="E585">
        <v>0.0282695498843506</v>
      </c>
      <c r="F585">
        <v>0.01742635057077391</v>
      </c>
      <c r="G585">
        <v>0.002096237422001268</v>
      </c>
    </row>
    <row r="586" spans="1:7">
      <c r="A586" s="2">
        <v>44840</v>
      </c>
      <c r="B586">
        <v>863.5652567017162</v>
      </c>
      <c r="C586">
        <v>1090.93921320851</v>
      </c>
      <c r="D586">
        <v>1087.060209662549</v>
      </c>
      <c r="E586">
        <v>-0.00200748159788855</v>
      </c>
      <c r="F586">
        <v>-0.006201839685952115</v>
      </c>
      <c r="G586">
        <v>-0.0003459027095232825</v>
      </c>
    </row>
    <row r="587" spans="1:7">
      <c r="A587" s="2">
        <v>44841</v>
      </c>
      <c r="B587">
        <v>850.6938229974349</v>
      </c>
      <c r="C587">
        <v>1081.458144631141</v>
      </c>
      <c r="D587">
        <v>1085.405755365984</v>
      </c>
      <c r="E587">
        <v>-0.01490499253460253</v>
      </c>
      <c r="F587">
        <v>-0.008690739559617633</v>
      </c>
      <c r="G587">
        <v>-0.001521952769367618</v>
      </c>
    </row>
    <row r="588" spans="1:7">
      <c r="A588" s="2">
        <v>44842</v>
      </c>
      <c r="B588">
        <v>841.7610985416392</v>
      </c>
      <c r="C588">
        <v>1081.442101910216</v>
      </c>
      <c r="D588">
        <v>1083.378713114068</v>
      </c>
      <c r="E588">
        <v>-0.01050051641884642</v>
      </c>
      <c r="F588">
        <v>-1.483434287785634E-05</v>
      </c>
      <c r="G588">
        <v>-0.001867543305252073</v>
      </c>
    </row>
    <row r="589" spans="1:7">
      <c r="A589" s="2">
        <v>44843</v>
      </c>
      <c r="B589">
        <v>830.0220652059168</v>
      </c>
      <c r="C589">
        <v>1101.813738365424</v>
      </c>
      <c r="D589">
        <v>1084.997605917954</v>
      </c>
      <c r="E589">
        <v>-0.01394580167230397</v>
      </c>
      <c r="F589">
        <v>0.01883747305493699</v>
      </c>
      <c r="G589">
        <v>0.001494299993427095</v>
      </c>
    </row>
    <row r="590" spans="1:7">
      <c r="A590" s="2">
        <v>44844</v>
      </c>
      <c r="B590">
        <v>836.7990149979953</v>
      </c>
      <c r="C590">
        <v>1125.102604809681</v>
      </c>
      <c r="D590">
        <v>1084.955265653964</v>
      </c>
      <c r="E590">
        <v>0.008164782692129169</v>
      </c>
      <c r="F590">
        <v>0.02113684521560533</v>
      </c>
      <c r="G590">
        <v>-3.902337088923513E-05</v>
      </c>
    </row>
    <row r="591" spans="1:7">
      <c r="A591" s="2">
        <v>44845</v>
      </c>
      <c r="B591">
        <v>815.8314368937869</v>
      </c>
      <c r="C591">
        <v>1095.573528444693</v>
      </c>
      <c r="D591">
        <v>1079.274639097086</v>
      </c>
      <c r="E591">
        <v>-0.02505688669370465</v>
      </c>
      <c r="F591">
        <v>-0.0262456741622985</v>
      </c>
      <c r="G591">
        <v>-0.005235816384977277</v>
      </c>
    </row>
    <row r="592" spans="1:7">
      <c r="A592" s="2">
        <v>44846</v>
      </c>
      <c r="B592">
        <v>795.6851877626084</v>
      </c>
      <c r="C592">
        <v>1077.161258031104</v>
      </c>
      <c r="D592">
        <v>1079.403577812711</v>
      </c>
      <c r="E592">
        <v>-0.02469413192495218</v>
      </c>
      <c r="F592">
        <v>-0.01680605631255772</v>
      </c>
      <c r="G592">
        <v>0.0001194679379603603</v>
      </c>
    </row>
    <row r="593" spans="1:7">
      <c r="A593" s="2">
        <v>44847</v>
      </c>
      <c r="B593">
        <v>798.878662623462</v>
      </c>
      <c r="C593">
        <v>1076.801264125269</v>
      </c>
      <c r="D593">
        <v>1080.0413795275</v>
      </c>
      <c r="E593">
        <v>0.004013490397921426</v>
      </c>
      <c r="F593">
        <v>-0.0003342061396566232</v>
      </c>
      <c r="G593">
        <v>0.0005908834544359198</v>
      </c>
    </row>
    <row r="594" spans="1:7">
      <c r="A594" s="2">
        <v>44848</v>
      </c>
      <c r="B594">
        <v>793.348457313117</v>
      </c>
      <c r="C594">
        <v>1082.168812849892</v>
      </c>
      <c r="D594">
        <v>1079.618789381956</v>
      </c>
      <c r="E594">
        <v>-0.006922459653865509</v>
      </c>
      <c r="F594">
        <v>0.004984716217790286</v>
      </c>
      <c r="G594">
        <v>-0.0003912721804496533</v>
      </c>
    </row>
    <row r="595" spans="1:7">
      <c r="A595" s="2">
        <v>44849</v>
      </c>
      <c r="B595">
        <v>790.1260737100749</v>
      </c>
      <c r="C595">
        <v>1125.479431203823</v>
      </c>
      <c r="D595">
        <v>1076.148254333232</v>
      </c>
      <c r="E595">
        <v>-0.004061750638496897</v>
      </c>
      <c r="F595">
        <v>0.04002205371255618</v>
      </c>
      <c r="G595">
        <v>-0.003214593042337954</v>
      </c>
    </row>
    <row r="596" spans="1:7">
      <c r="A596" s="2">
        <v>44850</v>
      </c>
      <c r="B596">
        <v>781.7704143981136</v>
      </c>
      <c r="C596">
        <v>1153.520402930473</v>
      </c>
      <c r="D596">
        <v>1075.585090359419</v>
      </c>
      <c r="E596">
        <v>-0.01057509629156639</v>
      </c>
      <c r="F596">
        <v>0.02491469053029016</v>
      </c>
      <c r="G596">
        <v>-0.0005233144890072206</v>
      </c>
    </row>
    <row r="597" spans="1:7">
      <c r="A597" s="2">
        <v>44851</v>
      </c>
      <c r="B597">
        <v>797.405710465402</v>
      </c>
      <c r="C597">
        <v>1183.761671880859</v>
      </c>
      <c r="D597">
        <v>1077.074063693893</v>
      </c>
      <c r="E597">
        <v>0.01999985645315827</v>
      </c>
      <c r="F597">
        <v>0.02621650113301777</v>
      </c>
      <c r="G597">
        <v>0.001384338020133713</v>
      </c>
    </row>
    <row r="598" spans="1:7">
      <c r="A598" s="2">
        <v>44852</v>
      </c>
      <c r="B598">
        <v>818.4852630765722</v>
      </c>
      <c r="C598">
        <v>1228.953955997397</v>
      </c>
      <c r="D598">
        <v>1078.356396525162</v>
      </c>
      <c r="E598">
        <v>0.0264351663582485</v>
      </c>
      <c r="F598">
        <v>0.03817684352352169</v>
      </c>
      <c r="G598">
        <v>0.001190570708639038</v>
      </c>
    </row>
    <row r="599" spans="1:7">
      <c r="A599" s="2">
        <v>44853</v>
      </c>
      <c r="B599">
        <v>808.7293014560071</v>
      </c>
      <c r="C599">
        <v>1169.646683178177</v>
      </c>
      <c r="D599">
        <v>1078.532202061445</v>
      </c>
      <c r="E599">
        <v>-0.01191953241026456</v>
      </c>
      <c r="F599">
        <v>-0.04825833590412043</v>
      </c>
      <c r="G599">
        <v>0.0001630310135407598</v>
      </c>
    </row>
    <row r="600" spans="1:7">
      <c r="A600" s="2">
        <v>44854</v>
      </c>
      <c r="B600">
        <v>789.2593640842584</v>
      </c>
      <c r="C600">
        <v>1116.093987882603</v>
      </c>
      <c r="D600">
        <v>1074.654519662715</v>
      </c>
      <c r="E600">
        <v>-0.02407472727486892</v>
      </c>
      <c r="F600">
        <v>-0.04578536071257033</v>
      </c>
      <c r="G600">
        <v>-0.003595332982472499</v>
      </c>
    </row>
    <row r="601" spans="1:7">
      <c r="A601" s="2">
        <v>44855</v>
      </c>
      <c r="B601">
        <v>774.1754798376054</v>
      </c>
      <c r="C601">
        <v>1102.140443294895</v>
      </c>
      <c r="D601">
        <v>1074.223068737041</v>
      </c>
      <c r="E601">
        <v>-0.01911144160342548</v>
      </c>
      <c r="F601">
        <v>-0.01250212324338396</v>
      </c>
      <c r="G601">
        <v>-0.0004014787243530327</v>
      </c>
    </row>
    <row r="602" spans="1:7">
      <c r="A602" s="2">
        <v>44856</v>
      </c>
      <c r="B602">
        <v>784.3751092213431</v>
      </c>
      <c r="C602">
        <v>1159.311862866256</v>
      </c>
      <c r="D602">
        <v>1079.291531253999</v>
      </c>
      <c r="E602">
        <v>0.01317482876863685</v>
      </c>
      <c r="F602">
        <v>0.05187308016793613</v>
      </c>
      <c r="G602">
        <v>0.004718258864909286</v>
      </c>
    </row>
    <row r="603" spans="1:7">
      <c r="A603" s="2">
        <v>44857</v>
      </c>
      <c r="B603">
        <v>786.9178475411143</v>
      </c>
      <c r="C603">
        <v>1127.606306996964</v>
      </c>
      <c r="D603">
        <v>1080.270491989316</v>
      </c>
      <c r="E603">
        <v>0.003241737645519382</v>
      </c>
      <c r="F603">
        <v>-0.02734859953119417</v>
      </c>
      <c r="G603">
        <v>0.0009070401341695344</v>
      </c>
    </row>
    <row r="604" spans="1:7">
      <c r="A604" s="2">
        <v>44858</v>
      </c>
      <c r="B604">
        <v>816.4998743577552</v>
      </c>
      <c r="C604">
        <v>1132.002228085559</v>
      </c>
      <c r="D604">
        <v>1080.683413686564</v>
      </c>
      <c r="E604">
        <v>0.03759226825147755</v>
      </c>
      <c r="F604">
        <v>0.003898453796611134</v>
      </c>
      <c r="G604">
        <v>0.0003822391709396022</v>
      </c>
    </row>
    <row r="605" spans="1:7">
      <c r="A605" s="2">
        <v>44859</v>
      </c>
      <c r="B605">
        <v>800.0742804057735</v>
      </c>
      <c r="C605">
        <v>1124.255687327977</v>
      </c>
      <c r="D605">
        <v>1079.260457186365</v>
      </c>
      <c r="E605">
        <v>-0.02011708080776098</v>
      </c>
      <c r="F605">
        <v>-0.006843220415460483</v>
      </c>
      <c r="G605">
        <v>-0.001316719107721687</v>
      </c>
    </row>
    <row r="606" spans="1:7">
      <c r="A606" s="2">
        <v>44860</v>
      </c>
      <c r="B606">
        <v>848.7933731533417</v>
      </c>
      <c r="C606">
        <v>1139.710035389504</v>
      </c>
      <c r="D606">
        <v>1079.583617970476</v>
      </c>
      <c r="E606">
        <v>0.06089321196884279</v>
      </c>
      <c r="F606">
        <v>0.01374629297918628</v>
      </c>
      <c r="G606">
        <v>0.0002994279851160631</v>
      </c>
    </row>
    <row r="607" spans="1:7">
      <c r="A607" s="2">
        <v>44861</v>
      </c>
      <c r="B607">
        <v>870.6681248684271</v>
      </c>
      <c r="C607">
        <v>1170.865217759424</v>
      </c>
      <c r="D607">
        <v>1081.864131880439</v>
      </c>
      <c r="E607">
        <v>0.02577158635654597</v>
      </c>
      <c r="F607">
        <v>0.02733606040353309</v>
      </c>
      <c r="G607">
        <v>0.002112401366602956</v>
      </c>
    </row>
    <row r="608" spans="1:7">
      <c r="A608" s="2">
        <v>44862</v>
      </c>
      <c r="B608">
        <v>853.1850491430836</v>
      </c>
      <c r="C608">
        <v>1122.213193205601</v>
      </c>
      <c r="D608">
        <v>1081.251281934734</v>
      </c>
      <c r="E608">
        <v>-0.02008006865760192</v>
      </c>
      <c r="F608">
        <v>-0.04155219901990392</v>
      </c>
      <c r="G608">
        <v>-0.0005664758888347388</v>
      </c>
    </row>
    <row r="609" spans="1:7">
      <c r="A609" s="2">
        <v>44863</v>
      </c>
      <c r="B609">
        <v>888.1347853918269</v>
      </c>
      <c r="C609">
        <v>1142.565818472406</v>
      </c>
      <c r="D609">
        <v>1078.660206556381</v>
      </c>
      <c r="E609">
        <v>0.04096384047498947</v>
      </c>
      <c r="F609">
        <v>0.01813614863025004</v>
      </c>
      <c r="G609">
        <v>-0.002396367450974268</v>
      </c>
    </row>
    <row r="610" spans="1:7">
      <c r="A610" s="2">
        <v>44864</v>
      </c>
      <c r="B610">
        <v>904.9191036021789</v>
      </c>
      <c r="C610">
        <v>1141.516200646341</v>
      </c>
      <c r="D610">
        <v>1079.047131833103</v>
      </c>
      <c r="E610">
        <v>0.01889839074701616</v>
      </c>
      <c r="F610">
        <v>-0.0009186497697509788</v>
      </c>
      <c r="G610">
        <v>0.0003587091415535593</v>
      </c>
    </row>
    <row r="611" spans="1:7">
      <c r="A611" s="2">
        <v>44865</v>
      </c>
      <c r="B611">
        <v>901.3139126816969</v>
      </c>
      <c r="C611">
        <v>1155.96996144104</v>
      </c>
      <c r="D611">
        <v>1079.150276988024</v>
      </c>
      <c r="E611">
        <v>-0.003983992498479583</v>
      </c>
      <c r="F611">
        <v>0.01266189720874356</v>
      </c>
      <c r="G611">
        <v>9.558910994500458E-05</v>
      </c>
    </row>
    <row r="612" spans="1:7">
      <c r="A612" s="2">
        <v>44866</v>
      </c>
      <c r="B612">
        <v>913.7849226079627</v>
      </c>
      <c r="C612">
        <v>1166.333791999659</v>
      </c>
      <c r="D612">
        <v>1077.48762443084</v>
      </c>
      <c r="E612">
        <v>0.01383647778071073</v>
      </c>
      <c r="F612">
        <v>0.008965484315612837</v>
      </c>
      <c r="G612">
        <v>-0.00154070530549677</v>
      </c>
    </row>
    <row r="613" spans="1:7">
      <c r="A613" s="2">
        <v>44867</v>
      </c>
      <c r="B613">
        <v>903.9603841218527</v>
      </c>
      <c r="C613">
        <v>1150.940231392541</v>
      </c>
      <c r="D613">
        <v>1079.566900114738</v>
      </c>
      <c r="E613">
        <v>-0.01075147799338882</v>
      </c>
      <c r="F613">
        <v>-0.01319824625909738</v>
      </c>
      <c r="G613">
        <v>0.001929744376411691</v>
      </c>
    </row>
    <row r="614" spans="1:7">
      <c r="A614" s="2">
        <v>44868</v>
      </c>
      <c r="B614">
        <v>875.7698133510689</v>
      </c>
      <c r="C614">
        <v>1117.797117125705</v>
      </c>
      <c r="D614">
        <v>1077.855092603925</v>
      </c>
      <c r="E614">
        <v>-0.03118562634597022</v>
      </c>
      <c r="F614">
        <v>-0.02879655551421278</v>
      </c>
      <c r="G614">
        <v>-0.001585642826425815</v>
      </c>
    </row>
    <row r="615" spans="1:7">
      <c r="A615" s="2">
        <v>44869</v>
      </c>
      <c r="B615">
        <v>889.6717265023748</v>
      </c>
      <c r="C615">
        <v>1133.057364701215</v>
      </c>
      <c r="D615">
        <v>1077.746324584809</v>
      </c>
      <c r="E615">
        <v>0.01587393506760781</v>
      </c>
      <c r="F615">
        <v>0.01365207276142399</v>
      </c>
      <c r="G615">
        <v>-0.000100911541692339</v>
      </c>
    </row>
    <row r="616" spans="1:7">
      <c r="A616" s="2">
        <v>44870</v>
      </c>
      <c r="B616">
        <v>972.1623943798941</v>
      </c>
      <c r="C616">
        <v>1207.918990552292</v>
      </c>
      <c r="D616">
        <v>1085.991721906089</v>
      </c>
      <c r="E616">
        <v>0.0927203432684327</v>
      </c>
      <c r="F616">
        <v>0.06607046402352124</v>
      </c>
      <c r="G616">
        <v>0.007650591918702654</v>
      </c>
    </row>
    <row r="617" spans="1:7">
      <c r="A617" s="2">
        <v>44871</v>
      </c>
      <c r="B617">
        <v>987.1217444050833</v>
      </c>
      <c r="C617">
        <v>1202.121673930824</v>
      </c>
      <c r="D617">
        <v>1086.037387572358</v>
      </c>
      <c r="E617">
        <v>0.01538770694245084</v>
      </c>
      <c r="F617">
        <v>-0.004799425016753678</v>
      </c>
      <c r="G617">
        <v>4.20497369799655E-05</v>
      </c>
    </row>
    <row r="618" spans="1:7">
      <c r="A618" s="2">
        <v>44872</v>
      </c>
      <c r="B618">
        <v>933.1688824724716</v>
      </c>
      <c r="C618">
        <v>1156.945823708462</v>
      </c>
      <c r="D618">
        <v>1085.137227393208</v>
      </c>
      <c r="E618">
        <v>-0.0546567454707706</v>
      </c>
      <c r="F618">
        <v>-0.03758009792356665</v>
      </c>
      <c r="G618">
        <v>-0.0008288482417364573</v>
      </c>
    </row>
    <row r="619" spans="1:7">
      <c r="A619" s="2">
        <v>44873</v>
      </c>
      <c r="B619">
        <v>924.4409944650213</v>
      </c>
      <c r="C619">
        <v>1139.946472714375</v>
      </c>
      <c r="D619">
        <v>1085.074582948344</v>
      </c>
      <c r="E619">
        <v>-0.009352956545577773</v>
      </c>
      <c r="F619">
        <v>-0.01469329906874695</v>
      </c>
      <c r="G619">
        <v>-5.772951409510618E-05</v>
      </c>
    </row>
    <row r="620" spans="1:7">
      <c r="A620" s="2">
        <v>44874</v>
      </c>
      <c r="B620">
        <v>811.7629770484511</v>
      </c>
      <c r="C620">
        <v>1001.322374497439</v>
      </c>
      <c r="D620">
        <v>1090.805380125933</v>
      </c>
      <c r="E620">
        <v>-0.1218877333342162</v>
      </c>
      <c r="F620">
        <v>-0.1216057960044852</v>
      </c>
      <c r="G620">
        <v>0.005281477667661516</v>
      </c>
    </row>
    <row r="621" spans="1:7">
      <c r="A621" s="2">
        <v>44875</v>
      </c>
      <c r="B621">
        <v>637.5911922759948</v>
      </c>
      <c r="C621">
        <v>782.6462145412667</v>
      </c>
      <c r="D621">
        <v>1089.553987659046</v>
      </c>
      <c r="E621">
        <v>-0.2145599019626891</v>
      </c>
      <c r="F621">
        <v>-0.2183873700674321</v>
      </c>
      <c r="G621">
        <v>-0.001147218825362728</v>
      </c>
    </row>
    <row r="622" spans="1:7">
      <c r="A622" s="2">
        <v>44876</v>
      </c>
      <c r="B622">
        <v>757.6415025346828</v>
      </c>
      <c r="C622">
        <v>923.047361375268</v>
      </c>
      <c r="D622">
        <v>1097.17189773483</v>
      </c>
      <c r="E622">
        <v>0.1882872782952776</v>
      </c>
      <c r="F622">
        <v>0.1793928651610419</v>
      </c>
      <c r="G622">
        <v>0.006991769257943314</v>
      </c>
    </row>
    <row r="623" spans="1:7">
      <c r="A623" s="2">
        <v>44877</v>
      </c>
      <c r="B623">
        <v>722.3879026036426</v>
      </c>
      <c r="C623">
        <v>864.1515970902473</v>
      </c>
      <c r="D623">
        <v>1100.759779438449</v>
      </c>
      <c r="E623">
        <v>-0.04653071381794638</v>
      </c>
      <c r="F623">
        <v>-0.06380578803374803</v>
      </c>
      <c r="G623">
        <v>0.003270118120074716</v>
      </c>
    </row>
    <row r="624" spans="1:7">
      <c r="A624" s="2">
        <v>44878</v>
      </c>
      <c r="B624">
        <v>684.4924077049527</v>
      </c>
      <c r="C624">
        <v>828.0999747377907</v>
      </c>
      <c r="D624">
        <v>1097.589654861282</v>
      </c>
      <c r="E624">
        <v>-0.05245865104067537</v>
      </c>
      <c r="F624">
        <v>-0.04171909474431201</v>
      </c>
      <c r="G624">
        <v>-0.002879942232976718</v>
      </c>
    </row>
    <row r="625" spans="1:7">
      <c r="A625" s="2">
        <v>44879</v>
      </c>
      <c r="B625">
        <v>666.1539768045097</v>
      </c>
      <c r="C625">
        <v>787.0964625510391</v>
      </c>
      <c r="D625">
        <v>1098.053547457811</v>
      </c>
      <c r="E625">
        <v>-0.02679128459865643</v>
      </c>
      <c r="F625">
        <v>-0.04951517140153883</v>
      </c>
      <c r="G625">
        <v>0.0004226466553087782</v>
      </c>
    </row>
    <row r="626" spans="1:7">
      <c r="A626" s="2">
        <v>44880</v>
      </c>
      <c r="B626">
        <v>682.5131238482784</v>
      </c>
      <c r="C626">
        <v>810.0150842989632</v>
      </c>
      <c r="D626">
        <v>1099.546972110059</v>
      </c>
      <c r="E626">
        <v>0.02455760621927405</v>
      </c>
      <c r="F626">
        <v>0.0291179326021147</v>
      </c>
      <c r="G626">
        <v>0.001360065413663625</v>
      </c>
    </row>
    <row r="627" spans="1:7">
      <c r="A627" s="2">
        <v>44881</v>
      </c>
      <c r="B627">
        <v>693.521664916507</v>
      </c>
      <c r="C627">
        <v>850.6487655972703</v>
      </c>
      <c r="D627">
        <v>1102.665120541817</v>
      </c>
      <c r="E627">
        <v>0.01612942034895704</v>
      </c>
      <c r="F627">
        <v>0.05016410445426955</v>
      </c>
      <c r="G627">
        <v>0.002835848318307299</v>
      </c>
    </row>
    <row r="628" spans="1:7">
      <c r="A628" s="2">
        <v>44882</v>
      </c>
      <c r="B628">
        <v>676.4025577341683</v>
      </c>
      <c r="C628">
        <v>829.9391033271713</v>
      </c>
      <c r="D628">
        <v>1102.198070782736</v>
      </c>
      <c r="E628">
        <v>-0.02468431492244683</v>
      </c>
      <c r="F628">
        <v>-0.02434572658852685</v>
      </c>
      <c r="G628">
        <v>-0.0004235644624829282</v>
      </c>
    </row>
    <row r="629" spans="1:7">
      <c r="A629" s="2">
        <v>44883</v>
      </c>
      <c r="B629">
        <v>665.4024451039177</v>
      </c>
      <c r="C629">
        <v>835.7593561176495</v>
      </c>
      <c r="D629">
        <v>1099.67129061608</v>
      </c>
      <c r="E629">
        <v>-0.01626267154739791</v>
      </c>
      <c r="F629">
        <v>0.007012867290075997</v>
      </c>
      <c r="G629">
        <v>-0.002292491915597328</v>
      </c>
    </row>
    <row r="630" spans="1:7">
      <c r="A630" s="2">
        <v>44884</v>
      </c>
      <c r="B630">
        <v>667.6391468821145</v>
      </c>
      <c r="C630">
        <v>838.536530958466</v>
      </c>
      <c r="D630">
        <v>1099.064088549389</v>
      </c>
      <c r="E630">
        <v>0.003361427050132759</v>
      </c>
      <c r="F630">
        <v>0.003322935986881825</v>
      </c>
      <c r="G630">
        <v>-0.0005521668810235525</v>
      </c>
    </row>
    <row r="631" spans="1:7">
      <c r="A631" s="2">
        <v>44885</v>
      </c>
      <c r="B631">
        <v>665.7058025379812</v>
      </c>
      <c r="C631">
        <v>836.2735176351334</v>
      </c>
      <c r="D631">
        <v>1098.746358330302</v>
      </c>
      <c r="E631">
        <v>-0.002895792365025351</v>
      </c>
      <c r="F631">
        <v>-0.002698765336729969</v>
      </c>
      <c r="G631">
        <v>-0.0002890916211318872</v>
      </c>
    </row>
    <row r="632" spans="1:7">
      <c r="A632" s="2">
        <v>44886</v>
      </c>
      <c r="B632">
        <v>631.7888747752495</v>
      </c>
      <c r="C632">
        <v>778.4555292607764</v>
      </c>
      <c r="D632">
        <v>1098.745726615748</v>
      </c>
      <c r="E632">
        <v>-0.05094882399015377</v>
      </c>
      <c r="F632">
        <v>-0.06913765311839404</v>
      </c>
      <c r="G632">
        <v>-5.74941204201096E-07</v>
      </c>
    </row>
    <row r="633" spans="1:7">
      <c r="A633" s="2">
        <v>44887</v>
      </c>
      <c r="B633">
        <v>615.8378339271724</v>
      </c>
      <c r="C633">
        <v>766.616416647016</v>
      </c>
      <c r="D633">
        <v>1097.748647338662</v>
      </c>
      <c r="E633">
        <v>-0.02524742280995607</v>
      </c>
      <c r="F633">
        <v>-0.01520846364210804</v>
      </c>
      <c r="G633">
        <v>-0.0009074704482875395</v>
      </c>
    </row>
    <row r="634" spans="1:7">
      <c r="A634" s="2">
        <v>44888</v>
      </c>
      <c r="B634">
        <v>639.8919355672457</v>
      </c>
      <c r="C634">
        <v>791.4995539540417</v>
      </c>
      <c r="D634">
        <v>1097.225527140026</v>
      </c>
      <c r="E634">
        <v>0.03905914887801121</v>
      </c>
      <c r="F634">
        <v>0.03245839348948243</v>
      </c>
      <c r="G634">
        <v>-0.000476539142092669</v>
      </c>
    </row>
    <row r="635" spans="1:7">
      <c r="A635" s="2">
        <v>44889</v>
      </c>
      <c r="B635">
        <v>677.1811851778218</v>
      </c>
      <c r="C635">
        <v>822.663026450238</v>
      </c>
      <c r="D635">
        <v>1098.862438282786</v>
      </c>
      <c r="E635">
        <v>0.058274292170162</v>
      </c>
      <c r="F635">
        <v>0.03937269748354888</v>
      </c>
      <c r="G635">
        <v>0.001491863889665934</v>
      </c>
    </row>
    <row r="636" spans="1:7">
      <c r="A636" s="2">
        <v>44890</v>
      </c>
      <c r="B636">
        <v>679.2743225054234</v>
      </c>
      <c r="C636">
        <v>825.3832285248794</v>
      </c>
      <c r="D636">
        <v>1099.092367736412</v>
      </c>
      <c r="E636">
        <v>0.003090956118416033</v>
      </c>
      <c r="F636">
        <v>0.003306581172584089</v>
      </c>
      <c r="G636">
        <v>0.0002092431642175541</v>
      </c>
    </row>
    <row r="637" spans="1:7">
      <c r="A637" s="2">
        <v>44891</v>
      </c>
      <c r="B637">
        <v>675.3023755791596</v>
      </c>
      <c r="C637">
        <v>832.3888718589683</v>
      </c>
      <c r="D637">
        <v>1100.154457647105</v>
      </c>
      <c r="E637">
        <v>-0.00584733854153896</v>
      </c>
      <c r="F637">
        <v>0.008487746166843335</v>
      </c>
      <c r="G637">
        <v>0.000966333623879656</v>
      </c>
    </row>
    <row r="638" spans="1:7">
      <c r="A638" s="2">
        <v>44892</v>
      </c>
      <c r="B638">
        <v>682.0977107785355</v>
      </c>
      <c r="C638">
        <v>838.3223572381778</v>
      </c>
      <c r="D638">
        <v>1099.946880871079</v>
      </c>
      <c r="E638">
        <v>0.01006265555270414</v>
      </c>
      <c r="F638">
        <v>0.007128261296860394</v>
      </c>
      <c r="G638">
        <v>-0.0001886796663710388</v>
      </c>
    </row>
    <row r="639" spans="1:7">
      <c r="A639" s="2">
        <v>44893</v>
      </c>
      <c r="B639">
        <v>680.2983538326805</v>
      </c>
      <c r="C639">
        <v>829.7655397774303</v>
      </c>
      <c r="D639">
        <v>1100.189080036813</v>
      </c>
      <c r="E639">
        <v>-0.002637975347844601</v>
      </c>
      <c r="F639">
        <v>-0.01020707295572754</v>
      </c>
      <c r="G639">
        <v>0.000220191692840821</v>
      </c>
    </row>
    <row r="640" spans="1:7">
      <c r="A640" s="2">
        <v>44894</v>
      </c>
      <c r="B640">
        <v>661.5171104906824</v>
      </c>
      <c r="C640">
        <v>810.0840481991549</v>
      </c>
      <c r="D640">
        <v>1099.49147914457</v>
      </c>
      <c r="E640">
        <v>-0.02760736261698693</v>
      </c>
      <c r="F640">
        <v>-0.02371934074721216</v>
      </c>
      <c r="G640">
        <v>-0.0006340736377966616</v>
      </c>
    </row>
    <row r="641" spans="1:7">
      <c r="A641" s="2">
        <v>44895</v>
      </c>
      <c r="B641">
        <v>672.8915438942577</v>
      </c>
      <c r="C641">
        <v>821.1333213229206</v>
      </c>
      <c r="D641">
        <v>1100.087544881221</v>
      </c>
      <c r="E641">
        <v>0.01719446590752316</v>
      </c>
      <c r="F641">
        <v>0.01363966263541228</v>
      </c>
      <c r="G641">
        <v>0.0005421285639384266</v>
      </c>
    </row>
    <row r="642" spans="1:7">
      <c r="A642" s="2">
        <v>44896</v>
      </c>
      <c r="B642">
        <v>707.8121939209528</v>
      </c>
      <c r="C642">
        <v>867.836373018353</v>
      </c>
      <c r="D642">
        <v>1102.981893267893</v>
      </c>
      <c r="E642">
        <v>0.05189640194405953</v>
      </c>
      <c r="F642">
        <v>0.05687633235999923</v>
      </c>
      <c r="G642">
        <v>0.00263101641332053</v>
      </c>
    </row>
    <row r="643" spans="1:7">
      <c r="A643" s="2">
        <v>44897</v>
      </c>
      <c r="B643">
        <v>693.2769775039916</v>
      </c>
      <c r="C643">
        <v>856.2569099070341</v>
      </c>
      <c r="D643">
        <v>1107.878152219622</v>
      </c>
      <c r="E643">
        <v>-0.02053541397251557</v>
      </c>
      <c r="F643">
        <v>-0.0133429105662457</v>
      </c>
      <c r="G643">
        <v>0.004439110906183208</v>
      </c>
    </row>
    <row r="644" spans="1:7">
      <c r="A644" s="2">
        <v>44898</v>
      </c>
      <c r="B644">
        <v>710.4210835203027</v>
      </c>
      <c r="C644">
        <v>886.2540898460082</v>
      </c>
      <c r="D644">
        <v>1107.614124819322</v>
      </c>
      <c r="E644">
        <v>0.0247290860256677</v>
      </c>
      <c r="F644">
        <v>0.03503292013401804</v>
      </c>
      <c r="G644">
        <v>-0.0002383180855863865</v>
      </c>
    </row>
    <row r="645" spans="1:7">
      <c r="A645" s="2">
        <v>44899</v>
      </c>
      <c r="B645">
        <v>693.8274316240663</v>
      </c>
      <c r="C645">
        <v>861.705244450106</v>
      </c>
      <c r="D645">
        <v>1108.070328929343</v>
      </c>
      <c r="E645">
        <v>-0.02335748794786741</v>
      </c>
      <c r="F645">
        <v>-0.02769955668150181</v>
      </c>
      <c r="G645">
        <v>0.0004118800038734882</v>
      </c>
    </row>
    <row r="646" spans="1:7">
      <c r="A646" s="2">
        <v>44900</v>
      </c>
      <c r="B646">
        <v>709.179349246831</v>
      </c>
      <c r="C646">
        <v>874.6802227483454</v>
      </c>
      <c r="D646">
        <v>1108.219274792149</v>
      </c>
      <c r="E646">
        <v>0.02212642066749915</v>
      </c>
      <c r="F646">
        <v>0.01505732776005009</v>
      </c>
      <c r="G646">
        <v>0.0001344191419239138</v>
      </c>
    </row>
    <row r="647" spans="1:7">
      <c r="A647" s="2">
        <v>44901</v>
      </c>
      <c r="B647">
        <v>700.1086974139454</v>
      </c>
      <c r="C647">
        <v>869.5563279436877</v>
      </c>
      <c r="D647">
        <v>1104.937437986523</v>
      </c>
      <c r="E647">
        <v>-0.01279034963795667</v>
      </c>
      <c r="F647">
        <v>-0.005858020647314777</v>
      </c>
      <c r="G647">
        <v>-0.002961360517972245</v>
      </c>
    </row>
    <row r="648" spans="1:7">
      <c r="A648" s="2">
        <v>44902</v>
      </c>
      <c r="B648">
        <v>703.9029547167622</v>
      </c>
      <c r="C648">
        <v>862.470719037196</v>
      </c>
      <c r="D648">
        <v>1105.766350606912</v>
      </c>
      <c r="E648">
        <v>0.005419526020505216</v>
      </c>
      <c r="F648">
        <v>-0.008148533543821945</v>
      </c>
      <c r="G648">
        <v>0.0007501896414148224</v>
      </c>
    </row>
    <row r="649" spans="1:7">
      <c r="A649" s="2">
        <v>44903</v>
      </c>
      <c r="B649">
        <v>684.7738168231666</v>
      </c>
      <c r="C649">
        <v>831.9815750586293</v>
      </c>
      <c r="D649">
        <v>1107.751643876956</v>
      </c>
      <c r="E649">
        <v>-0.02717581701485094</v>
      </c>
      <c r="F649">
        <v>-0.03535093227582575</v>
      </c>
      <c r="G649">
        <v>0.001795400329331454</v>
      </c>
    </row>
    <row r="650" spans="1:7">
      <c r="A650" s="2">
        <v>44904</v>
      </c>
      <c r="B650">
        <v>700.3231790462225</v>
      </c>
      <c r="C650">
        <v>851.6657340249473</v>
      </c>
      <c r="D650">
        <v>1108.237585321647</v>
      </c>
      <c r="E650">
        <v>0.0227072966884061</v>
      </c>
      <c r="F650">
        <v>0.02365936885673303</v>
      </c>
      <c r="G650">
        <v>0.000438673638966991</v>
      </c>
    </row>
    <row r="651" spans="1:7">
      <c r="A651" s="2">
        <v>44905</v>
      </c>
      <c r="B651">
        <v>692.8530570686964</v>
      </c>
      <c r="C651">
        <v>848.7269133169455</v>
      </c>
      <c r="D651">
        <v>1109.259397644075</v>
      </c>
      <c r="E651">
        <v>-0.01066667818663336</v>
      </c>
      <c r="F651">
        <v>-0.003450673886001066</v>
      </c>
      <c r="G651">
        <v>0.0009220155821836329</v>
      </c>
    </row>
    <row r="652" spans="1:7">
      <c r="A652" s="2">
        <v>44906</v>
      </c>
      <c r="B652">
        <v>693.3082318786259</v>
      </c>
      <c r="C652">
        <v>845.4729548214763</v>
      </c>
      <c r="D652">
        <v>1109.179208281421</v>
      </c>
      <c r="E652">
        <v>0.0006569572080048491</v>
      </c>
      <c r="F652">
        <v>-0.003833928728325886</v>
      </c>
      <c r="G652">
        <v>-7.229090222160561E-05</v>
      </c>
    </row>
    <row r="653" spans="1:7">
      <c r="A653" s="2">
        <v>44907</v>
      </c>
      <c r="B653">
        <v>682.0694806185004</v>
      </c>
      <c r="C653">
        <v>829.0456264543701</v>
      </c>
      <c r="D653">
        <v>1109.704335721757</v>
      </c>
      <c r="E653">
        <v>-0.01621032427333557</v>
      </c>
      <c r="F653">
        <v>-0.01942975026395122</v>
      </c>
      <c r="G653">
        <v>0.0004734378686646057</v>
      </c>
    </row>
    <row r="654" spans="1:7">
      <c r="A654" s="2">
        <v>44908</v>
      </c>
      <c r="B654">
        <v>681.1636845377001</v>
      </c>
      <c r="C654">
        <v>834.1753338730036</v>
      </c>
      <c r="D654">
        <v>1107.148896857592</v>
      </c>
      <c r="E654">
        <v>-0.00132801145123651</v>
      </c>
      <c r="F654">
        <v>0.006187485049010011</v>
      </c>
      <c r="G654">
        <v>-0.002302810561250146</v>
      </c>
    </row>
    <row r="655" spans="1:7">
      <c r="A655" s="2">
        <v>44909</v>
      </c>
      <c r="B655">
        <v>699.4984723143399</v>
      </c>
      <c r="C655">
        <v>842.7153833737131</v>
      </c>
      <c r="D655">
        <v>1111.721666574855</v>
      </c>
      <c r="E655">
        <v>0.02691686035652863</v>
      </c>
      <c r="F655">
        <v>0.0102377152067763</v>
      </c>
      <c r="G655">
        <v>0.004130221084302166</v>
      </c>
    </row>
    <row r="656" spans="1:7">
      <c r="A656" s="2">
        <v>44910</v>
      </c>
      <c r="B656">
        <v>694.8110590091394</v>
      </c>
      <c r="C656">
        <v>841.8275546457161</v>
      </c>
      <c r="D656">
        <v>1111.22808094363</v>
      </c>
      <c r="E656">
        <v>-0.00670110585044148</v>
      </c>
      <c r="F656">
        <v>-0.001053533310905852</v>
      </c>
      <c r="G656">
        <v>-0.0004439830994263927</v>
      </c>
    </row>
    <row r="657" spans="1:7">
      <c r="A657" s="2">
        <v>44911</v>
      </c>
      <c r="B657">
        <v>674.1441179928643</v>
      </c>
      <c r="C657">
        <v>818.2056877551568</v>
      </c>
      <c r="D657">
        <v>1108.11311983407</v>
      </c>
      <c r="E657">
        <v>-0.02974469209765884</v>
      </c>
      <c r="F657">
        <v>-0.02806022060004987</v>
      </c>
      <c r="G657">
        <v>-0.002803169900920888</v>
      </c>
    </row>
    <row r="658" spans="1:7">
      <c r="A658" s="2">
        <v>44912</v>
      </c>
      <c r="B658">
        <v>610.74802008832</v>
      </c>
      <c r="C658">
        <v>742.8458205479673</v>
      </c>
      <c r="D658">
        <v>1109.603739982349</v>
      </c>
      <c r="E658">
        <v>-0.09403938447656279</v>
      </c>
      <c r="F658">
        <v>-0.09210381733467066</v>
      </c>
      <c r="G658">
        <v>0.001345187708364337</v>
      </c>
    </row>
    <row r="659" spans="1:7">
      <c r="A659" s="2">
        <v>44913</v>
      </c>
      <c r="B659">
        <v>624.3268455652734</v>
      </c>
      <c r="C659">
        <v>749.9971894919425</v>
      </c>
      <c r="D659">
        <v>1110.727018467927</v>
      </c>
      <c r="E659">
        <v>0.02223310601152617</v>
      </c>
      <c r="F659">
        <v>0.009626989539632813</v>
      </c>
      <c r="G659">
        <v>0.001012323990181141</v>
      </c>
    </row>
    <row r="660" spans="1:7">
      <c r="A660" s="2">
        <v>44914</v>
      </c>
      <c r="B660">
        <v>627.891173599287</v>
      </c>
      <c r="C660">
        <v>747.5528505839296</v>
      </c>
      <c r="D660">
        <v>1110.506760663717</v>
      </c>
      <c r="E660">
        <v>0.00570907379577168</v>
      </c>
      <c r="F660">
        <v>-0.003259130757101603</v>
      </c>
      <c r="G660">
        <v>-0.0001983005730012977</v>
      </c>
    </row>
    <row r="661" spans="1:7">
      <c r="A661" s="2">
        <v>44915</v>
      </c>
      <c r="B661">
        <v>603.7010182096341</v>
      </c>
      <c r="C661">
        <v>707.5304714281438</v>
      </c>
      <c r="D661">
        <v>1110.090179728246</v>
      </c>
      <c r="E661">
        <v>-0.03852603190929826</v>
      </c>
      <c r="F661">
        <v>-0.05353785906176867</v>
      </c>
      <c r="G661">
        <v>-0.0003751268792114848</v>
      </c>
    </row>
    <row r="662" spans="1:7">
      <c r="A662" s="2">
        <v>44916</v>
      </c>
      <c r="B662">
        <v>628.0552788368019</v>
      </c>
      <c r="C662">
        <v>739.2513157066737</v>
      </c>
      <c r="D662">
        <v>1113.979193816718</v>
      </c>
      <c r="E662">
        <v>0.04034159276291116</v>
      </c>
      <c r="F662">
        <v>0.04483318466058672</v>
      </c>
      <c r="G662">
        <v>0.003503331674750587</v>
      </c>
    </row>
    <row r="663" spans="1:7">
      <c r="A663" s="2">
        <v>44917</v>
      </c>
      <c r="B663">
        <v>619.3065137442411</v>
      </c>
      <c r="C663">
        <v>721.4910697892275</v>
      </c>
      <c r="D663">
        <v>1113.373773487194</v>
      </c>
      <c r="E663">
        <v>-0.0139299284431843</v>
      </c>
      <c r="F663">
        <v>-0.02402463890168216</v>
      </c>
      <c r="G663">
        <v>-0.0005434754373186967</v>
      </c>
    </row>
    <row r="664" spans="1:7">
      <c r="A664" s="2">
        <v>44918</v>
      </c>
      <c r="B664">
        <v>620.3939969839598</v>
      </c>
      <c r="C664">
        <v>726.2087841809678</v>
      </c>
      <c r="D664">
        <v>1110.79589198886</v>
      </c>
      <c r="E664">
        <v>0.00175596932308042</v>
      </c>
      <c r="F664">
        <v>0.006538839618789094</v>
      </c>
      <c r="G664">
        <v>-0.002315378321029127</v>
      </c>
    </row>
    <row r="665" spans="1:7">
      <c r="A665" s="2">
        <v>44919</v>
      </c>
      <c r="B665">
        <v>619.2233350071253</v>
      </c>
      <c r="C665">
        <v>730.5430577704713</v>
      </c>
      <c r="D665">
        <v>1112.137530335981</v>
      </c>
      <c r="E665">
        <v>-0.001886965351898362</v>
      </c>
      <c r="F665">
        <v>0.005968357425463644</v>
      </c>
      <c r="G665">
        <v>0.001207817166769987</v>
      </c>
    </row>
    <row r="666" spans="1:7">
      <c r="A666" s="2">
        <v>44920</v>
      </c>
      <c r="B666">
        <v>615.9975794703173</v>
      </c>
      <c r="C666">
        <v>730.6146675204931</v>
      </c>
      <c r="D666">
        <v>1112.134659308785</v>
      </c>
      <c r="E666">
        <v>-0.005209357197061948</v>
      </c>
      <c r="F666">
        <v>9.802262749625257E-05</v>
      </c>
      <c r="G666">
        <v>-2.58153970889019E-06</v>
      </c>
    </row>
    <row r="667" spans="1:7">
      <c r="A667" s="2">
        <v>44921</v>
      </c>
      <c r="B667">
        <v>615.1933327749863</v>
      </c>
      <c r="C667">
        <v>730.1194029525731</v>
      </c>
      <c r="D667">
        <v>1112.286779762423</v>
      </c>
      <c r="E667">
        <v>-0.001305600414895358</v>
      </c>
      <c r="F667">
        <v>-0.0006778738368349302</v>
      </c>
      <c r="G667">
        <v>0.0001367824052280753</v>
      </c>
    </row>
    <row r="668" spans="1:7">
      <c r="A668" s="2">
        <v>44922</v>
      </c>
      <c r="B668">
        <v>619.6312330751622</v>
      </c>
      <c r="C668">
        <v>741.8096511380076</v>
      </c>
      <c r="D668">
        <v>1112.598085855316</v>
      </c>
      <c r="E668">
        <v>0.007213830293247181</v>
      </c>
      <c r="F668">
        <v>0.01601141969129927</v>
      </c>
      <c r="G668">
        <v>0.0002798793427714052</v>
      </c>
    </row>
    <row r="669" spans="1:7">
      <c r="A669" s="2">
        <v>44923</v>
      </c>
      <c r="B669">
        <v>615.7918938162226</v>
      </c>
      <c r="C669">
        <v>749.2033001640832</v>
      </c>
      <c r="D669">
        <v>1114.554500905203</v>
      </c>
      <c r="E669">
        <v>-0.006196168065779051</v>
      </c>
      <c r="F669">
        <v>0.009967043452094648</v>
      </c>
      <c r="G669">
        <v>0.001758420290991713</v>
      </c>
    </row>
    <row r="670" spans="1:7">
      <c r="A670" s="2">
        <v>44924</v>
      </c>
      <c r="B670">
        <v>594.4035291247814</v>
      </c>
      <c r="C670">
        <v>723.0790305379392</v>
      </c>
      <c r="D670">
        <v>1113.019752010676</v>
      </c>
      <c r="E670">
        <v>-0.03473310530103269</v>
      </c>
      <c r="F670">
        <v>-0.0348694000953047</v>
      </c>
      <c r="G670">
        <v>-0.001377006591673946</v>
      </c>
    </row>
    <row r="671" spans="1:7">
      <c r="A671" s="2">
        <v>44925</v>
      </c>
      <c r="B671">
        <v>593.7977946745567</v>
      </c>
      <c r="C671">
        <v>720.7274960077717</v>
      </c>
      <c r="D671">
        <v>1115.552560009161</v>
      </c>
      <c r="E671">
        <v>-0.001019062674672444</v>
      </c>
      <c r="F671">
        <v>-0.003252112744049573</v>
      </c>
      <c r="G671">
        <v>0.002275618194474305</v>
      </c>
    </row>
    <row r="672" spans="1:7">
      <c r="A672" s="2">
        <v>44926</v>
      </c>
      <c r="B672">
        <v>591.7246298325035</v>
      </c>
      <c r="C672">
        <v>718.5730330008482</v>
      </c>
      <c r="D672">
        <v>1116.498998807179</v>
      </c>
      <c r="E672">
        <v>-0.00349136500782965</v>
      </c>
      <c r="F672">
        <v>-0.002989289320662003</v>
      </c>
      <c r="G672">
        <v>0.0008484035911411336</v>
      </c>
    </row>
    <row r="673" spans="1:7">
      <c r="A673" s="2">
        <v>44927</v>
      </c>
      <c r="B673">
        <v>592.7247278969498</v>
      </c>
      <c r="C673">
        <v>706.5107376470245</v>
      </c>
      <c r="D673">
        <v>1116.68695215423</v>
      </c>
      <c r="E673">
        <v>0.001690141011587487</v>
      </c>
      <c r="F673">
        <v>-0.01678645704730963</v>
      </c>
      <c r="G673">
        <v>0.0001683417067563919</v>
      </c>
    </row>
    <row r="674" spans="1:7">
      <c r="A674" s="2">
        <v>44928</v>
      </c>
      <c r="B674">
        <v>594.4969669859177</v>
      </c>
      <c r="C674">
        <v>711.7927778662335</v>
      </c>
      <c r="D674">
        <v>1116.962833610083</v>
      </c>
      <c r="E674">
        <v>0.002989986760390195</v>
      </c>
      <c r="F674">
        <v>0.00747623487903426</v>
      </c>
      <c r="G674">
        <v>0.0002470535321654754</v>
      </c>
    </row>
    <row r="675" spans="1:7">
      <c r="A675" s="2">
        <v>44929</v>
      </c>
      <c r="B675">
        <v>609.5435448753115</v>
      </c>
      <c r="C675">
        <v>731.8800671824621</v>
      </c>
      <c r="D675">
        <v>1117.258046177468</v>
      </c>
      <c r="E675">
        <v>0.02530976392643258</v>
      </c>
      <c r="F675">
        <v>0.02822069841231745</v>
      </c>
      <c r="G675">
        <v>0.0002642993647612446</v>
      </c>
    </row>
    <row r="676" spans="1:7">
      <c r="A676" s="2">
        <v>44930</v>
      </c>
      <c r="B676">
        <v>619.5854473659199</v>
      </c>
      <c r="C676">
        <v>727.8110848116459</v>
      </c>
      <c r="D676">
        <v>1118.279662824403</v>
      </c>
      <c r="E676">
        <v>0.01647446285837151</v>
      </c>
      <c r="F676">
        <v>-0.005559629990308013</v>
      </c>
      <c r="G676">
        <v>0.0009143963209123918</v>
      </c>
    </row>
    <row r="677" spans="1:7">
      <c r="A677" s="2">
        <v>44931</v>
      </c>
      <c r="B677">
        <v>643.253245587736</v>
      </c>
      <c r="C677">
        <v>750.439039130886</v>
      </c>
      <c r="D677">
        <v>1119.102017716045</v>
      </c>
      <c r="E677">
        <v>0.0381994094961986</v>
      </c>
      <c r="F677">
        <v>0.03109042276416574</v>
      </c>
      <c r="G677">
        <v>0.0007353749862222259</v>
      </c>
    </row>
    <row r="678" spans="1:7">
      <c r="A678" s="2">
        <v>44932</v>
      </c>
      <c r="B678">
        <v>635.0936587759758</v>
      </c>
      <c r="C678">
        <v>742.3942785752357</v>
      </c>
      <c r="D678">
        <v>1118.652878253203</v>
      </c>
      <c r="E678">
        <v>-0.01268487468618196</v>
      </c>
      <c r="F678">
        <v>-0.01072007203272274</v>
      </c>
      <c r="G678">
        <v>-0.0004013391591932702</v>
      </c>
    </row>
    <row r="679" spans="1:7">
      <c r="A679" s="2">
        <v>44933</v>
      </c>
      <c r="B679">
        <v>643.6492531667556</v>
      </c>
      <c r="C679">
        <v>750.8764808805281</v>
      </c>
      <c r="D679">
        <v>1119.498236341888</v>
      </c>
      <c r="E679">
        <v>0.01347139004232711</v>
      </c>
      <c r="F679">
        <v>0.01142546831256697</v>
      </c>
      <c r="G679">
        <v>0.0007556929456122852</v>
      </c>
    </row>
    <row r="680" spans="1:7">
      <c r="A680" s="2">
        <v>44934</v>
      </c>
      <c r="B680">
        <v>641.3577832265618</v>
      </c>
      <c r="C680">
        <v>759.3076771211043</v>
      </c>
      <c r="D680">
        <v>1119.847884285045</v>
      </c>
      <c r="E680">
        <v>-0.003560122114520836</v>
      </c>
      <c r="F680">
        <v>0.01122847293164542</v>
      </c>
      <c r="G680">
        <v>0.000312325586415696</v>
      </c>
    </row>
    <row r="681" spans="1:7">
      <c r="A681" s="2">
        <v>44935</v>
      </c>
      <c r="B681">
        <v>663.2093770569126</v>
      </c>
      <c r="C681">
        <v>781.0477743823069</v>
      </c>
      <c r="D681">
        <v>1119.914084688509</v>
      </c>
      <c r="E681">
        <v>0.03407083285154688</v>
      </c>
      <c r="F681">
        <v>0.02863147300660729</v>
      </c>
      <c r="G681">
        <v>5.911553202286868E-05</v>
      </c>
    </row>
    <row r="682" spans="1:7">
      <c r="A682" s="2">
        <v>44936</v>
      </c>
      <c r="B682">
        <v>684.4806092564939</v>
      </c>
      <c r="C682">
        <v>807.8912390039145</v>
      </c>
      <c r="D682">
        <v>1120.702530006093</v>
      </c>
      <c r="E682">
        <v>0.0320731776953691</v>
      </c>
      <c r="F682">
        <v>0.03436853096833525</v>
      </c>
      <c r="G682">
        <v>0.0007040230392345581</v>
      </c>
    </row>
    <row r="683" spans="1:7">
      <c r="A683" s="2">
        <v>44937</v>
      </c>
      <c r="B683">
        <v>695.7263465123748</v>
      </c>
      <c r="C683">
        <v>818.2745966537616</v>
      </c>
      <c r="D683">
        <v>1120.927363578864</v>
      </c>
      <c r="E683">
        <v>0.01642959216638196</v>
      </c>
      <c r="F683">
        <v>0.01285242016320076</v>
      </c>
      <c r="G683">
        <v>0.0002006184217047124</v>
      </c>
    </row>
    <row r="684" spans="1:7">
      <c r="A684" s="2">
        <v>44938</v>
      </c>
      <c r="B684">
        <v>735.8524478854901</v>
      </c>
      <c r="C684">
        <v>828.7360170669793</v>
      </c>
      <c r="D684">
        <v>1121.332076692715</v>
      </c>
      <c r="E684">
        <v>0.05767512122297003</v>
      </c>
      <c r="F684">
        <v>0.01278473076886222</v>
      </c>
      <c r="G684">
        <v>0.0003610520422649977</v>
      </c>
    </row>
    <row r="685" spans="1:7">
      <c r="A685" s="2">
        <v>44939</v>
      </c>
      <c r="B685">
        <v>749.9257495601878</v>
      </c>
      <c r="C685">
        <v>847.0283028395404</v>
      </c>
      <c r="D685">
        <v>1122.193855861435</v>
      </c>
      <c r="E685">
        <v>0.01912516798053487</v>
      </c>
      <c r="F685">
        <v>0.02207251210982752</v>
      </c>
      <c r="G685">
        <v>0.0007685316300434231</v>
      </c>
    </row>
    <row r="686" spans="1:7">
      <c r="A686" s="2">
        <v>44940</v>
      </c>
      <c r="B686">
        <v>778.8881815509254</v>
      </c>
      <c r="C686">
        <v>891.3322310513782</v>
      </c>
      <c r="D686">
        <v>1123.27863400455</v>
      </c>
      <c r="E686">
        <v>0.0386203994298413</v>
      </c>
      <c r="F686">
        <v>0.05230513320902652</v>
      </c>
      <c r="G686">
        <v>0.0009666584230962894</v>
      </c>
    </row>
    <row r="687" spans="1:7">
      <c r="A687" s="2">
        <v>44941</v>
      </c>
      <c r="B687">
        <v>847.2259172143457</v>
      </c>
      <c r="C687">
        <v>939.2729204676705</v>
      </c>
      <c r="D687">
        <v>1123.217464780902</v>
      </c>
      <c r="E687">
        <v>0.08773754343960638</v>
      </c>
      <c r="F687">
        <v>0.05378543235191158</v>
      </c>
      <c r="G687">
        <v>-5.445596648623319E-05</v>
      </c>
    </row>
    <row r="688" spans="1:7">
      <c r="A688" s="2">
        <v>44942</v>
      </c>
      <c r="B688">
        <v>835.8255160302316</v>
      </c>
      <c r="C688">
        <v>953.8382436777993</v>
      </c>
      <c r="D688">
        <v>1123.571877177097</v>
      </c>
      <c r="E688">
        <v>-0.0134561525473611</v>
      </c>
      <c r="F688">
        <v>0.01550701919829289</v>
      </c>
      <c r="G688">
        <v>0.0003155331957591656</v>
      </c>
    </row>
    <row r="689" spans="1:7">
      <c r="A689" s="2">
        <v>44943</v>
      </c>
      <c r="B689">
        <v>842.5043709385894</v>
      </c>
      <c r="C689">
        <v>1004.622599050769</v>
      </c>
      <c r="D689">
        <v>1123.332127142266</v>
      </c>
      <c r="E689">
        <v>0.007990728663177515</v>
      </c>
      <c r="F689">
        <v>0.05324210442344612</v>
      </c>
      <c r="G689">
        <v>-0.0002133820182770307</v>
      </c>
    </row>
    <row r="690" spans="1:7">
      <c r="A690" s="2">
        <v>44944</v>
      </c>
      <c r="B690">
        <v>844.7562850023696</v>
      </c>
      <c r="C690">
        <v>997.9153888889663</v>
      </c>
      <c r="D690">
        <v>1123.459782098824</v>
      </c>
      <c r="E690">
        <v>0.002672881164131446</v>
      </c>
      <c r="F690">
        <v>-0.006676348081498751</v>
      </c>
      <c r="G690">
        <v>0.00011363954922472</v>
      </c>
    </row>
    <row r="691" spans="1:7">
      <c r="A691" s="2">
        <v>44945</v>
      </c>
      <c r="B691">
        <v>800.210816577072</v>
      </c>
      <c r="C691">
        <v>934.1435205372735</v>
      </c>
      <c r="D691">
        <v>1123.564337315373</v>
      </c>
      <c r="E691">
        <v>-0.05273173957524646</v>
      </c>
      <c r="F691">
        <v>-0.06390508560319275</v>
      </c>
      <c r="G691">
        <v>9.306538446240964E-05</v>
      </c>
    </row>
    <row r="692" spans="1:7">
      <c r="A692" s="2">
        <v>44946</v>
      </c>
      <c r="B692">
        <v>815.4538368242746</v>
      </c>
      <c r="C692">
        <v>956.9310129192628</v>
      </c>
      <c r="D692">
        <v>1125.358975409724</v>
      </c>
      <c r="E692">
        <v>0.01904875556719565</v>
      </c>
      <c r="F692">
        <v>0.02439399501361739</v>
      </c>
      <c r="G692">
        <v>0.001597272211966816</v>
      </c>
    </row>
    <row r="693" spans="1:7">
      <c r="A693" s="2">
        <v>44947</v>
      </c>
      <c r="B693">
        <v>883.2905639236812</v>
      </c>
      <c r="C693">
        <v>1033.36088271117</v>
      </c>
      <c r="D693">
        <v>1124.728716986546</v>
      </c>
      <c r="E693">
        <v>0.08318892380663967</v>
      </c>
      <c r="F693">
        <v>0.0798697803290398</v>
      </c>
      <c r="G693">
        <v>-0.0005600510032354178</v>
      </c>
    </row>
    <row r="694" spans="1:7">
      <c r="A694" s="2">
        <v>44948</v>
      </c>
      <c r="B694">
        <v>869.6967141709787</v>
      </c>
      <c r="C694">
        <v>1018.227209094299</v>
      </c>
      <c r="D694">
        <v>1125.001584045071</v>
      </c>
      <c r="E694">
        <v>-0.01539000902751309</v>
      </c>
      <c r="F694">
        <v>-0.01464510014852216</v>
      </c>
      <c r="G694">
        <v>0.0002426069988290536</v>
      </c>
    </row>
    <row r="695" spans="1:7">
      <c r="A695" s="2">
        <v>44949</v>
      </c>
      <c r="B695">
        <v>875.0659816084416</v>
      </c>
      <c r="C695">
        <v>1024.713515802391</v>
      </c>
      <c r="D695">
        <v>1125.317056636654</v>
      </c>
      <c r="E695">
        <v>0.006173723954540966</v>
      </c>
      <c r="F695">
        <v>0.006370195816964186</v>
      </c>
      <c r="G695">
        <v>0.0002804196865653363</v>
      </c>
    </row>
    <row r="696" spans="1:7">
      <c r="A696" s="2">
        <v>44950</v>
      </c>
      <c r="B696">
        <v>885.2681440782629</v>
      </c>
      <c r="C696">
        <v>1043.530922179413</v>
      </c>
      <c r="D696">
        <v>1125.530706538142</v>
      </c>
      <c r="E696">
        <v>0.01165873509454562</v>
      </c>
      <c r="F696">
        <v>0.0183635778067075</v>
      </c>
      <c r="G696">
        <v>0.0001898575163579164</v>
      </c>
    </row>
    <row r="697" spans="1:7">
      <c r="A697" s="2">
        <v>44951</v>
      </c>
      <c r="B697">
        <v>845.5253535298917</v>
      </c>
      <c r="C697">
        <v>1019.239461800738</v>
      </c>
      <c r="D697">
        <v>1125.611700533853</v>
      </c>
      <c r="E697">
        <v>-0.04489350578603635</v>
      </c>
      <c r="F697">
        <v>-0.02327814141620488</v>
      </c>
      <c r="G697">
        <v>7.196071616721866E-05</v>
      </c>
    </row>
    <row r="698" spans="1:7">
      <c r="A698" s="2">
        <v>44952</v>
      </c>
      <c r="B698">
        <v>881.0303306374398</v>
      </c>
      <c r="C698">
        <v>1067.632016307131</v>
      </c>
      <c r="D698">
        <v>1126.424094230606</v>
      </c>
      <c r="E698">
        <v>0.04199161735283541</v>
      </c>
      <c r="F698">
        <v>0.04747908251206789</v>
      </c>
      <c r="G698">
        <v>0.0007217352985646741</v>
      </c>
    </row>
    <row r="699" spans="1:7">
      <c r="A699" s="2">
        <v>44953</v>
      </c>
      <c r="B699">
        <v>893.28184377449</v>
      </c>
      <c r="C699">
        <v>1054.260803009098</v>
      </c>
      <c r="D699">
        <v>1126.081742983362</v>
      </c>
      <c r="E699">
        <v>0.01390589257941444</v>
      </c>
      <c r="F699">
        <v>-0.01252417789444216</v>
      </c>
      <c r="G699">
        <v>-0.0003039274896525779</v>
      </c>
    </row>
    <row r="700" spans="1:7">
      <c r="A700" s="2">
        <v>44954</v>
      </c>
      <c r="B700">
        <v>927.6784422700572</v>
      </c>
      <c r="C700">
        <v>1071.726544381913</v>
      </c>
      <c r="D700">
        <v>1126.400398285734</v>
      </c>
      <c r="E700">
        <v>0.03850587441722442</v>
      </c>
      <c r="F700">
        <v>0.01656681280662609</v>
      </c>
      <c r="G700">
        <v>0.0002829770612635674</v>
      </c>
    </row>
    <row r="701" spans="1:7">
      <c r="A701" s="2">
        <v>44955</v>
      </c>
      <c r="B701">
        <v>909.3835009099685</v>
      </c>
      <c r="C701">
        <v>1055.232851243768</v>
      </c>
      <c r="D701">
        <v>1126.455145367662</v>
      </c>
      <c r="E701">
        <v>-0.01972120998664195</v>
      </c>
      <c r="F701">
        <v>-0.0153898335583893</v>
      </c>
      <c r="G701">
        <v>4.860357117331127E-05</v>
      </c>
    </row>
    <row r="702" spans="1:7">
      <c r="A702" s="2">
        <v>44956</v>
      </c>
      <c r="B702">
        <v>947.2934749331773</v>
      </c>
      <c r="C702">
        <v>1094.745168183094</v>
      </c>
      <c r="D702">
        <v>1126.525418093735</v>
      </c>
      <c r="E702">
        <v>0.04168755424446835</v>
      </c>
      <c r="F702">
        <v>0.03744416873750112</v>
      </c>
      <c r="G702">
        <v>6.23839540900839E-05</v>
      </c>
    </row>
    <row r="703" spans="1:7">
      <c r="A703" s="2">
        <v>44957</v>
      </c>
      <c r="B703">
        <v>891.0908607546519</v>
      </c>
      <c r="C703">
        <v>1051.234611076188</v>
      </c>
      <c r="D703">
        <v>1126.221272654861</v>
      </c>
      <c r="E703">
        <v>-0.0593296751911967</v>
      </c>
      <c r="F703">
        <v>-0.03974491815215653</v>
      </c>
      <c r="G703">
        <v>-0.0002699854206471564</v>
      </c>
    </row>
    <row r="704" spans="1:7">
      <c r="A704" s="2">
        <v>44958</v>
      </c>
      <c r="B704">
        <v>903.5682692712682</v>
      </c>
      <c r="C704">
        <v>1065.75148774255</v>
      </c>
      <c r="D704">
        <v>1126.441763989599</v>
      </c>
      <c r="E704">
        <v>0.01400239758496613</v>
      </c>
      <c r="F704">
        <v>0.01380935950301376</v>
      </c>
      <c r="G704">
        <v>0.0001957797637921477</v>
      </c>
    </row>
    <row r="705" spans="1:7">
      <c r="A705" s="2">
        <v>44959</v>
      </c>
      <c r="B705">
        <v>939.9955175925596</v>
      </c>
      <c r="C705">
        <v>1118.095606906257</v>
      </c>
      <c r="D705">
        <v>1127.554317719856</v>
      </c>
      <c r="E705">
        <v>0.04031488218446433</v>
      </c>
      <c r="F705">
        <v>0.04911475120206621</v>
      </c>
      <c r="G705">
        <v>0.0009876708817295743</v>
      </c>
    </row>
    <row r="706" spans="1:7">
      <c r="A706" s="2">
        <v>44960</v>
      </c>
      <c r="B706">
        <v>944.1853344670689</v>
      </c>
      <c r="C706">
        <v>1104.793620003311</v>
      </c>
      <c r="D706">
        <v>1126.800198084054</v>
      </c>
      <c r="E706">
        <v>0.004457273248748894</v>
      </c>
      <c r="F706">
        <v>-0.01189700310132935</v>
      </c>
      <c r="G706">
        <v>-0.0006688100288833043</v>
      </c>
    </row>
    <row r="707" spans="1:7">
      <c r="A707" s="2">
        <v>44961</v>
      </c>
      <c r="B707">
        <v>959.9937689529883</v>
      </c>
      <c r="C707">
        <v>1135.181792882783</v>
      </c>
      <c r="D707">
        <v>1125.55152900788</v>
      </c>
      <c r="E707">
        <v>0.01674293585045161</v>
      </c>
      <c r="F707">
        <v>0.02750574616767021</v>
      </c>
      <c r="G707">
        <v>-0.001108154824872032</v>
      </c>
    </row>
    <row r="708" spans="1:7">
      <c r="A708" s="2">
        <v>44962</v>
      </c>
      <c r="B708">
        <v>956.1462363328239</v>
      </c>
      <c r="C708">
        <v>1139.85710592533</v>
      </c>
      <c r="D708">
        <v>1125.189672714611</v>
      </c>
      <c r="E708">
        <v>-0.004007872493131504</v>
      </c>
      <c r="F708">
        <v>0.004118558870358946</v>
      </c>
      <c r="G708">
        <v>-0.0003214924274397291</v>
      </c>
    </row>
    <row r="709" spans="1:7">
      <c r="A709" s="2">
        <v>44963</v>
      </c>
      <c r="B709">
        <v>926.161075196494</v>
      </c>
      <c r="C709">
        <v>1122.007832028504</v>
      </c>
      <c r="D709">
        <v>1125.338927053089</v>
      </c>
      <c r="E709">
        <v>-0.03136043420652279</v>
      </c>
      <c r="F709">
        <v>-0.01565922061988301</v>
      </c>
      <c r="G709">
        <v>0.0001326481588814765</v>
      </c>
    </row>
    <row r="710" spans="1:7">
      <c r="A710" s="2">
        <v>44964</v>
      </c>
      <c r="B710">
        <v>907.9159604883914</v>
      </c>
      <c r="C710">
        <v>1091.436391534578</v>
      </c>
      <c r="D710">
        <v>1125.592178689116</v>
      </c>
      <c r="E710">
        <v>-0.01969972091974581</v>
      </c>
      <c r="F710">
        <v>-0.02724708297147571</v>
      </c>
      <c r="G710">
        <v>0.0002250447664597921</v>
      </c>
    </row>
    <row r="711" spans="1:7">
      <c r="A711" s="2">
        <v>44965</v>
      </c>
      <c r="B711">
        <v>950.9673051485985</v>
      </c>
      <c r="C711">
        <v>1182.12737602194</v>
      </c>
      <c r="D711">
        <v>1125.649223716442</v>
      </c>
      <c r="E711">
        <v>0.04741776390520624</v>
      </c>
      <c r="F711">
        <v>0.08309323858979001</v>
      </c>
      <c r="G711">
        <v>5.068001395724941E-05</v>
      </c>
    </row>
    <row r="712" spans="1:7">
      <c r="A712" s="2">
        <v>44966</v>
      </c>
      <c r="B712">
        <v>934.3186482261841</v>
      </c>
      <c r="C712">
        <v>1146.374984553759</v>
      </c>
      <c r="D712">
        <v>1125.921484015531</v>
      </c>
      <c r="E712">
        <v>-0.01750707603960455</v>
      </c>
      <c r="F712">
        <v>-0.03024411090833035</v>
      </c>
      <c r="G712">
        <v>0.0002418695747776756</v>
      </c>
    </row>
    <row r="713" spans="1:7">
      <c r="A713" s="2">
        <v>44967</v>
      </c>
      <c r="B713">
        <v>861.1012427378716</v>
      </c>
      <c r="C713">
        <v>1031.930070111497</v>
      </c>
      <c r="D713">
        <v>1125.503007704288</v>
      </c>
      <c r="E713">
        <v>-0.07836449120149391</v>
      </c>
      <c r="F713">
        <v>-0.09983200609250131</v>
      </c>
      <c r="G713">
        <v>-0.0003716745058907067</v>
      </c>
    </row>
    <row r="714" spans="1:7">
      <c r="A714" s="2">
        <v>44968</v>
      </c>
      <c r="B714">
        <v>855.5167190173705</v>
      </c>
      <c r="C714">
        <v>1039.505363022457</v>
      </c>
      <c r="D714">
        <v>1125.233891382769</v>
      </c>
      <c r="E714">
        <v>-0.006485327674995767</v>
      </c>
      <c r="F714">
        <v>0.007340897537893909</v>
      </c>
      <c r="G714">
        <v>-0.0002391075987147051</v>
      </c>
    </row>
    <row r="715" spans="1:7">
      <c r="A715" s="2">
        <v>44969</v>
      </c>
      <c r="B715">
        <v>870.8310387930098</v>
      </c>
      <c r="C715">
        <v>1062.909485204035</v>
      </c>
      <c r="D715">
        <v>1125.525835981392</v>
      </c>
      <c r="E715">
        <v>0.0179006668545636</v>
      </c>
      <c r="F715">
        <v>0.02251467189503331</v>
      </c>
      <c r="G715">
        <v>0.0002594523688441708</v>
      </c>
    </row>
    <row r="716" spans="1:7">
      <c r="A716" s="2">
        <v>44970</v>
      </c>
      <c r="B716">
        <v>864.3862971041398</v>
      </c>
      <c r="C716">
        <v>1036.508526407688</v>
      </c>
      <c r="D716">
        <v>1125.526617973779</v>
      </c>
      <c r="E716">
        <v>-0.007400679812472721</v>
      </c>
      <c r="F716">
        <v>-0.02483838855881471</v>
      </c>
      <c r="G716">
        <v>6.947795965217551E-07</v>
      </c>
    </row>
    <row r="717" spans="1:7">
      <c r="A717" s="2">
        <v>44971</v>
      </c>
      <c r="B717">
        <v>849.3603808548955</v>
      </c>
      <c r="C717">
        <v>1037.97906780864</v>
      </c>
      <c r="D717">
        <v>1125.005401419143</v>
      </c>
      <c r="E717">
        <v>-0.01738333462664077</v>
      </c>
      <c r="F717">
        <v>0.001418745107721664</v>
      </c>
      <c r="G717">
        <v>-0.0004630868309216662</v>
      </c>
    </row>
    <row r="718" spans="1:7">
      <c r="A718" s="2">
        <v>44972</v>
      </c>
      <c r="B718">
        <v>878.0877811625381</v>
      </c>
      <c r="C718">
        <v>1072.685733475129</v>
      </c>
      <c r="D718">
        <v>1125.945137209027</v>
      </c>
      <c r="E718">
        <v>0.03382239265590425</v>
      </c>
      <c r="F718">
        <v>0.03343676837314291</v>
      </c>
      <c r="G718">
        <v>0.0008353166915451293</v>
      </c>
    </row>
    <row r="719" spans="1:7">
      <c r="A719" s="2">
        <v>44973</v>
      </c>
      <c r="B719">
        <v>945.6819606535253</v>
      </c>
      <c r="C719">
        <v>1148.766785995982</v>
      </c>
      <c r="D719">
        <v>1125.682185501019</v>
      </c>
      <c r="E719">
        <v>0.07697884077318129</v>
      </c>
      <c r="F719">
        <v>0.07092576152232133</v>
      </c>
      <c r="G719">
        <v>-0.000233538650613041</v>
      </c>
    </row>
    <row r="720" spans="1:7">
      <c r="A720" s="2">
        <v>44974</v>
      </c>
      <c r="B720">
        <v>911.4473461227084</v>
      </c>
      <c r="C720">
        <v>1114.223919491607</v>
      </c>
      <c r="D720">
        <v>1125.4109168513</v>
      </c>
      <c r="E720">
        <v>-0.03620098083203216</v>
      </c>
      <c r="F720">
        <v>-0.03006952057238177</v>
      </c>
      <c r="G720">
        <v>-0.000240981560526432</v>
      </c>
    </row>
    <row r="721" spans="1:7">
      <c r="A721" s="2">
        <v>44975</v>
      </c>
      <c r="B721">
        <v>956.2957249003269</v>
      </c>
      <c r="C721">
        <v>1178.934963392394</v>
      </c>
      <c r="D721">
        <v>1125.940631004431</v>
      </c>
      <c r="E721">
        <v>0.04920567158202105</v>
      </c>
      <c r="F721">
        <v>0.05807723453855962</v>
      </c>
      <c r="G721">
        <v>0.0004706851028362102</v>
      </c>
    </row>
    <row r="722" spans="1:7">
      <c r="A722" s="2">
        <v>44976</v>
      </c>
      <c r="B722">
        <v>963.33490146833</v>
      </c>
      <c r="C722">
        <v>1186.685976650902</v>
      </c>
      <c r="D722">
        <v>1126.184202519507</v>
      </c>
      <c r="E722">
        <v>0.007360878423603445</v>
      </c>
      <c r="F722">
        <v>0.006574589353262272</v>
      </c>
      <c r="G722">
        <v>0.0002163271387221055</v>
      </c>
    </row>
    <row r="723" spans="1:7">
      <c r="A723" s="2">
        <v>44977</v>
      </c>
      <c r="B723">
        <v>970.8580052293379</v>
      </c>
      <c r="C723">
        <v>1234.900575771746</v>
      </c>
      <c r="D723">
        <v>1126.303636635789</v>
      </c>
      <c r="E723">
        <v>0.007809437558569776</v>
      </c>
      <c r="F723">
        <v>0.04062961901421991</v>
      </c>
      <c r="G723">
        <v>0.0001060520259603681</v>
      </c>
    </row>
    <row r="724" spans="1:7">
      <c r="A724" s="2">
        <v>44978</v>
      </c>
      <c r="B724">
        <v>990.3647164114591</v>
      </c>
      <c r="C724">
        <v>1360.953053520618</v>
      </c>
      <c r="D724">
        <v>1126.399119225259</v>
      </c>
      <c r="E724">
        <v>0.02009223910917157</v>
      </c>
      <c r="F724">
        <v>0.1020750011960241</v>
      </c>
      <c r="G724">
        <v>8.477517639504661E-05</v>
      </c>
    </row>
    <row r="725" spans="1:7">
      <c r="A725" s="2">
        <v>44979</v>
      </c>
      <c r="B725">
        <v>963.2655613227773</v>
      </c>
      <c r="C725">
        <v>1311.500641240984</v>
      </c>
      <c r="D725">
        <v>1126.430224706527</v>
      </c>
      <c r="E725">
        <v>-0.02736280345979436</v>
      </c>
      <c r="F725">
        <v>-0.03633660408175432</v>
      </c>
      <c r="G725">
        <v>2.761497300229898E-05</v>
      </c>
    </row>
    <row r="726" spans="1:7">
      <c r="A726" s="2">
        <v>44980</v>
      </c>
      <c r="B726">
        <v>952.0913591952973</v>
      </c>
      <c r="C726">
        <v>1345.557749929437</v>
      </c>
      <c r="D726">
        <v>1126.394723309682</v>
      </c>
      <c r="E726">
        <v>-0.01160033388106951</v>
      </c>
      <c r="F726">
        <v>0.02596804577710832</v>
      </c>
      <c r="G726">
        <v>-3.151672963475072E-05</v>
      </c>
    </row>
    <row r="727" spans="1:7">
      <c r="A727" s="2">
        <v>44981</v>
      </c>
      <c r="B727">
        <v>941.5361649216792</v>
      </c>
      <c r="C727">
        <v>1339.77857450237</v>
      </c>
      <c r="D727">
        <v>1126.658770969984</v>
      </c>
      <c r="E727">
        <v>-0.01108632503769313</v>
      </c>
      <c r="F727">
        <v>-0.004295003635012895</v>
      </c>
      <c r="G727">
        <v>0.0002344184102054392</v>
      </c>
    </row>
    <row r="728" spans="1:7">
      <c r="A728" s="2">
        <v>44982</v>
      </c>
      <c r="B728">
        <v>899.9878428195042</v>
      </c>
      <c r="C728">
        <v>1246.556428115993</v>
      </c>
      <c r="D728">
        <v>1126.084476695095</v>
      </c>
      <c r="E728">
        <v>-0.04412822751809131</v>
      </c>
      <c r="F728">
        <v>-0.06958026360512781</v>
      </c>
      <c r="G728">
        <v>-0.0005097322185622088</v>
      </c>
    </row>
    <row r="729" spans="1:7">
      <c r="A729" s="2">
        <v>44983</v>
      </c>
      <c r="B729">
        <v>888.5655315119923</v>
      </c>
      <c r="C729">
        <v>1246.282173867528</v>
      </c>
      <c r="D729">
        <v>1126.232010391601</v>
      </c>
      <c r="E729">
        <v>-0.01269162844658855</v>
      </c>
      <c r="F729">
        <v>-0.0002200094935767005</v>
      </c>
      <c r="G729">
        <v>0.000131014768038229</v>
      </c>
    </row>
    <row r="730" spans="1:7">
      <c r="A730" s="2">
        <v>44984</v>
      </c>
      <c r="B730">
        <v>911.0948692012823</v>
      </c>
      <c r="C730">
        <v>1261.994010483946</v>
      </c>
      <c r="D730">
        <v>1126.449914419345</v>
      </c>
      <c r="E730">
        <v>0.02535472836871566</v>
      </c>
      <c r="F730">
        <v>0.01260696569835407</v>
      </c>
      <c r="G730">
        <v>0.0001934805845811294</v>
      </c>
    </row>
    <row r="731" spans="1:7">
      <c r="A731" s="2">
        <v>44985</v>
      </c>
      <c r="B731">
        <v>895.0539912896289</v>
      </c>
      <c r="C731">
        <v>1241.713652733446</v>
      </c>
      <c r="D731">
        <v>1126.870756398117</v>
      </c>
      <c r="E731">
        <v>-0.01760615546624222</v>
      </c>
      <c r="F731">
        <v>-0.01607009033483731</v>
      </c>
      <c r="G731">
        <v>0.0003736002581067321</v>
      </c>
    </row>
    <row r="732" spans="1:7">
      <c r="A732" s="2">
        <v>44986</v>
      </c>
      <c r="B732">
        <v>873.3085804735521</v>
      </c>
      <c r="C732">
        <v>1183.534605760122</v>
      </c>
      <c r="D732">
        <v>1127.400464354214</v>
      </c>
      <c r="E732">
        <v>-0.0242950827857269</v>
      </c>
      <c r="F732">
        <v>-0.04685383529870313</v>
      </c>
      <c r="G732">
        <v>0.0004700698399437986</v>
      </c>
    </row>
    <row r="733" spans="1:7">
      <c r="A733" s="2">
        <v>44987</v>
      </c>
      <c r="B733">
        <v>899.9136523344645</v>
      </c>
      <c r="C733">
        <v>1230.896758652264</v>
      </c>
      <c r="D733">
        <v>1128.249066749645</v>
      </c>
      <c r="E733">
        <v>0.03046468620116594</v>
      </c>
      <c r="F733">
        <v>0.0400175479970224</v>
      </c>
      <c r="G733">
        <v>0.0007527071544339847</v>
      </c>
    </row>
    <row r="734" spans="1:7">
      <c r="A734" s="2">
        <v>44988</v>
      </c>
      <c r="B734">
        <v>884.7383238373529</v>
      </c>
      <c r="C734">
        <v>1197.688921913199</v>
      </c>
      <c r="D734">
        <v>1128.440834155967</v>
      </c>
      <c r="E734">
        <v>-0.01686309398434527</v>
      </c>
      <c r="F734">
        <v>-0.02697857192785658</v>
      </c>
      <c r="G734">
        <v>0.0001699690360692507</v>
      </c>
    </row>
    <row r="735" spans="1:7">
      <c r="A735" s="2">
        <v>44989</v>
      </c>
      <c r="B735">
        <v>848.0919612250834</v>
      </c>
      <c r="C735">
        <v>1149.359224837658</v>
      </c>
      <c r="D735">
        <v>1129.467331180902</v>
      </c>
      <c r="E735">
        <v>-0.04142056653918214</v>
      </c>
      <c r="F735">
        <v>-0.04035246230577005</v>
      </c>
      <c r="G735">
        <v>0.000909659588579359</v>
      </c>
    </row>
    <row r="736" spans="1:7">
      <c r="A736" s="2">
        <v>44990</v>
      </c>
      <c r="B736">
        <v>834.3356341517803</v>
      </c>
      <c r="C736">
        <v>1115.330289705242</v>
      </c>
      <c r="D736">
        <v>1129.736957500939</v>
      </c>
      <c r="E736">
        <v>-0.01622032480231494</v>
      </c>
      <c r="F736">
        <v>-0.02960687520233096</v>
      </c>
      <c r="G736">
        <v>0.0002387198926376843</v>
      </c>
    </row>
    <row r="737" spans="1:7">
      <c r="A737" s="2">
        <v>44991</v>
      </c>
      <c r="B737">
        <v>838.081621812522</v>
      </c>
      <c r="C737">
        <v>1132.799072074332</v>
      </c>
      <c r="D737">
        <v>1129.750893119167</v>
      </c>
      <c r="E737">
        <v>0.004489785054608175</v>
      </c>
      <c r="F737">
        <v>0.01566242980248167</v>
      </c>
      <c r="G737">
        <v>1.233527692900971E-05</v>
      </c>
    </row>
    <row r="738" spans="1:7">
      <c r="A738" s="2">
        <v>44992</v>
      </c>
      <c r="B738">
        <v>839.2691510148054</v>
      </c>
      <c r="C738">
        <v>1134.183458828575</v>
      </c>
      <c r="D738">
        <v>1129.423987810244</v>
      </c>
      <c r="E738">
        <v>0.001416961273670525</v>
      </c>
      <c r="F738">
        <v>0.001222093827909498</v>
      </c>
      <c r="G738">
        <v>-0.0002893605226723661</v>
      </c>
    </row>
    <row r="739" spans="1:7">
      <c r="A739" s="2">
        <v>44993</v>
      </c>
      <c r="B739">
        <v>832.9470522459844</v>
      </c>
      <c r="C739">
        <v>1104.844787682922</v>
      </c>
      <c r="D739">
        <v>1128.254742866059</v>
      </c>
      <c r="E739">
        <v>-0.007532862087420433</v>
      </c>
      <c r="F739">
        <v>-0.02586765916684741</v>
      </c>
      <c r="G739">
        <v>-0.001035257756878738</v>
      </c>
    </row>
    <row r="740" spans="1:7">
      <c r="A740" s="2">
        <v>44994</v>
      </c>
      <c r="B740">
        <v>798.044457438778</v>
      </c>
      <c r="C740">
        <v>1022.15988567155</v>
      </c>
      <c r="D740">
        <v>1128.443286941547</v>
      </c>
      <c r="E740">
        <v>-0.04190253715778691</v>
      </c>
      <c r="F740">
        <v>-0.07483847770579422</v>
      </c>
      <c r="G740">
        <v>0.0001671112633740979</v>
      </c>
    </row>
    <row r="741" spans="1:7">
      <c r="A741" s="2">
        <v>44995</v>
      </c>
      <c r="B741">
        <v>756.5805482906585</v>
      </c>
      <c r="C741">
        <v>977.9368762006413</v>
      </c>
      <c r="D741">
        <v>1129.198755095611</v>
      </c>
      <c r="E741">
        <v>-0.05195689132556924</v>
      </c>
      <c r="F741">
        <v>-0.04326427801640331</v>
      </c>
      <c r="G741">
        <v>0.0006694781765341773</v>
      </c>
    </row>
    <row r="742" spans="1:7">
      <c r="A742" s="2">
        <v>44996</v>
      </c>
      <c r="B742">
        <v>770.85630433529</v>
      </c>
      <c r="C742">
        <v>1002.956507798781</v>
      </c>
      <c r="D742">
        <v>1131.865603689461</v>
      </c>
      <c r="E742">
        <v>0.01886878545435078</v>
      </c>
      <c r="F742">
        <v>0.0255840966907217</v>
      </c>
      <c r="G742">
        <v>0.002361717617749948</v>
      </c>
    </row>
    <row r="743" spans="1:7">
      <c r="A743" s="2">
        <v>44997</v>
      </c>
      <c r="B743">
        <v>767.954804398953</v>
      </c>
      <c r="C743">
        <v>984.5694390613999</v>
      </c>
      <c r="D743">
        <v>1120.450445270375</v>
      </c>
      <c r="E743">
        <v>-0.00376399585761833</v>
      </c>
      <c r="F743">
        <v>-0.0183328674717268</v>
      </c>
      <c r="G743">
        <v>-0.0100852595766473</v>
      </c>
    </row>
    <row r="744" spans="1:7">
      <c r="A744" s="2">
        <v>44998</v>
      </c>
      <c r="B744">
        <v>831.2818881026753</v>
      </c>
      <c r="C744">
        <v>1073.560737455283</v>
      </c>
      <c r="D744">
        <v>1128.412310388198</v>
      </c>
      <c r="E744">
        <v>0.08246199299877532</v>
      </c>
      <c r="F744">
        <v>0.09038600515441453</v>
      </c>
      <c r="G744">
        <v>0.007105950246556469</v>
      </c>
    </row>
    <row r="745" spans="1:7">
      <c r="A745" s="2">
        <v>44999</v>
      </c>
      <c r="B745">
        <v>867.3988103255598</v>
      </c>
      <c r="C745">
        <v>1151.193718465689</v>
      </c>
      <c r="D745">
        <v>1131.60306017914</v>
      </c>
      <c r="E745">
        <v>0.04344726228225415</v>
      </c>
      <c r="F745">
        <v>0.07231354342784879</v>
      </c>
      <c r="G745">
        <v>0.002827645322164951</v>
      </c>
    </row>
    <row r="746" spans="1:7">
      <c r="A746" s="2">
        <v>45000</v>
      </c>
      <c r="B746">
        <v>887.3318238865854</v>
      </c>
      <c r="C746">
        <v>1193.169860565578</v>
      </c>
      <c r="D746">
        <v>1130.649570892783</v>
      </c>
      <c r="E746">
        <v>0.02298021777726933</v>
      </c>
      <c r="F746">
        <v>0.03646314380157967</v>
      </c>
      <c r="G746">
        <v>-0.0008426004841363133</v>
      </c>
    </row>
    <row r="747" spans="1:7">
      <c r="A747" s="2">
        <v>45001</v>
      </c>
      <c r="B747">
        <v>842.1186441989103</v>
      </c>
      <c r="C747">
        <v>1107.403590180925</v>
      </c>
      <c r="D747">
        <v>1132.631711423548</v>
      </c>
      <c r="E747">
        <v>-0.05095408332098106</v>
      </c>
      <c r="F747">
        <v>-0.07188102316295397</v>
      </c>
      <c r="G747">
        <v>0.00175309891038955</v>
      </c>
    </row>
    <row r="748" spans="1:7">
      <c r="A748" s="2">
        <v>45002</v>
      </c>
      <c r="B748">
        <v>864.5595261121077</v>
      </c>
      <c r="C748">
        <v>1127.740143186532</v>
      </c>
      <c r="D748">
        <v>1131.331229667759</v>
      </c>
      <c r="E748">
        <v>0.02664812383360182</v>
      </c>
      <c r="F748">
        <v>0.01836417471094176</v>
      </c>
      <c r="G748">
        <v>-0.001148194724438945</v>
      </c>
    </row>
    <row r="749" spans="1:7">
      <c r="A749" s="2">
        <v>45003</v>
      </c>
      <c r="B749">
        <v>931.7812462175414</v>
      </c>
      <c r="C749">
        <v>1239.291517527776</v>
      </c>
      <c r="D749">
        <v>1136.253151542126</v>
      </c>
      <c r="E749">
        <v>0.07775256425399335</v>
      </c>
      <c r="F749">
        <v>0.09891584955559507</v>
      </c>
      <c r="G749">
        <v>0.004350557772379693</v>
      </c>
    </row>
    <row r="750" spans="1:7">
      <c r="A750" s="2">
        <v>45004</v>
      </c>
      <c r="B750">
        <v>909.5039132215028</v>
      </c>
      <c r="C750">
        <v>1191.604353787656</v>
      </c>
      <c r="D750">
        <v>1135.942909083444</v>
      </c>
      <c r="E750">
        <v>-0.02390832943512311</v>
      </c>
      <c r="F750">
        <v>-0.0384793755671381</v>
      </c>
      <c r="G750">
        <v>-0.0002730399103938463</v>
      </c>
    </row>
    <row r="751" spans="1:7">
      <c r="A751" s="2">
        <v>45005</v>
      </c>
      <c r="B751">
        <v>935.1835414961723</v>
      </c>
      <c r="C751">
        <v>1247.445854754641</v>
      </c>
      <c r="D751">
        <v>1136.507696388475</v>
      </c>
      <c r="E751">
        <v>0.02823476392059843</v>
      </c>
      <c r="F751">
        <v>0.0468624512737692</v>
      </c>
      <c r="G751">
        <v>0.0004971969106142282</v>
      </c>
    </row>
    <row r="752" spans="1:7">
      <c r="A752" s="2">
        <v>45006</v>
      </c>
      <c r="B752">
        <v>906.1140861578289</v>
      </c>
      <c r="C752">
        <v>1173.916814503746</v>
      </c>
      <c r="D752">
        <v>1137.054408068951</v>
      </c>
      <c r="E752">
        <v>-0.03108422469864691</v>
      </c>
      <c r="F752">
        <v>-0.05894367276193957</v>
      </c>
      <c r="G752">
        <v>0.0004810452953492028</v>
      </c>
    </row>
    <row r="753" spans="1:7">
      <c r="A753" s="2">
        <v>45007</v>
      </c>
      <c r="B753">
        <v>936.5660977579222</v>
      </c>
      <c r="C753">
        <v>1213.883174126537</v>
      </c>
      <c r="D753">
        <v>1134.91320117736</v>
      </c>
      <c r="E753">
        <v>0.03360725990831703</v>
      </c>
      <c r="F753">
        <v>0.03404530809083495</v>
      </c>
      <c r="G753">
        <v>-0.001883117356914155</v>
      </c>
    </row>
    <row r="754" spans="1:7">
      <c r="A754" s="2">
        <v>45008</v>
      </c>
      <c r="B754">
        <v>899.9194465121797</v>
      </c>
      <c r="C754">
        <v>1141.972434162043</v>
      </c>
      <c r="D754">
        <v>1136.86031061353</v>
      </c>
      <c r="E754">
        <v>-0.03912873990791699</v>
      </c>
      <c r="F754">
        <v>-0.05924024774150027</v>
      </c>
      <c r="G754">
        <v>0.001715646125315828</v>
      </c>
    </row>
    <row r="755" spans="1:7">
      <c r="A755" s="2">
        <v>45009</v>
      </c>
      <c r="B755">
        <v>933.9138426856706</v>
      </c>
      <c r="C755">
        <v>1180.784144791451</v>
      </c>
      <c r="D755">
        <v>1137.9647018679</v>
      </c>
      <c r="E755">
        <v>0.03777493230671158</v>
      </c>
      <c r="F755">
        <v>0.03398655647751037</v>
      </c>
      <c r="G755">
        <v>0.0009714397134459318</v>
      </c>
    </row>
    <row r="756" spans="1:7">
      <c r="A756" s="2">
        <v>45010</v>
      </c>
      <c r="B756">
        <v>896.9326850073707</v>
      </c>
      <c r="C756">
        <v>1118.7834864986</v>
      </c>
      <c r="D756">
        <v>1137.251110904148</v>
      </c>
      <c r="E756">
        <v>-0.03959803997759859</v>
      </c>
      <c r="F756">
        <v>-0.05250803761749456</v>
      </c>
      <c r="G756">
        <v>-0.0006270765363641795</v>
      </c>
    </row>
    <row r="757" spans="1:7">
      <c r="A757" s="2">
        <v>45011</v>
      </c>
      <c r="B757">
        <v>887.8059496106961</v>
      </c>
      <c r="C757">
        <v>1111.232145975904</v>
      </c>
      <c r="D757">
        <v>1137.427140943476</v>
      </c>
      <c r="E757">
        <v>-0.01017549649960581</v>
      </c>
      <c r="F757">
        <v>-0.006749599555074925</v>
      </c>
      <c r="G757">
        <v>0.0001547855505614759</v>
      </c>
    </row>
    <row r="758" spans="1:7">
      <c r="A758" s="2">
        <v>45012</v>
      </c>
      <c r="B758">
        <v>907.4570083592504</v>
      </c>
      <c r="C758">
        <v>1134.969885423465</v>
      </c>
      <c r="D758">
        <v>1137.500961282887</v>
      </c>
      <c r="E758">
        <v>0.02213440758892338</v>
      </c>
      <c r="F758">
        <v>0.02136163855007434</v>
      </c>
      <c r="G758">
        <v>6.49011587234849E-05</v>
      </c>
    </row>
    <row r="759" spans="1:7">
      <c r="A759" s="2">
        <v>45013</v>
      </c>
      <c r="B759">
        <v>869.1705415243422</v>
      </c>
      <c r="C759">
        <v>1084.346457718654</v>
      </c>
      <c r="D759">
        <v>1136.816083571648</v>
      </c>
      <c r="E759">
        <v>-0.04219094291214187</v>
      </c>
      <c r="F759">
        <v>-0.04460332239204956</v>
      </c>
      <c r="G759">
        <v>-0.000602089786778448</v>
      </c>
    </row>
    <row r="760" spans="1:7">
      <c r="A760" s="2">
        <v>45014</v>
      </c>
      <c r="B760">
        <v>889.5658511517544</v>
      </c>
      <c r="C760">
        <v>1122.78522170972</v>
      </c>
      <c r="D760">
        <v>1137.582416088321</v>
      </c>
      <c r="E760">
        <v>0.02346525641750707</v>
      </c>
      <c r="F760">
        <v>0.03544878458120859</v>
      </c>
      <c r="G760">
        <v>0.0006741042176894307</v>
      </c>
    </row>
    <row r="761" spans="1:7">
      <c r="A761" s="2">
        <v>45015</v>
      </c>
      <c r="B761">
        <v>913.88396561791</v>
      </c>
      <c r="C761">
        <v>1178.161087908938</v>
      </c>
      <c r="D761">
        <v>1137.419079534615</v>
      </c>
      <c r="E761">
        <v>0.0273370593471749</v>
      </c>
      <c r="F761">
        <v>0.04932008823102851</v>
      </c>
      <c r="G761">
        <v>-0.0001435821716261332</v>
      </c>
    </row>
    <row r="762" spans="1:7">
      <c r="A762" s="2">
        <v>45016</v>
      </c>
      <c r="B762">
        <v>904.5092610807862</v>
      </c>
      <c r="C762">
        <v>1157.086735037461</v>
      </c>
      <c r="D762">
        <v>1137.84580637171</v>
      </c>
      <c r="E762">
        <v>-0.01025809062180583</v>
      </c>
      <c r="F762">
        <v>-0.01788749695415603</v>
      </c>
      <c r="G762">
        <v>0.0003751711614241593</v>
      </c>
    </row>
    <row r="763" spans="1:7">
      <c r="A763" s="2">
        <v>45017</v>
      </c>
      <c r="B763">
        <v>928.0744894309989</v>
      </c>
      <c r="C763">
        <v>1173.423865213359</v>
      </c>
      <c r="D763">
        <v>1137.557291638384</v>
      </c>
      <c r="E763">
        <v>0.02605305369903554</v>
      </c>
      <c r="F763">
        <v>0.01411919234850489</v>
      </c>
      <c r="G763">
        <v>-0.0002535622416597327</v>
      </c>
    </row>
    <row r="764" spans="1:7">
      <c r="A764" s="2">
        <v>45018</v>
      </c>
      <c r="B764">
        <v>926.2455480531914</v>
      </c>
      <c r="C764">
        <v>1175.001243501658</v>
      </c>
      <c r="D764">
        <v>1137.791297306487</v>
      </c>
      <c r="E764">
        <v>-0.001970683817555274</v>
      </c>
      <c r="F764">
        <v>0.001344252776052102</v>
      </c>
      <c r="G764">
        <v>0.0002057089078710828</v>
      </c>
    </row>
    <row r="765" spans="1:7">
      <c r="A765" s="2">
        <v>45019</v>
      </c>
      <c r="B765">
        <v>908.3775748312535</v>
      </c>
      <c r="C765">
        <v>1154.592837223243</v>
      </c>
      <c r="D765">
        <v>1137.547491503057</v>
      </c>
      <c r="E765">
        <v>-0.01929075206838338</v>
      </c>
      <c r="F765">
        <v>-0.01736883802573308</v>
      </c>
      <c r="G765">
        <v>-0.0002142798982619487</v>
      </c>
    </row>
    <row r="766" spans="1:7">
      <c r="A766" s="2">
        <v>45020</v>
      </c>
      <c r="B766">
        <v>907.3742494482668</v>
      </c>
      <c r="C766">
        <v>1182.05003218102</v>
      </c>
      <c r="D766">
        <v>1138.822244868185</v>
      </c>
      <c r="E766">
        <v>-0.001104524606051704</v>
      </c>
      <c r="F766">
        <v>0.02378084643571055</v>
      </c>
      <c r="G766">
        <v>0.00112061551245124</v>
      </c>
    </row>
    <row r="767" spans="1:7">
      <c r="A767" s="2">
        <v>45021</v>
      </c>
      <c r="B767">
        <v>926.4226636949196</v>
      </c>
      <c r="C767">
        <v>1190.436299452499</v>
      </c>
      <c r="D767">
        <v>1141.193343556146</v>
      </c>
      <c r="E767">
        <v>0.02099289709646857</v>
      </c>
      <c r="F767">
        <v>0.007094680464587277</v>
      </c>
      <c r="G767">
        <v>0.002082062146788521</v>
      </c>
    </row>
    <row r="768" spans="1:7">
      <c r="A768" s="2">
        <v>45022</v>
      </c>
      <c r="B768">
        <v>937.1501394438877</v>
      </c>
      <c r="C768">
        <v>1197.288249018155</v>
      </c>
      <c r="D768">
        <v>1141.538490537024</v>
      </c>
      <c r="E768">
        <v>0.01157946169643886</v>
      </c>
      <c r="F768">
        <v>0.005755830504166504</v>
      </c>
      <c r="G768">
        <v>0.0003024439134939882</v>
      </c>
    </row>
    <row r="769" spans="1:7">
      <c r="A769" s="2">
        <v>45023</v>
      </c>
      <c r="B769">
        <v>926.8115291827766</v>
      </c>
      <c r="C769">
        <v>1209.671494950061</v>
      </c>
      <c r="D769">
        <v>1141.120606529345</v>
      </c>
      <c r="E769">
        <v>-0.01103196790564021</v>
      </c>
      <c r="F769">
        <v>0.01034274406523306</v>
      </c>
      <c r="G769">
        <v>-0.0003660708869158702</v>
      </c>
    </row>
    <row r="770" spans="1:7">
      <c r="A770" s="2">
        <v>45024</v>
      </c>
      <c r="B770">
        <v>919.4372637685719</v>
      </c>
      <c r="C770">
        <v>1208.658614905402</v>
      </c>
      <c r="D770">
        <v>1141.438695530742</v>
      </c>
      <c r="E770">
        <v>-0.007956596548498895</v>
      </c>
      <c r="F770">
        <v>-0.0008373182710244009</v>
      </c>
      <c r="G770">
        <v>0.000278751430459856</v>
      </c>
    </row>
    <row r="771" spans="1:7">
      <c r="A771" s="2">
        <v>45025</v>
      </c>
      <c r="B771">
        <v>912.5906433965837</v>
      </c>
      <c r="C771">
        <v>1186.24606454562</v>
      </c>
      <c r="D771">
        <v>1141.741066692824</v>
      </c>
      <c r="E771">
        <v>-0.007446533484976925</v>
      </c>
      <c r="F771">
        <v>-0.01854332570287942</v>
      </c>
      <c r="G771">
        <v>0.0002649035495863039</v>
      </c>
    </row>
    <row r="772" spans="1:7">
      <c r="A772" s="2">
        <v>45026</v>
      </c>
      <c r="B772">
        <v>919.6524238698407</v>
      </c>
      <c r="C772">
        <v>1220.658157671994</v>
      </c>
      <c r="D772">
        <v>1141.820159062826</v>
      </c>
      <c r="E772">
        <v>0.00773816883216516</v>
      </c>
      <c r="F772">
        <v>0.02900923691540824</v>
      </c>
      <c r="G772">
        <v>6.927347391649796E-05</v>
      </c>
    </row>
    <row r="773" spans="1:7">
      <c r="A773" s="2">
        <v>45027</v>
      </c>
      <c r="B773">
        <v>943.0541344359964</v>
      </c>
      <c r="C773">
        <v>1262.935416111305</v>
      </c>
      <c r="D773">
        <v>1141.100533701436</v>
      </c>
      <c r="E773">
        <v>0.02544625551866941</v>
      </c>
      <c r="F773">
        <v>0.03463480596397361</v>
      </c>
      <c r="G773">
        <v>-0.0006302440499750261</v>
      </c>
    </row>
    <row r="774" spans="1:7">
      <c r="A774" s="2">
        <v>45028</v>
      </c>
      <c r="B774">
        <v>957.6987935725734</v>
      </c>
      <c r="C774">
        <v>1249.379355386719</v>
      </c>
      <c r="D774">
        <v>1142.471278768953</v>
      </c>
      <c r="E774">
        <v>0.01552896976093043</v>
      </c>
      <c r="F774">
        <v>-0.01073377193453562</v>
      </c>
      <c r="G774">
        <v>0.001201248292357793</v>
      </c>
    </row>
    <row r="775" spans="1:7">
      <c r="A775" s="2">
        <v>45029</v>
      </c>
      <c r="B775">
        <v>961.4017549178097</v>
      </c>
      <c r="C775">
        <v>1237.220191346001</v>
      </c>
      <c r="D775">
        <v>1142.673915114389</v>
      </c>
      <c r="E775">
        <v>0.003866519797339318</v>
      </c>
      <c r="F775">
        <v>-0.009732163404408634</v>
      </c>
      <c r="G775">
        <v>0.0001773666867619372</v>
      </c>
    </row>
    <row r="776" spans="1:7">
      <c r="A776" s="2">
        <v>45030</v>
      </c>
      <c r="B776">
        <v>990.2065197967747</v>
      </c>
      <c r="C776">
        <v>1243.650194522193</v>
      </c>
      <c r="D776">
        <v>1144.827031144111</v>
      </c>
      <c r="E776">
        <v>0.02996121520646433</v>
      </c>
      <c r="F776">
        <v>0.005197137276911956</v>
      </c>
      <c r="G776">
        <v>0.001884278621610669</v>
      </c>
    </row>
    <row r="777" spans="1:7">
      <c r="A777" s="2">
        <v>45031</v>
      </c>
      <c r="B777">
        <v>1012.223006065627</v>
      </c>
      <c r="C777">
        <v>1256.043631813711</v>
      </c>
      <c r="D777">
        <v>1143.056313278204</v>
      </c>
      <c r="E777">
        <v>0.02223423682705228</v>
      </c>
      <c r="F777">
        <v>0.009965372374085568</v>
      </c>
      <c r="G777">
        <v>-0.001546712138808859</v>
      </c>
    </row>
    <row r="778" spans="1:7">
      <c r="A778" s="2">
        <v>45032</v>
      </c>
      <c r="B778">
        <v>1013.760255037753</v>
      </c>
      <c r="C778">
        <v>1246.430569930739</v>
      </c>
      <c r="D778">
        <v>1142.950009159383</v>
      </c>
      <c r="E778">
        <v>0.001518686063164187</v>
      </c>
      <c r="F778">
        <v>-0.007653445819466032</v>
      </c>
      <c r="G778">
        <v>-9.299989649369511E-05</v>
      </c>
    </row>
    <row r="779" spans="1:7">
      <c r="A779" s="2">
        <v>45033</v>
      </c>
      <c r="B779">
        <v>1037.852089296047</v>
      </c>
      <c r="C779">
        <v>1276.934371710428</v>
      </c>
      <c r="D779">
        <v>1143.259823193774</v>
      </c>
      <c r="E779">
        <v>0.02376482421615145</v>
      </c>
      <c r="F779">
        <v>0.02447292493907915</v>
      </c>
      <c r="G779">
        <v>0.000271065253868219</v>
      </c>
    </row>
    <row r="780" spans="1:7">
      <c r="A780" s="2">
        <v>45034</v>
      </c>
      <c r="B780">
        <v>1020.256790526124</v>
      </c>
      <c r="C780">
        <v>1244.664596480995</v>
      </c>
      <c r="D780">
        <v>1143.049516238172</v>
      </c>
      <c r="E780">
        <v>-0.01695357069797598</v>
      </c>
      <c r="F780">
        <v>-0.0252712871893388</v>
      </c>
      <c r="G780">
        <v>-0.0001839537709065198</v>
      </c>
    </row>
    <row r="781" spans="1:7">
      <c r="A781" s="2">
        <v>45035</v>
      </c>
      <c r="B781">
        <v>1041.62689759205</v>
      </c>
      <c r="C781">
        <v>1263.57859708974</v>
      </c>
      <c r="D781">
        <v>1143.240901825869</v>
      </c>
      <c r="E781">
        <v>0.02094581213706537</v>
      </c>
      <c r="F781">
        <v>0.01519606218592484</v>
      </c>
      <c r="G781">
        <v>0.0001674342055864031</v>
      </c>
    </row>
    <row r="782" spans="1:7">
      <c r="A782" s="2">
        <v>45036</v>
      </c>
      <c r="B782">
        <v>958.7281567474258</v>
      </c>
      <c r="C782">
        <v>1170.935582718221</v>
      </c>
      <c r="D782">
        <v>1142.78365068971</v>
      </c>
      <c r="E782">
        <v>-0.07958582966344518</v>
      </c>
      <c r="F782">
        <v>-0.07331796738635254</v>
      </c>
      <c r="G782">
        <v>-0.0003999604417832536</v>
      </c>
    </row>
    <row r="783" spans="1:7">
      <c r="A783" s="2">
        <v>45037</v>
      </c>
      <c r="B783">
        <v>940.3870557748438</v>
      </c>
      <c r="C783">
        <v>1138.039671594608</v>
      </c>
      <c r="D783">
        <v>1143.112847049626</v>
      </c>
      <c r="E783">
        <v>-0.01913065851200813</v>
      </c>
      <c r="F783">
        <v>-0.02809369841443254</v>
      </c>
      <c r="G783">
        <v>0.0002880653391545973</v>
      </c>
    </row>
    <row r="784" spans="1:7">
      <c r="A784" s="2">
        <v>45038</v>
      </c>
      <c r="B784">
        <v>901.845526023897</v>
      </c>
      <c r="C784">
        <v>1090.971259528926</v>
      </c>
      <c r="D784">
        <v>1141.888602279307</v>
      </c>
      <c r="E784">
        <v>-0.04098475145342151</v>
      </c>
      <c r="F784">
        <v>-0.04135920147645666</v>
      </c>
      <c r="G784">
        <v>-0.001070974552931925</v>
      </c>
    </row>
    <row r="785" spans="1:7">
      <c r="A785" s="2">
        <v>45039</v>
      </c>
      <c r="B785">
        <v>920.5040172293105</v>
      </c>
      <c r="C785">
        <v>1133.507666833454</v>
      </c>
      <c r="D785">
        <v>1142.135467705738</v>
      </c>
      <c r="E785">
        <v>0.02068923187729954</v>
      </c>
      <c r="F785">
        <v>0.03898948476689945</v>
      </c>
      <c r="G785">
        <v>0.0002161904637096868</v>
      </c>
    </row>
    <row r="786" spans="1:7">
      <c r="A786" s="2">
        <v>45040</v>
      </c>
      <c r="B786">
        <v>909.1668383941762</v>
      </c>
      <c r="C786">
        <v>1109.547665668518</v>
      </c>
      <c r="D786">
        <v>1142.314140171957</v>
      </c>
      <c r="E786">
        <v>-0.01231627306663896</v>
      </c>
      <c r="F786">
        <v>-0.02113792598498243</v>
      </c>
      <c r="G786">
        <v>0.0001564371926714436</v>
      </c>
    </row>
    <row r="787" spans="1:7">
      <c r="A787" s="2">
        <v>45041</v>
      </c>
      <c r="B787">
        <v>905.7450175126636</v>
      </c>
      <c r="C787">
        <v>1107.631061566715</v>
      </c>
      <c r="D787">
        <v>1143.295437852458</v>
      </c>
      <c r="E787">
        <v>-0.003763688617983929</v>
      </c>
      <c r="F787">
        <v>-0.001727374281525917</v>
      </c>
      <c r="G787">
        <v>0.0008590436255597744</v>
      </c>
    </row>
    <row r="788" spans="1:7">
      <c r="A788" s="2">
        <v>45042</v>
      </c>
      <c r="B788">
        <v>928.0365991984304</v>
      </c>
      <c r="C788">
        <v>1126.899430859766</v>
      </c>
      <c r="D788">
        <v>1143.744692987908</v>
      </c>
      <c r="E788">
        <v>0.02461132134845578</v>
      </c>
      <c r="F788">
        <v>0.01739601746613739</v>
      </c>
      <c r="G788">
        <v>0.0003929475449437891</v>
      </c>
    </row>
    <row r="789" spans="1:7">
      <c r="A789" s="2">
        <v>45043</v>
      </c>
      <c r="B789">
        <v>914.1950204571722</v>
      </c>
      <c r="C789">
        <v>1104.838931870711</v>
      </c>
      <c r="D789">
        <v>1143.38413317723</v>
      </c>
      <c r="E789">
        <v>-0.01491490610738144</v>
      </c>
      <c r="F789">
        <v>-0.01957628017632751</v>
      </c>
      <c r="G789">
        <v>-0.000315245013059573</v>
      </c>
    </row>
    <row r="790" spans="1:7">
      <c r="A790" s="2">
        <v>45044</v>
      </c>
      <c r="B790">
        <v>939.5255086885912</v>
      </c>
      <c r="C790">
        <v>1132.342742331057</v>
      </c>
      <c r="D790">
        <v>1143.241037878044</v>
      </c>
      <c r="E790">
        <v>0.02770797003329961</v>
      </c>
      <c r="F790">
        <v>0.02489395482631718</v>
      </c>
      <c r="G790">
        <v>-0.0001251506777416589</v>
      </c>
    </row>
    <row r="791" spans="1:7">
      <c r="A791" s="2">
        <v>45045</v>
      </c>
      <c r="B791">
        <v>935.9610071514617</v>
      </c>
      <c r="C791">
        <v>1126.338068119946</v>
      </c>
      <c r="D791">
        <v>1143.881375157337</v>
      </c>
      <c r="E791">
        <v>-0.003793938008245235</v>
      </c>
      <c r="F791">
        <v>-0.005302876935255663</v>
      </c>
      <c r="G791">
        <v>0.0005601069748872867</v>
      </c>
    </row>
    <row r="792" spans="1:7">
      <c r="A792" s="2">
        <v>45046</v>
      </c>
      <c r="B792">
        <v>935.6606940511698</v>
      </c>
      <c r="C792">
        <v>1138.053340014448</v>
      </c>
      <c r="D792">
        <v>1144.361157406142</v>
      </c>
      <c r="E792">
        <v>-0.00032086069611581</v>
      </c>
      <c r="F792">
        <v>0.01040120388903887</v>
      </c>
      <c r="G792">
        <v>0.000419433569971206</v>
      </c>
    </row>
    <row r="793" spans="1:7">
      <c r="A793" s="2">
        <v>45047</v>
      </c>
      <c r="B793">
        <v>933.2214642168963</v>
      </c>
      <c r="C793">
        <v>1113.414587973544</v>
      </c>
      <c r="D793">
        <v>1144.721297842519</v>
      </c>
      <c r="E793">
        <v>-0.002606959819710153</v>
      </c>
      <c r="F793">
        <v>-0.02164990969631564</v>
      </c>
      <c r="G793">
        <v>0.0003147087211459176</v>
      </c>
    </row>
    <row r="794" spans="1:7">
      <c r="A794" s="2">
        <v>45048</v>
      </c>
      <c r="B794">
        <v>903.3898948875667</v>
      </c>
      <c r="C794">
        <v>1081.785257639801</v>
      </c>
      <c r="D794">
        <v>1144.306296405486</v>
      </c>
      <c r="E794">
        <v>-0.03196622717455655</v>
      </c>
      <c r="F794">
        <v>-0.02840750487319388</v>
      </c>
      <c r="G794">
        <v>-0.0003625349137953426</v>
      </c>
    </row>
    <row r="795" spans="1:7">
      <c r="A795" s="2">
        <v>45049</v>
      </c>
      <c r="B795">
        <v>912.4808926615576</v>
      </c>
      <c r="C795">
        <v>1089.267868432606</v>
      </c>
      <c r="D795">
        <v>1146.219699532913</v>
      </c>
      <c r="E795">
        <v>0.01006320507395353</v>
      </c>
      <c r="F795">
        <v>0.006916909562190154</v>
      </c>
      <c r="G795">
        <v>0.001672107488561281</v>
      </c>
    </row>
    <row r="796" spans="1:7">
      <c r="A796" s="2">
        <v>45050</v>
      </c>
      <c r="B796">
        <v>926.3769858408652</v>
      </c>
      <c r="C796">
        <v>1097.592062349434</v>
      </c>
      <c r="D796">
        <v>1148.114179654368</v>
      </c>
      <c r="E796">
        <v>0.01522891415158845</v>
      </c>
      <c r="F796">
        <v>0.007642008139656209</v>
      </c>
      <c r="G796">
        <v>0.001652807155754443</v>
      </c>
    </row>
    <row r="797" spans="1:7">
      <c r="A797" s="2">
        <v>45051</v>
      </c>
      <c r="B797">
        <v>912.6520355021299</v>
      </c>
      <c r="C797">
        <v>1074.357190088952</v>
      </c>
      <c r="D797">
        <v>1148.973752747254</v>
      </c>
      <c r="E797">
        <v>-0.01481572896187322</v>
      </c>
      <c r="F797">
        <v>-0.02116895070354874</v>
      </c>
      <c r="G797">
        <v>0.0007486825858598056</v>
      </c>
    </row>
    <row r="798" spans="1:7">
      <c r="A798" s="2">
        <v>45052</v>
      </c>
      <c r="B798">
        <v>943.8484687479042</v>
      </c>
      <c r="C798">
        <v>1098.149133202709</v>
      </c>
      <c r="D798">
        <v>1147.519473875215</v>
      </c>
      <c r="E798">
        <v>0.03418217681244795</v>
      </c>
      <c r="F798">
        <v>0.0221452821587087</v>
      </c>
      <c r="G798">
        <v>-0.001265719837865498</v>
      </c>
    </row>
    <row r="799" spans="1:7">
      <c r="A799" s="2">
        <v>45053</v>
      </c>
      <c r="B799">
        <v>911.0186696599559</v>
      </c>
      <c r="C799">
        <v>1047.640601606857</v>
      </c>
      <c r="D799">
        <v>1148.54950881609</v>
      </c>
      <c r="E799">
        <v>-0.03478291290920865</v>
      </c>
      <c r="F799">
        <v>-0.04599423709286721</v>
      </c>
      <c r="G799">
        <v>0.0008976187021878523</v>
      </c>
    </row>
    <row r="800" spans="1:7">
      <c r="A800" s="2">
        <v>45054</v>
      </c>
      <c r="B800">
        <v>909.4357120013321</v>
      </c>
      <c r="C800">
        <v>1038.048358758748</v>
      </c>
      <c r="D800">
        <v>1148.32844433444</v>
      </c>
      <c r="E800">
        <v>-0.001737568846107873</v>
      </c>
      <c r="F800">
        <v>-0.009156043430731287</v>
      </c>
      <c r="G800">
        <v>-0.0001924727492836897</v>
      </c>
    </row>
    <row r="801" spans="1:7">
      <c r="A801" s="2">
        <v>45055</v>
      </c>
      <c r="B801">
        <v>867.2357211682946</v>
      </c>
      <c r="C801">
        <v>971.2869307239768</v>
      </c>
      <c r="D801">
        <v>1149.327947480785</v>
      </c>
      <c r="E801">
        <v>-0.04640239026920434</v>
      </c>
      <c r="F801">
        <v>-0.06431437174526355</v>
      </c>
      <c r="G801">
        <v>0.0008703983178999231</v>
      </c>
    </row>
    <row r="802" spans="1:7">
      <c r="A802" s="2">
        <v>45056</v>
      </c>
      <c r="B802">
        <v>862.928525392388</v>
      </c>
      <c r="C802">
        <v>962.6820321944492</v>
      </c>
      <c r="D802">
        <v>1148.867447243824</v>
      </c>
      <c r="E802">
        <v>-0.004966580216626881</v>
      </c>
      <c r="F802">
        <v>-0.008859275521306165</v>
      </c>
      <c r="G802">
        <v>-0.0004006691370994631</v>
      </c>
    </row>
    <row r="803" spans="1:7">
      <c r="A803" s="2">
        <v>45057</v>
      </c>
      <c r="B803">
        <v>870.4948802094322</v>
      </c>
      <c r="C803">
        <v>981.5544229927544</v>
      </c>
      <c r="D803">
        <v>1149.151954626803</v>
      </c>
      <c r="E803">
        <v>0.008768228879215245</v>
      </c>
      <c r="F803">
        <v>0.01960397116302803</v>
      </c>
      <c r="G803">
        <v>0.0002476416088401656</v>
      </c>
    </row>
    <row r="804" spans="1:7">
      <c r="A804" s="2">
        <v>45058</v>
      </c>
      <c r="B804">
        <v>844.856502399856</v>
      </c>
      <c r="C804">
        <v>944.3057302514034</v>
      </c>
      <c r="D804">
        <v>1147.994937211259</v>
      </c>
      <c r="E804">
        <v>-0.02945264629633182</v>
      </c>
      <c r="F804">
        <v>-0.0379486780037932</v>
      </c>
      <c r="G804">
        <v>-0.001006844578635757</v>
      </c>
    </row>
    <row r="805" spans="1:7">
      <c r="A805" s="2">
        <v>45059</v>
      </c>
      <c r="B805">
        <v>856.2219300983429</v>
      </c>
      <c r="C805">
        <v>959.824055482199</v>
      </c>
      <c r="D805">
        <v>1147.97714083491</v>
      </c>
      <c r="E805">
        <v>0.0134524947919592</v>
      </c>
      <c r="F805">
        <v>0.01643358155484687</v>
      </c>
      <c r="G805">
        <v>-1.550213835632697E-05</v>
      </c>
    </row>
    <row r="806" spans="1:7">
      <c r="A806" s="2">
        <v>45060</v>
      </c>
      <c r="B806">
        <v>851.9522804060583</v>
      </c>
      <c r="C806">
        <v>949.4021384468166</v>
      </c>
      <c r="D806">
        <v>1148.287486726118</v>
      </c>
      <c r="E806">
        <v>-0.004986615668433281</v>
      </c>
      <c r="F806">
        <v>-0.01085815361248332</v>
      </c>
      <c r="G806">
        <v>0.0002703415252529595</v>
      </c>
    </row>
    <row r="807" spans="1:7">
      <c r="A807" s="2">
        <v>45061</v>
      </c>
      <c r="B807">
        <v>855.2814607187593</v>
      </c>
      <c r="C807">
        <v>965.2028076306348</v>
      </c>
      <c r="D807">
        <v>1148.19265034382</v>
      </c>
      <c r="E807">
        <v>0.003907707496380253</v>
      </c>
      <c r="F807">
        <v>0.01664275710360985</v>
      </c>
      <c r="G807">
        <v>-8.258940674255033E-05</v>
      </c>
    </row>
    <row r="808" spans="1:7">
      <c r="A808" s="2">
        <v>45062</v>
      </c>
      <c r="B808">
        <v>860.9279361232335</v>
      </c>
      <c r="C808">
        <v>978.0712894807315</v>
      </c>
      <c r="D808">
        <v>1148.339039092057</v>
      </c>
      <c r="E808">
        <v>0.006601891498652535</v>
      </c>
      <c r="F808">
        <v>0.0133324123680143</v>
      </c>
      <c r="G808">
        <v>0.0001274949357965571</v>
      </c>
    </row>
    <row r="809" spans="1:7">
      <c r="A809" s="2">
        <v>45063</v>
      </c>
      <c r="B809">
        <v>855.0386400170535</v>
      </c>
      <c r="C809">
        <v>1006.317962970973</v>
      </c>
      <c r="D809">
        <v>1147.224233118438</v>
      </c>
      <c r="E809">
        <v>-0.006840637710862962</v>
      </c>
      <c r="F809">
        <v>0.02887997408168297</v>
      </c>
      <c r="G809">
        <v>-0.0009707986366995769</v>
      </c>
    </row>
    <row r="810" spans="1:7">
      <c r="A810" s="2">
        <v>45064</v>
      </c>
      <c r="B810">
        <v>868.9231260965861</v>
      </c>
      <c r="C810">
        <v>1020.850091818917</v>
      </c>
      <c r="D810">
        <v>1146.684171549803</v>
      </c>
      <c r="E810">
        <v>0.01623843114184376</v>
      </c>
      <c r="F810">
        <v>0.0144408918281056</v>
      </c>
      <c r="G810">
        <v>-0.0004707550215942158</v>
      </c>
    </row>
    <row r="811" spans="1:7">
      <c r="A811" s="2">
        <v>45065</v>
      </c>
      <c r="B811">
        <v>853.4451095532421</v>
      </c>
      <c r="C811">
        <v>1005.618383829264</v>
      </c>
      <c r="D811">
        <v>1146.083974914706</v>
      </c>
      <c r="E811">
        <v>-0.0178128721384998</v>
      </c>
      <c r="F811">
        <v>-0.01492061186232851</v>
      </c>
      <c r="G811">
        <v>-0.0005234193075898119</v>
      </c>
    </row>
    <row r="812" spans="1:7">
      <c r="A812" s="2">
        <v>45066</v>
      </c>
      <c r="B812">
        <v>853.7446847067292</v>
      </c>
      <c r="C812">
        <v>1002.028288489522</v>
      </c>
      <c r="D812">
        <v>1147.494484843197</v>
      </c>
      <c r="E812">
        <v>0.0003510186538462357</v>
      </c>
      <c r="F812">
        <v>-0.003570037498789147</v>
      </c>
      <c r="G812">
        <v>0.001230721272929669</v>
      </c>
    </row>
    <row r="813" spans="1:7">
      <c r="A813" s="2">
        <v>45067</v>
      </c>
      <c r="B813">
        <v>854.8650895225976</v>
      </c>
      <c r="C813">
        <v>1005.681472542346</v>
      </c>
      <c r="D813">
        <v>1147.530240446245</v>
      </c>
      <c r="E813">
        <v>0.001312341776105175</v>
      </c>
      <c r="F813">
        <v>0.003645789340270156</v>
      </c>
      <c r="G813">
        <v>3.115971668710138E-05</v>
      </c>
    </row>
    <row r="814" spans="1:7">
      <c r="A814" s="2">
        <v>45068</v>
      </c>
      <c r="B814">
        <v>840.7347344889079</v>
      </c>
      <c r="C814">
        <v>989.939875814463</v>
      </c>
      <c r="D814">
        <v>1147.660952173</v>
      </c>
      <c r="E814">
        <v>-0.01652933919851718</v>
      </c>
      <c r="F814">
        <v>-0.01565266653276287</v>
      </c>
      <c r="G814">
        <v>0.000113906999700486</v>
      </c>
    </row>
    <row r="815" spans="1:7">
      <c r="A815" s="2">
        <v>45069</v>
      </c>
      <c r="B815">
        <v>848.3572719122212</v>
      </c>
      <c r="C815">
        <v>1006.781938553984</v>
      </c>
      <c r="D815">
        <v>1146.887356650056</v>
      </c>
      <c r="E815">
        <v>0.009066518975152427</v>
      </c>
      <c r="F815">
        <v>0.01701321782362242</v>
      </c>
      <c r="G815">
        <v>-0.0006740627721792958</v>
      </c>
    </row>
    <row r="816" spans="1:7">
      <c r="A816" s="2">
        <v>45070</v>
      </c>
      <c r="B816">
        <v>859.5971959310207</v>
      </c>
      <c r="C816">
        <v>1015.248238709918</v>
      </c>
      <c r="D816">
        <v>1147.642101754298</v>
      </c>
      <c r="E816">
        <v>0.01324904540921112</v>
      </c>
      <c r="F816">
        <v>0.008409269010222653</v>
      </c>
      <c r="G816">
        <v>0.0006580812839773742</v>
      </c>
    </row>
    <row r="817" spans="1:7">
      <c r="A817" s="2">
        <v>45071</v>
      </c>
      <c r="B817">
        <v>834.8997983900927</v>
      </c>
      <c r="C817">
        <v>984.8854719111679</v>
      </c>
      <c r="D817">
        <v>1139.602538158091</v>
      </c>
      <c r="E817">
        <v>-0.02873136122108744</v>
      </c>
      <c r="F817">
        <v>-0.02990674166283935</v>
      </c>
      <c r="G817">
        <v>-0.007005288132874932</v>
      </c>
    </row>
    <row r="818" spans="1:7">
      <c r="A818" s="2">
        <v>45072</v>
      </c>
      <c r="B818">
        <v>834.5250356832472</v>
      </c>
      <c r="C818">
        <v>978.939303327726</v>
      </c>
      <c r="D818">
        <v>1146.652047509689</v>
      </c>
      <c r="E818">
        <v>-0.0004488714784314229</v>
      </c>
      <c r="F818">
        <v>-0.006037421358143669</v>
      </c>
      <c r="G818">
        <v>0.006185936864437247</v>
      </c>
    </row>
    <row r="819" spans="1:7">
      <c r="A819" s="2">
        <v>45073</v>
      </c>
      <c r="B819">
        <v>844.4247198748438</v>
      </c>
      <c r="C819">
        <v>988.8323363478912</v>
      </c>
      <c r="D819">
        <v>1147.11124099184</v>
      </c>
      <c r="E819">
        <v>0.01186265692255906</v>
      </c>
      <c r="F819">
        <v>0.01010586967602145</v>
      </c>
      <c r="G819">
        <v>0.0004004645377366778</v>
      </c>
    </row>
    <row r="820" spans="1:7">
      <c r="A820" s="2">
        <v>45074</v>
      </c>
      <c r="B820">
        <v>854.8076112582654</v>
      </c>
      <c r="C820">
        <v>1009.681870739879</v>
      </c>
      <c r="D820">
        <v>1147.370845541527</v>
      </c>
      <c r="E820">
        <v>0.01229581647605071</v>
      </c>
      <c r="F820">
        <v>0.02108500463181873</v>
      </c>
      <c r="G820">
        <v>0.0002263115732894505</v>
      </c>
    </row>
    <row r="821" spans="1:7">
      <c r="A821" s="2">
        <v>45075</v>
      </c>
      <c r="B821">
        <v>883.5740625514989</v>
      </c>
      <c r="C821">
        <v>1043.659643850767</v>
      </c>
      <c r="D821">
        <v>1147.286821834941</v>
      </c>
      <c r="E821">
        <v>0.03365254463620126</v>
      </c>
      <c r="F821">
        <v>0.03365195919184871</v>
      </c>
      <c r="G821">
        <v>-7.323151613269907E-05</v>
      </c>
    </row>
    <row r="822" spans="1:7">
      <c r="A822" s="2">
        <v>45076</v>
      </c>
      <c r="B822">
        <v>870.9717796511379</v>
      </c>
      <c r="C822">
        <v>1056.871636553473</v>
      </c>
      <c r="D822">
        <v>1147.049731873691</v>
      </c>
      <c r="E822">
        <v>-0.01426284839549197</v>
      </c>
      <c r="F822">
        <v>0.01265929250072251</v>
      </c>
      <c r="G822">
        <v>-0.0002066527364721349</v>
      </c>
    </row>
    <row r="823" spans="1:7">
      <c r="A823" s="2">
        <v>45077</v>
      </c>
      <c r="B823">
        <v>872.7128756093739</v>
      </c>
      <c r="C823">
        <v>1080.892400973778</v>
      </c>
      <c r="D823">
        <v>1148.064184365772</v>
      </c>
      <c r="E823">
        <v>0.001999026832916861</v>
      </c>
      <c r="F823">
        <v>0.02272817586309506</v>
      </c>
      <c r="G823">
        <v>0.0008844014900943886</v>
      </c>
    </row>
    <row r="824" spans="1:7">
      <c r="A824" s="2">
        <v>45078</v>
      </c>
      <c r="B824">
        <v>856.7178570531006</v>
      </c>
      <c r="C824">
        <v>1050.752093787102</v>
      </c>
      <c r="D824">
        <v>1146.406859444708</v>
      </c>
      <c r="E824">
        <v>-0.01832792777934522</v>
      </c>
      <c r="F824">
        <v>-0.02788465083066738</v>
      </c>
      <c r="G824">
        <v>-0.001443582112946262</v>
      </c>
    </row>
    <row r="825" spans="1:7">
      <c r="A825" s="2">
        <v>45079</v>
      </c>
      <c r="B825">
        <v>848.2954590794237</v>
      </c>
      <c r="C825">
        <v>1057.05526701262</v>
      </c>
      <c r="D825">
        <v>1149.337874556196</v>
      </c>
      <c r="E825">
        <v>-0.009831005510551494</v>
      </c>
      <c r="F825">
        <v>0.005998725353761003</v>
      </c>
      <c r="G825">
        <v>0.002556697116160356</v>
      </c>
    </row>
    <row r="826" spans="1:7">
      <c r="A826" s="2">
        <v>45080</v>
      </c>
      <c r="B826">
        <v>866.3787945502074</v>
      </c>
      <c r="C826">
        <v>1091.711955315847</v>
      </c>
      <c r="D826">
        <v>1148.218854759793</v>
      </c>
      <c r="E826">
        <v>0.0213172607223524</v>
      </c>
      <c r="F826">
        <v>0.03278607030753578</v>
      </c>
      <c r="G826">
        <v>-0.0009736212659270382</v>
      </c>
    </row>
    <row r="827" spans="1:7">
      <c r="A827" s="2">
        <v>45081</v>
      </c>
      <c r="B827">
        <v>864.1366000490229</v>
      </c>
      <c r="C827">
        <v>1070.476301376577</v>
      </c>
      <c r="D827">
        <v>1148.100342531131</v>
      </c>
      <c r="E827">
        <v>-0.002588007134164183</v>
      </c>
      <c r="F827">
        <v>-0.01945170045621247</v>
      </c>
      <c r="G827">
        <v>-0.0001032139719454594</v>
      </c>
    </row>
    <row r="828" spans="1:7">
      <c r="A828" s="2">
        <v>45082</v>
      </c>
      <c r="B828">
        <v>869.3733483909513</v>
      </c>
      <c r="C828">
        <v>1067.258889864192</v>
      </c>
      <c r="D828">
        <v>1148.127731345028</v>
      </c>
      <c r="E828">
        <v>0.006060093209373729</v>
      </c>
      <c r="F828">
        <v>-0.00300558873489043</v>
      </c>
      <c r="G828">
        <v>2.385576668051392E-05</v>
      </c>
    </row>
    <row r="829" spans="1:7">
      <c r="A829" s="2">
        <v>45083</v>
      </c>
      <c r="B829">
        <v>814.7036758758215</v>
      </c>
      <c r="C829">
        <v>988.4472344257132</v>
      </c>
      <c r="D829">
        <v>1147.383029704059</v>
      </c>
      <c r="E829">
        <v>-0.06288399870586459</v>
      </c>
      <c r="F829">
        <v>-0.07384492758688377</v>
      </c>
      <c r="G829">
        <v>-0.0006486226407023121</v>
      </c>
    </row>
    <row r="830" spans="1:7">
      <c r="A830" s="2">
        <v>45084</v>
      </c>
      <c r="B830">
        <v>839.7226296787055</v>
      </c>
      <c r="C830">
        <v>1020.077950669823</v>
      </c>
      <c r="D830">
        <v>1148.598758578996</v>
      </c>
      <c r="E830">
        <v>0.03070926834347243</v>
      </c>
      <c r="F830">
        <v>0.03200040947303262</v>
      </c>
      <c r="G830">
        <v>0.001059566721367755</v>
      </c>
    </row>
    <row r="831" spans="1:7">
      <c r="A831" s="2">
        <v>45085</v>
      </c>
      <c r="B831">
        <v>795.54880328616</v>
      </c>
      <c r="C831">
        <v>966.8206456773571</v>
      </c>
      <c r="D831">
        <v>1147.831004586914</v>
      </c>
      <c r="E831">
        <v>-0.05260525896443602</v>
      </c>
      <c r="F831">
        <v>-0.05220905417815846</v>
      </c>
      <c r="G831">
        <v>-0.0006684266253528248</v>
      </c>
    </row>
    <row r="832" spans="1:7">
      <c r="A832" s="2">
        <v>45086</v>
      </c>
      <c r="B832">
        <v>802.2952158357926</v>
      </c>
      <c r="C832">
        <v>965.8053224658476</v>
      </c>
      <c r="D832">
        <v>1148.416600676468</v>
      </c>
      <c r="E832">
        <v>0.008480199482125306</v>
      </c>
      <c r="F832">
        <v>-0.001050167077057185</v>
      </c>
      <c r="G832">
        <v>0.0005101762256061182</v>
      </c>
    </row>
    <row r="833" spans="1:7">
      <c r="A833" s="2">
        <v>45087</v>
      </c>
      <c r="B833">
        <v>783.6087135119213</v>
      </c>
      <c r="C833">
        <v>940.0528643522779</v>
      </c>
      <c r="D833">
        <v>1148.303431484248</v>
      </c>
      <c r="E833">
        <v>-0.02329130469063634</v>
      </c>
      <c r="F833">
        <v>-0.02666423296137954</v>
      </c>
      <c r="G833">
        <v>-9.854367496398009E-05</v>
      </c>
    </row>
    <row r="834" spans="1:7">
      <c r="A834" s="2">
        <v>45088</v>
      </c>
      <c r="B834">
        <v>717.1835364475935</v>
      </c>
      <c r="C834">
        <v>847.0877610753411</v>
      </c>
      <c r="D834">
        <v>1147.587951026495</v>
      </c>
      <c r="E834">
        <v>-0.08476829815562958</v>
      </c>
      <c r="F834">
        <v>-0.09889348440099943</v>
      </c>
      <c r="G834">
        <v>-0.0006230761296494025</v>
      </c>
    </row>
    <row r="835" spans="1:7">
      <c r="A835" s="2">
        <v>45089</v>
      </c>
      <c r="B835">
        <v>713.64090060013</v>
      </c>
      <c r="C835">
        <v>846.3906771935518</v>
      </c>
      <c r="D835">
        <v>1148.242508232639</v>
      </c>
      <c r="E835">
        <v>-0.004939650267226092</v>
      </c>
      <c r="F835">
        <v>-0.0008229181364919347</v>
      </c>
      <c r="G835">
        <v>0.0005703765062694544</v>
      </c>
    </row>
    <row r="836" spans="1:7">
      <c r="A836" s="2">
        <v>45090</v>
      </c>
      <c r="B836">
        <v>713.6280939649034</v>
      </c>
      <c r="C836">
        <v>851.1476808092473</v>
      </c>
      <c r="D836">
        <v>1148.92444946695</v>
      </c>
      <c r="E836">
        <v>-1.794548941314034E-05</v>
      </c>
      <c r="F836">
        <v>0.005620340280056757</v>
      </c>
      <c r="G836">
        <v>0.0005939000075523282</v>
      </c>
    </row>
    <row r="837" spans="1:7">
      <c r="A837" s="2">
        <v>45091</v>
      </c>
      <c r="B837">
        <v>720.6142919196697</v>
      </c>
      <c r="C837">
        <v>856.0456636527673</v>
      </c>
      <c r="D837">
        <v>1147.772614840203</v>
      </c>
      <c r="E837">
        <v>0.009789690195562528</v>
      </c>
      <c r="F837">
        <v>0.005754562873111713</v>
      </c>
      <c r="G837">
        <v>-0.001002532957917301</v>
      </c>
    </row>
    <row r="838" spans="1:7">
      <c r="A838" s="2">
        <v>45092</v>
      </c>
      <c r="B838">
        <v>697.7392867171251</v>
      </c>
      <c r="C838">
        <v>828.1677887943267</v>
      </c>
      <c r="D838">
        <v>1148.08809566987</v>
      </c>
      <c r="E838">
        <v>-0.03174375731795032</v>
      </c>
      <c r="F838">
        <v>-0.03256587357674945</v>
      </c>
      <c r="G838">
        <v>0.0002748635274862909</v>
      </c>
    </row>
    <row r="839" spans="1:7">
      <c r="A839" s="2">
        <v>45093</v>
      </c>
      <c r="B839">
        <v>698.314787907605</v>
      </c>
      <c r="C839">
        <v>833.0130553001293</v>
      </c>
      <c r="D839">
        <v>1148.996709845602</v>
      </c>
      <c r="E839">
        <v>0.0008248083509638793</v>
      </c>
      <c r="F839">
        <v>0.005850585559306065</v>
      </c>
      <c r="G839">
        <v>0.0007914150309185075</v>
      </c>
    </row>
    <row r="840" spans="1:7">
      <c r="A840" s="2">
        <v>45094</v>
      </c>
      <c r="B840">
        <v>713.240146728706</v>
      </c>
      <c r="C840">
        <v>875.2968444967352</v>
      </c>
      <c r="D840">
        <v>1149.896134045164</v>
      </c>
      <c r="E840">
        <v>0.02137339646754799</v>
      </c>
      <c r="F840">
        <v>0.05076005583294396</v>
      </c>
      <c r="G840">
        <v>0.0007827909269499944</v>
      </c>
    </row>
    <row r="841" spans="1:7">
      <c r="A841" s="2">
        <v>45095</v>
      </c>
      <c r="B841">
        <v>722.0267890709406</v>
      </c>
      <c r="C841">
        <v>867.3352462737255</v>
      </c>
      <c r="D841">
        <v>1149.490191100121</v>
      </c>
      <c r="E841">
        <v>0.01231933225090409</v>
      </c>
      <c r="F841">
        <v>-0.009095883611447642</v>
      </c>
      <c r="G841">
        <v>-0.0003530257499129164</v>
      </c>
    </row>
    <row r="842" spans="1:7">
      <c r="A842" s="2">
        <v>45096</v>
      </c>
      <c r="B842">
        <v>714.0567061767439</v>
      </c>
      <c r="C842">
        <v>845.6395518838212</v>
      </c>
      <c r="D842">
        <v>1149.791938859555</v>
      </c>
      <c r="E842">
        <v>-0.01103848640360294</v>
      </c>
      <c r="F842">
        <v>-0.02501419662479298</v>
      </c>
      <c r="G842">
        <v>0.000262505727991913</v>
      </c>
    </row>
    <row r="843" spans="1:7">
      <c r="A843" s="2">
        <v>45097</v>
      </c>
      <c r="B843">
        <v>721.7226784681441</v>
      </c>
      <c r="C843">
        <v>847.8856411952528</v>
      </c>
      <c r="D843">
        <v>1149.799046923227</v>
      </c>
      <c r="E843">
        <v>0.01073580322835399</v>
      </c>
      <c r="F843">
        <v>0.002656083559984923</v>
      </c>
      <c r="G843">
        <v>6.182043404301396E-06</v>
      </c>
    </row>
    <row r="844" spans="1:7">
      <c r="A844" s="2">
        <v>45098</v>
      </c>
      <c r="B844">
        <v>748.4198017245903</v>
      </c>
      <c r="C844">
        <v>874.8709460775489</v>
      </c>
      <c r="D844">
        <v>1149.682754834924</v>
      </c>
      <c r="E844">
        <v>0.0369908332562181</v>
      </c>
      <c r="F844">
        <v>0.03182658553369921</v>
      </c>
      <c r="G844">
        <v>-0.0001011412286474611</v>
      </c>
    </row>
    <row r="845" spans="1:7">
      <c r="A845" s="2">
        <v>45099</v>
      </c>
      <c r="B845">
        <v>787.6465151428138</v>
      </c>
      <c r="C845">
        <v>917.7179791683728</v>
      </c>
      <c r="D845">
        <v>1149.652097694321</v>
      </c>
      <c r="E845">
        <v>0.05241271453244956</v>
      </c>
      <c r="F845">
        <v>0.04897526118900974</v>
      </c>
      <c r="G845">
        <v>-2.66657392861136E-05</v>
      </c>
    </row>
    <row r="846" spans="1:7">
      <c r="A846" s="2">
        <v>45100</v>
      </c>
      <c r="B846">
        <v>776.2417261253921</v>
      </c>
      <c r="C846">
        <v>901.3731860645819</v>
      </c>
      <c r="D846">
        <v>1148.428560627664</v>
      </c>
      <c r="E846">
        <v>-0.01447957782858189</v>
      </c>
      <c r="F846">
        <v>-0.01781025704498285</v>
      </c>
      <c r="G846">
        <v>-0.001064267241464467</v>
      </c>
    </row>
    <row r="847" spans="1:7">
      <c r="A847" s="2">
        <v>45101</v>
      </c>
      <c r="B847">
        <v>797.4102313900509</v>
      </c>
      <c r="C847">
        <v>931.6741240854828</v>
      </c>
      <c r="D847">
        <v>1149.130507794081</v>
      </c>
      <c r="E847">
        <v>0.0272705067921577</v>
      </c>
      <c r="F847">
        <v>0.03361641824868977</v>
      </c>
      <c r="G847">
        <v>0.000611224059102522</v>
      </c>
    </row>
    <row r="848" spans="1:7">
      <c r="A848" s="2">
        <v>45102</v>
      </c>
      <c r="B848">
        <v>785.4741738335821</v>
      </c>
      <c r="C848">
        <v>920.3719265718581</v>
      </c>
      <c r="D848">
        <v>1149.254719364783</v>
      </c>
      <c r="E848">
        <v>-0.01496852822625783</v>
      </c>
      <c r="F848">
        <v>-0.01213106302025801</v>
      </c>
      <c r="G848">
        <v>0.0001080917875386778</v>
      </c>
    </row>
    <row r="849" spans="1:7">
      <c r="A849" s="2">
        <v>45103</v>
      </c>
      <c r="B849">
        <v>806.6471056100376</v>
      </c>
      <c r="C849">
        <v>936.3139422692775</v>
      </c>
      <c r="D849">
        <v>1149.188041869539</v>
      </c>
      <c r="E849">
        <v>0.02695560526594898</v>
      </c>
      <c r="F849">
        <v>0.01732127549435281</v>
      </c>
      <c r="G849">
        <v>-5.801803039917619E-05</v>
      </c>
    </row>
    <row r="850" spans="1:7">
      <c r="A850" s="2">
        <v>45104</v>
      </c>
      <c r="B850">
        <v>786.8425655758938</v>
      </c>
      <c r="C850">
        <v>922.1866226284828</v>
      </c>
      <c r="D850">
        <v>1149.240647985412</v>
      </c>
      <c r="E850">
        <v>-0.02455167804658065</v>
      </c>
      <c r="F850">
        <v>-0.01508822949549948</v>
      </c>
      <c r="G850">
        <v>4.577676929828911E-05</v>
      </c>
    </row>
    <row r="851" spans="1:7">
      <c r="A851" s="2">
        <v>45105</v>
      </c>
      <c r="B851">
        <v>797.9800787171243</v>
      </c>
      <c r="C851">
        <v>937.8378610405239</v>
      </c>
      <c r="D851">
        <v>1149.15879497481</v>
      </c>
      <c r="E851">
        <v>0.01415469069480113</v>
      </c>
      <c r="F851">
        <v>0.01697187752239437</v>
      </c>
      <c r="G851">
        <v>-7.122356030953014E-05</v>
      </c>
    </row>
    <row r="852" spans="1:7">
      <c r="A852" s="2">
        <v>45106</v>
      </c>
      <c r="B852">
        <v>763.4665079842661</v>
      </c>
      <c r="C852">
        <v>893.5606333072534</v>
      </c>
      <c r="D852">
        <v>1148.486746332405</v>
      </c>
      <c r="E852">
        <v>-0.04325116836042342</v>
      </c>
      <c r="F852">
        <v>-0.04721202840344407</v>
      </c>
      <c r="G852">
        <v>-0.0005848179079724902</v>
      </c>
    </row>
    <row r="853" spans="1:7">
      <c r="A853" s="2">
        <v>45107</v>
      </c>
      <c r="B853">
        <v>785.0770825575363</v>
      </c>
      <c r="C853">
        <v>909.9716069011442</v>
      </c>
      <c r="D853">
        <v>1148.77113242402</v>
      </c>
      <c r="E853">
        <v>0.0283058580137685</v>
      </c>
      <c r="F853">
        <v>0.01836581982483998</v>
      </c>
      <c r="G853">
        <v>0.0002476180874733114</v>
      </c>
    </row>
    <row r="854" spans="1:7">
      <c r="A854" s="2">
        <v>45108</v>
      </c>
      <c r="B854">
        <v>815.7003948484219</v>
      </c>
      <c r="C854">
        <v>939.0477068239813</v>
      </c>
      <c r="D854">
        <v>1149.673973617605</v>
      </c>
      <c r="E854">
        <v>0.03900675866263259</v>
      </c>
      <c r="F854">
        <v>0.03195275512150775</v>
      </c>
      <c r="G854">
        <v>0.0007859191166126323</v>
      </c>
    </row>
    <row r="855" spans="1:7">
      <c r="A855" s="2">
        <v>45109</v>
      </c>
      <c r="B855">
        <v>820.8393745302404</v>
      </c>
      <c r="C855">
        <v>963.873766447826</v>
      </c>
      <c r="D855">
        <v>1149.391380865471</v>
      </c>
      <c r="E855">
        <v>0.006300082376168969</v>
      </c>
      <c r="F855">
        <v>0.02643748495783105</v>
      </c>
      <c r="G855">
        <v>-0.0002458025132499042</v>
      </c>
    </row>
    <row r="856" spans="1:7">
      <c r="A856" s="2">
        <v>45110</v>
      </c>
      <c r="B856">
        <v>828.9940155343222</v>
      </c>
      <c r="C856">
        <v>961.8486649613034</v>
      </c>
      <c r="D856">
        <v>1149.748424620687</v>
      </c>
      <c r="E856">
        <v>0.009934514908898739</v>
      </c>
      <c r="F856">
        <v>-0.002101002804532959</v>
      </c>
      <c r="G856">
        <v>0.000310637230415356</v>
      </c>
    </row>
    <row r="857" spans="1:7">
      <c r="A857" s="2">
        <v>45111</v>
      </c>
      <c r="B857">
        <v>836.108982523445</v>
      </c>
      <c r="C857">
        <v>977.137015425209</v>
      </c>
      <c r="D857">
        <v>1149.339070542005</v>
      </c>
      <c r="E857">
        <v>0.008582651811469111</v>
      </c>
      <c r="F857">
        <v>0.01589475665022699</v>
      </c>
      <c r="G857">
        <v>-0.0003560379557085991</v>
      </c>
    </row>
    <row r="858" spans="1:7">
      <c r="A858" s="2">
        <v>45112</v>
      </c>
      <c r="B858">
        <v>831.6094149563251</v>
      </c>
      <c r="C858">
        <v>961.2445692874678</v>
      </c>
      <c r="D858">
        <v>1150.601070643904</v>
      </c>
      <c r="E858">
        <v>-0.005381556305662283</v>
      </c>
      <c r="F858">
        <v>-0.01626429649768768</v>
      </c>
      <c r="G858">
        <v>0.00109802244980961</v>
      </c>
    </row>
    <row r="859" spans="1:7">
      <c r="A859" s="2">
        <v>45113</v>
      </c>
      <c r="B859">
        <v>815.0705352676705</v>
      </c>
      <c r="C859">
        <v>932.5755242400064</v>
      </c>
      <c r="D859">
        <v>1150.064960301476</v>
      </c>
      <c r="E859">
        <v>-0.01988779755400338</v>
      </c>
      <c r="F859">
        <v>-0.02982492277559767</v>
      </c>
      <c r="G859">
        <v>-0.0004659393738680739</v>
      </c>
    </row>
    <row r="860" spans="1:7">
      <c r="A860" s="2">
        <v>45114</v>
      </c>
      <c r="B860">
        <v>801.4386627020793</v>
      </c>
      <c r="C860">
        <v>912.6496949051597</v>
      </c>
      <c r="D860">
        <v>1150.090358275671</v>
      </c>
      <c r="E860">
        <v>-0.0167247765386519</v>
      </c>
      <c r="F860">
        <v>-0.02136645109905189</v>
      </c>
      <c r="G860">
        <v>2.208394749136922E-05</v>
      </c>
    </row>
    <row r="861" spans="1:7">
      <c r="A861" s="2">
        <v>45115</v>
      </c>
      <c r="B861">
        <v>820.254749107908</v>
      </c>
      <c r="C861">
        <v>919.634839848886</v>
      </c>
      <c r="D861">
        <v>1151.478952466339</v>
      </c>
      <c r="E861">
        <v>0.02347788705674558</v>
      </c>
      <c r="F861">
        <v>0.007653697779904656</v>
      </c>
      <c r="G861">
        <v>0.001207378342645615</v>
      </c>
    </row>
    <row r="862" spans="1:7">
      <c r="A862" s="2">
        <v>45116</v>
      </c>
      <c r="B862">
        <v>828.5552594786927</v>
      </c>
      <c r="C862">
        <v>924.2850275615738</v>
      </c>
      <c r="D862">
        <v>1151.540378169901</v>
      </c>
      <c r="E862">
        <v>0.01011942982324965</v>
      </c>
      <c r="F862">
        <v>0.005056558876620931</v>
      </c>
      <c r="G862">
        <v>5.33450511017719E-05</v>
      </c>
    </row>
    <row r="863" spans="1:7">
      <c r="A863" s="2">
        <v>45117</v>
      </c>
      <c r="B863">
        <v>822.8952144101087</v>
      </c>
      <c r="C863">
        <v>912.5528538377783</v>
      </c>
      <c r="D863">
        <v>1151.720886959065</v>
      </c>
      <c r="E863">
        <v>-0.006831222183231622</v>
      </c>
      <c r="F863">
        <v>-0.01269324220770618</v>
      </c>
      <c r="G863">
        <v>0.0001567541986253751</v>
      </c>
    </row>
    <row r="864" spans="1:7">
      <c r="A864" s="2">
        <v>45118</v>
      </c>
      <c r="B864">
        <v>830.7121350223314</v>
      </c>
      <c r="C864">
        <v>911.7993947394348</v>
      </c>
      <c r="D864">
        <v>1152.077822503818</v>
      </c>
      <c r="E864">
        <v>0.009499290402152027</v>
      </c>
      <c r="F864">
        <v>-0.0008256607769894231</v>
      </c>
      <c r="G864">
        <v>0.000309914970540115</v>
      </c>
    </row>
    <row r="865" spans="1:7">
      <c r="A865" s="2">
        <v>45119</v>
      </c>
      <c r="B865">
        <v>839.0268910614438</v>
      </c>
      <c r="C865">
        <v>912.6123529473282</v>
      </c>
      <c r="D865">
        <v>1152.916505426893</v>
      </c>
      <c r="E865">
        <v>0.01000919053492444</v>
      </c>
      <c r="F865">
        <v>0.0008915976612660081</v>
      </c>
      <c r="G865">
        <v>0.0007279741929693273</v>
      </c>
    </row>
    <row r="866" spans="1:7">
      <c r="A866" s="2">
        <v>45120</v>
      </c>
      <c r="B866">
        <v>832.8355572623229</v>
      </c>
      <c r="C866">
        <v>914.4310057607737</v>
      </c>
      <c r="D866">
        <v>1154.947759068181</v>
      </c>
      <c r="E866">
        <v>-0.007379183986926052</v>
      </c>
      <c r="F866">
        <v>0.001992798812740171</v>
      </c>
      <c r="G866">
        <v>0.001761839328109804</v>
      </c>
    </row>
    <row r="867" spans="1:7">
      <c r="A867" s="2">
        <v>45121</v>
      </c>
      <c r="B867">
        <v>909.2643023163898</v>
      </c>
      <c r="C867">
        <v>1002.430152527781</v>
      </c>
      <c r="D867">
        <v>1155.263512119906</v>
      </c>
      <c r="E867">
        <v>0.09176931074521066</v>
      </c>
      <c r="F867">
        <v>0.09623377402190725</v>
      </c>
      <c r="G867">
        <v>0.0002733916311328244</v>
      </c>
    </row>
    <row r="868" spans="1:7">
      <c r="A868" s="2">
        <v>45122</v>
      </c>
      <c r="B868">
        <v>898.2239036978763</v>
      </c>
      <c r="C868">
        <v>970.2383392347978</v>
      </c>
      <c r="D868">
        <v>1154.905220164348</v>
      </c>
      <c r="E868">
        <v>-0.01214212258238634</v>
      </c>
      <c r="F868">
        <v>-0.03211377192895382</v>
      </c>
      <c r="G868">
        <v>-0.0003101387274845324</v>
      </c>
    </row>
    <row r="869" spans="1:7">
      <c r="A869" s="2">
        <v>45123</v>
      </c>
      <c r="B869">
        <v>901.5976941081811</v>
      </c>
      <c r="C869">
        <v>973.3683240308769</v>
      </c>
      <c r="D869">
        <v>1154.728881672964</v>
      </c>
      <c r="E869">
        <v>0.003756068388310885</v>
      </c>
      <c r="F869">
        <v>0.003225995788362468</v>
      </c>
      <c r="G869">
        <v>-0.0001526865480431239</v>
      </c>
    </row>
    <row r="870" spans="1:7">
      <c r="A870" s="2">
        <v>45124</v>
      </c>
      <c r="B870">
        <v>885.6304384899299</v>
      </c>
      <c r="C870">
        <v>960.5552320572226</v>
      </c>
      <c r="D870">
        <v>1154.944791017463</v>
      </c>
      <c r="E870">
        <v>-0.01770995613963422</v>
      </c>
      <c r="F870">
        <v>-0.01316366236430744</v>
      </c>
      <c r="G870">
        <v>0.0001869783876768949</v>
      </c>
    </row>
    <row r="871" spans="1:7">
      <c r="A871" s="2">
        <v>45125</v>
      </c>
      <c r="B871">
        <v>888.0376919710482</v>
      </c>
      <c r="C871">
        <v>966.8956337912238</v>
      </c>
      <c r="D871">
        <v>1154.810183447954</v>
      </c>
      <c r="E871">
        <v>0.002718124148062051</v>
      </c>
      <c r="F871">
        <v>0.006600767475309022</v>
      </c>
      <c r="G871">
        <v>-0.0001165489212604509</v>
      </c>
    </row>
    <row r="872" spans="1:7">
      <c r="A872" s="2">
        <v>45126</v>
      </c>
      <c r="B872">
        <v>864.7018090274754</v>
      </c>
      <c r="C872">
        <v>947.4668463230879</v>
      </c>
      <c r="D872">
        <v>1155.908891713926</v>
      </c>
      <c r="E872">
        <v>-0.02627803206390655</v>
      </c>
      <c r="F872">
        <v>-0.02009398614404234</v>
      </c>
      <c r="G872">
        <v>0.0009514189273005513</v>
      </c>
    </row>
    <row r="873" spans="1:7">
      <c r="A873" s="2">
        <v>45127</v>
      </c>
      <c r="B873">
        <v>873.5381998384113</v>
      </c>
      <c r="C873">
        <v>953.6229887493056</v>
      </c>
      <c r="D873">
        <v>1156.134903988852</v>
      </c>
      <c r="E873">
        <v>0.0102190034977192</v>
      </c>
      <c r="F873">
        <v>0.006497475294368726</v>
      </c>
      <c r="G873">
        <v>0.0001955277587584181</v>
      </c>
    </row>
    <row r="874" spans="1:7">
      <c r="A874" s="2">
        <v>45128</v>
      </c>
      <c r="B874">
        <v>879.4119263517065</v>
      </c>
      <c r="C874">
        <v>965.3583973325603</v>
      </c>
      <c r="D874">
        <v>1156.074336695621</v>
      </c>
      <c r="E874">
        <v>0.006724063715109141</v>
      </c>
      <c r="F874">
        <v>0.01230613011819903</v>
      </c>
      <c r="G874">
        <v>-5.238773868176949E-05</v>
      </c>
    </row>
    <row r="875" spans="1:7">
      <c r="A875" s="2">
        <v>45129</v>
      </c>
      <c r="B875">
        <v>884.8162343194144</v>
      </c>
      <c r="C875">
        <v>962.3290301004209</v>
      </c>
      <c r="D875">
        <v>1155.960796562935</v>
      </c>
      <c r="E875">
        <v>0.006145365790213964</v>
      </c>
      <c r="F875">
        <v>-0.003138075185868838</v>
      </c>
      <c r="G875">
        <v>-9.821179234015265E-05</v>
      </c>
    </row>
    <row r="876" spans="1:7">
      <c r="A876" s="2">
        <v>45130</v>
      </c>
      <c r="B876">
        <v>862.7836817337884</v>
      </c>
      <c r="C876">
        <v>949.8481861240609</v>
      </c>
      <c r="D876">
        <v>1156.137957582831</v>
      </c>
      <c r="E876">
        <v>-0.02490071014867068</v>
      </c>
      <c r="F876">
        <v>-0.01296941439567467</v>
      </c>
      <c r="G876">
        <v>0.0001532586748809184</v>
      </c>
    </row>
    <row r="877" spans="1:7">
      <c r="A877" s="2">
        <v>45131</v>
      </c>
      <c r="B877">
        <v>873.6664758056494</v>
      </c>
      <c r="C877">
        <v>969.0017486705874</v>
      </c>
      <c r="D877">
        <v>1156.298193415612</v>
      </c>
      <c r="E877">
        <v>0.01261358356939679</v>
      </c>
      <c r="F877">
        <v>0.02016486721386945</v>
      </c>
      <c r="G877">
        <v>0.0001385957720096975</v>
      </c>
    </row>
    <row r="878" spans="1:7">
      <c r="A878" s="2">
        <v>45132</v>
      </c>
      <c r="B878">
        <v>844.8449965492521</v>
      </c>
      <c r="C878">
        <v>933.4643024399941</v>
      </c>
      <c r="D878">
        <v>1156.507489719112</v>
      </c>
      <c r="E878">
        <v>-0.03298910975131519</v>
      </c>
      <c r="F878">
        <v>-0.03667428493224967</v>
      </c>
      <c r="G878">
        <v>0.0001810054747921619</v>
      </c>
    </row>
    <row r="879" spans="1:7">
      <c r="A879" s="2">
        <v>45133</v>
      </c>
      <c r="B879">
        <v>843.7903466452099</v>
      </c>
      <c r="C879">
        <v>934.0277970110616</v>
      </c>
      <c r="D879">
        <v>1157.105592969352</v>
      </c>
      <c r="E879">
        <v>-0.001248335385011345</v>
      </c>
      <c r="F879">
        <v>0.0006036594753484614</v>
      </c>
      <c r="G879">
        <v>0.0005171633176237478</v>
      </c>
    </row>
    <row r="880" spans="1:7">
      <c r="A880" s="2">
        <v>45134</v>
      </c>
      <c r="B880">
        <v>859.2182793906475</v>
      </c>
      <c r="C880">
        <v>943.4339402705941</v>
      </c>
      <c r="D880">
        <v>1157.75510732554</v>
      </c>
      <c r="E880">
        <v>0.01828408301514339</v>
      </c>
      <c r="F880">
        <v>0.01007051748313348</v>
      </c>
      <c r="G880">
        <v>0.0005613267796251709</v>
      </c>
    </row>
    <row r="881" spans="1:7">
      <c r="A881" s="2">
        <v>45135</v>
      </c>
      <c r="B881">
        <v>858.1306600861934</v>
      </c>
      <c r="C881">
        <v>939.5306611951712</v>
      </c>
      <c r="D881">
        <v>1156.809709955442</v>
      </c>
      <c r="E881">
        <v>-0.001265824215501254</v>
      </c>
      <c r="F881">
        <v>-0.00413731042398513</v>
      </c>
      <c r="G881">
        <v>-0.0008165780173339243</v>
      </c>
    </row>
    <row r="882" spans="1:7">
      <c r="A882" s="2">
        <v>45136</v>
      </c>
      <c r="B882">
        <v>860.7896692839106</v>
      </c>
      <c r="C882">
        <v>960.5198614954527</v>
      </c>
      <c r="D882">
        <v>1157.362222874455</v>
      </c>
      <c r="E882">
        <v>0.003098606449337238</v>
      </c>
      <c r="F882">
        <v>0.02234009082107158</v>
      </c>
      <c r="G882">
        <v>0.0004776178089260785</v>
      </c>
    </row>
    <row r="883" spans="1:7">
      <c r="A883" s="2">
        <v>45137</v>
      </c>
      <c r="B883">
        <v>868.2611087067243</v>
      </c>
      <c r="C883">
        <v>977.1734398792682</v>
      </c>
      <c r="D883">
        <v>1157.870201890866</v>
      </c>
      <c r="E883">
        <v>0.008679750337883485</v>
      </c>
      <c r="F883">
        <v>0.01733808851998875</v>
      </c>
      <c r="G883">
        <v>0.0004389110050173617</v>
      </c>
    </row>
    <row r="884" spans="1:7">
      <c r="A884" s="2">
        <v>45138</v>
      </c>
      <c r="B884">
        <v>856.4252578381835</v>
      </c>
      <c r="C884">
        <v>959.8074263786266</v>
      </c>
      <c r="D884">
        <v>1157.877942924943</v>
      </c>
      <c r="E884">
        <v>-0.01363167225832596</v>
      </c>
      <c r="F884">
        <v>-0.01777167981846428</v>
      </c>
      <c r="G884">
        <v>6.685580183907192E-06</v>
      </c>
    </row>
    <row r="885" spans="1:7">
      <c r="A885" s="2">
        <v>45139</v>
      </c>
      <c r="B885">
        <v>846.6551252221456</v>
      </c>
      <c r="C885">
        <v>948.8289485296523</v>
      </c>
      <c r="D885">
        <v>1158.264700123741</v>
      </c>
      <c r="E885">
        <v>-0.01140803885291752</v>
      </c>
      <c r="F885">
        <v>-0.0114382089023799</v>
      </c>
      <c r="G885">
        <v>0.0003340224253871593</v>
      </c>
    </row>
    <row r="886" spans="1:7">
      <c r="A886" s="2">
        <v>45140</v>
      </c>
      <c r="B886">
        <v>854.8512933820246</v>
      </c>
      <c r="C886">
        <v>954.7281019424888</v>
      </c>
      <c r="D886">
        <v>1157.871652972214</v>
      </c>
      <c r="E886">
        <v>0.009680645537613053</v>
      </c>
      <c r="F886">
        <v>0.006217299147520894</v>
      </c>
      <c r="G886">
        <v>-0.00033934138844538</v>
      </c>
    </row>
    <row r="887" spans="1:7">
      <c r="A887" s="2">
        <v>45141</v>
      </c>
      <c r="B887">
        <v>833.1355237673945</v>
      </c>
      <c r="C887">
        <v>926.1079845483141</v>
      </c>
      <c r="D887">
        <v>1157.373614080498</v>
      </c>
      <c r="E887">
        <v>-0.0254029791880136</v>
      </c>
      <c r="F887">
        <v>-0.02997724413468528</v>
      </c>
      <c r="G887">
        <v>-0.0004301330725543506</v>
      </c>
    </row>
    <row r="888" spans="1:7">
      <c r="A888" s="2">
        <v>45142</v>
      </c>
      <c r="B888">
        <v>826.3629068299221</v>
      </c>
      <c r="C888">
        <v>911.3680348061058</v>
      </c>
      <c r="D888">
        <v>1158.543414760241</v>
      </c>
      <c r="E888">
        <v>-0.008129069934321165</v>
      </c>
      <c r="F888">
        <v>-0.01591601626175088</v>
      </c>
      <c r="G888">
        <v>0.001010737298234199</v>
      </c>
    </row>
    <row r="889" spans="1:7">
      <c r="A889" s="2">
        <v>45143</v>
      </c>
      <c r="B889">
        <v>825.0603913245204</v>
      </c>
      <c r="C889">
        <v>908.2448503145918</v>
      </c>
      <c r="D889">
        <v>1158.001011133091</v>
      </c>
      <c r="E889">
        <v>-0.001576202773183932</v>
      </c>
      <c r="F889">
        <v>-0.00342691906259196</v>
      </c>
      <c r="G889">
        <v>-0.0004681772130755713</v>
      </c>
    </row>
    <row r="890" spans="1:7">
      <c r="A890" s="2">
        <v>45144</v>
      </c>
      <c r="B890">
        <v>827.0895410784947</v>
      </c>
      <c r="C890">
        <v>907.829490446113</v>
      </c>
      <c r="D890">
        <v>1158.354794730353</v>
      </c>
      <c r="E890">
        <v>0.00245939542766882</v>
      </c>
      <c r="F890">
        <v>-0.0004573214682526139</v>
      </c>
      <c r="G890">
        <v>0.0003055123388151504</v>
      </c>
    </row>
    <row r="891" spans="1:7">
      <c r="A891" s="2">
        <v>45145</v>
      </c>
      <c r="B891">
        <v>829.1011119757546</v>
      </c>
      <c r="C891">
        <v>905.2761764216992</v>
      </c>
      <c r="D891">
        <v>1158.160210546302</v>
      </c>
      <c r="E891">
        <v>0.002432107767481817</v>
      </c>
      <c r="F891">
        <v>-0.002812548007400717</v>
      </c>
      <c r="G891">
        <v>-0.0001679832335792497</v>
      </c>
    </row>
    <row r="892" spans="1:7">
      <c r="A892" s="2">
        <v>45146</v>
      </c>
      <c r="B892">
        <v>826.9853607933687</v>
      </c>
      <c r="C892">
        <v>904.2965652032631</v>
      </c>
      <c r="D892">
        <v>1161.940576458426</v>
      </c>
      <c r="E892">
        <v>-0.002551861470000971</v>
      </c>
      <c r="F892">
        <v>-0.001082113109734384</v>
      </c>
      <c r="G892">
        <v>0.003264113097393384</v>
      </c>
    </row>
    <row r="893" spans="1:7">
      <c r="A893" s="2">
        <v>45147</v>
      </c>
      <c r="B893">
        <v>847.6572560284144</v>
      </c>
      <c r="C893">
        <v>912.9002985975771</v>
      </c>
      <c r="D893">
        <v>1158.603651915362</v>
      </c>
      <c r="E893">
        <v>0.02499668823062851</v>
      </c>
      <c r="F893">
        <v>0.009514282952495901</v>
      </c>
      <c r="G893">
        <v>-0.0028718547322234</v>
      </c>
    </row>
    <row r="894" spans="1:7">
      <c r="A894" s="2">
        <v>45148</v>
      </c>
      <c r="B894">
        <v>850.8620637032524</v>
      </c>
      <c r="C894">
        <v>907.8104476649058</v>
      </c>
      <c r="D894">
        <v>1158.349283200644</v>
      </c>
      <c r="E894">
        <v>0.0037807824472047</v>
      </c>
      <c r="F894">
        <v>-0.005575472962918826</v>
      </c>
      <c r="G894">
        <v>-0.000219547654884078</v>
      </c>
    </row>
    <row r="895" spans="1:7">
      <c r="A895" s="2">
        <v>45149</v>
      </c>
      <c r="B895">
        <v>845.7327605011094</v>
      </c>
      <c r="C895">
        <v>905.9498136754248</v>
      </c>
      <c r="D895">
        <v>1158.172825339273</v>
      </c>
      <c r="E895">
        <v>-0.006028360436964864</v>
      </c>
      <c r="F895">
        <v>-0.002049584243348335</v>
      </c>
      <c r="G895">
        <v>-0.0001523356244353957</v>
      </c>
    </row>
    <row r="896" spans="1:7">
      <c r="A896" s="2">
        <v>45150</v>
      </c>
      <c r="B896">
        <v>842.3004820719062</v>
      </c>
      <c r="C896">
        <v>907.6026668613716</v>
      </c>
      <c r="D896">
        <v>1158.143375736084</v>
      </c>
      <c r="E896">
        <v>-0.004058348676441836</v>
      </c>
      <c r="F896">
        <v>0.001824442326712639</v>
      </c>
      <c r="G896">
        <v>-2.542764131996389E-05</v>
      </c>
    </row>
    <row r="897" spans="1:7">
      <c r="A897" s="2">
        <v>45151</v>
      </c>
      <c r="B897">
        <v>844.1841679857694</v>
      </c>
      <c r="C897">
        <v>909.9528125655869</v>
      </c>
      <c r="D897">
        <v>1158.449478349055</v>
      </c>
      <c r="E897">
        <v>0.002236358584563058</v>
      </c>
      <c r="F897">
        <v>0.002589399293352113</v>
      </c>
      <c r="G897">
        <v>0.0002643045924917153</v>
      </c>
    </row>
    <row r="898" spans="1:7">
      <c r="A898" s="2">
        <v>45152</v>
      </c>
      <c r="B898">
        <v>836.3670054110229</v>
      </c>
      <c r="C898">
        <v>907.3961747804095</v>
      </c>
      <c r="D898">
        <v>1158.386041767556</v>
      </c>
      <c r="E898">
        <v>-0.009260020350059794</v>
      </c>
      <c r="F898">
        <v>-0.002809637763489081</v>
      </c>
      <c r="G898">
        <v>-5.475990337500125E-05</v>
      </c>
    </row>
    <row r="899" spans="1:7">
      <c r="A899" s="2">
        <v>45153</v>
      </c>
      <c r="B899">
        <v>844.2440927727307</v>
      </c>
      <c r="C899">
        <v>910.6858908219021</v>
      </c>
      <c r="D899">
        <v>1158.600092608117</v>
      </c>
      <c r="E899">
        <v>0.009418218689577262</v>
      </c>
      <c r="F899">
        <v>0.003625446230571594</v>
      </c>
      <c r="G899">
        <v>0.0001847836842328032</v>
      </c>
    </row>
    <row r="900" spans="1:7">
      <c r="A900" s="2">
        <v>45154</v>
      </c>
      <c r="B900">
        <v>819.1393024753598</v>
      </c>
      <c r="C900">
        <v>878.4613293470597</v>
      </c>
      <c r="D900">
        <v>1158.406324747299</v>
      </c>
      <c r="E900">
        <v>-0.02973641214938183</v>
      </c>
      <c r="F900">
        <v>-0.03538493546414723</v>
      </c>
      <c r="G900">
        <v>-0.0001672430910838463</v>
      </c>
    </row>
    <row r="901" spans="1:7">
      <c r="A901" s="2">
        <v>45155</v>
      </c>
      <c r="B901">
        <v>794.9099233325488</v>
      </c>
      <c r="C901">
        <v>850.1485334014524</v>
      </c>
      <c r="D901">
        <v>1158.360083777371</v>
      </c>
      <c r="E901">
        <v>-0.02957907045796992</v>
      </c>
      <c r="F901">
        <v>-0.03222998554375933</v>
      </c>
      <c r="G901">
        <v>-3.991774642486678E-05</v>
      </c>
    </row>
    <row r="902" spans="1:7">
      <c r="A902" s="2">
        <v>45156</v>
      </c>
      <c r="B902">
        <v>744.3374781229993</v>
      </c>
      <c r="C902">
        <v>799.0718852148747</v>
      </c>
      <c r="D902">
        <v>1158.9136345597</v>
      </c>
      <c r="E902">
        <v>-0.06362034706716402</v>
      </c>
      <c r="F902">
        <v>-0.06007967570351447</v>
      </c>
      <c r="G902">
        <v>0.0004778745314870658</v>
      </c>
    </row>
    <row r="903" spans="1:7">
      <c r="A903" s="2">
        <v>45157</v>
      </c>
      <c r="B903">
        <v>737.9942868514515</v>
      </c>
      <c r="C903">
        <v>818.3425109338218</v>
      </c>
      <c r="D903">
        <v>1158.619379897765</v>
      </c>
      <c r="E903">
        <v>-0.008521929175920873</v>
      </c>
      <c r="F903">
        <v>0.02411626047106541</v>
      </c>
      <c r="G903">
        <v>-0.0002539056001755746</v>
      </c>
    </row>
    <row r="904" spans="1:7">
      <c r="A904" s="2">
        <v>45158</v>
      </c>
      <c r="B904">
        <v>742.8543410873151</v>
      </c>
      <c r="C904">
        <v>833.2956634865867</v>
      </c>
      <c r="D904">
        <v>1158.99427863427</v>
      </c>
      <c r="E904">
        <v>0.006585490324861887</v>
      </c>
      <c r="F904">
        <v>0.01827248658474501</v>
      </c>
      <c r="G904">
        <v>0.0003235736800277778</v>
      </c>
    </row>
    <row r="905" spans="1:7">
      <c r="A905" s="2">
        <v>45159</v>
      </c>
      <c r="B905">
        <v>745.7257415542447</v>
      </c>
      <c r="C905">
        <v>838.0122833870357</v>
      </c>
      <c r="D905">
        <v>1158.938329412288</v>
      </c>
      <c r="E905">
        <v>0.00386536136105331</v>
      </c>
      <c r="F905">
        <v>0.005660199743167116</v>
      </c>
      <c r="G905">
        <v>-4.827394147988162E-05</v>
      </c>
    </row>
    <row r="906" spans="1:7">
      <c r="A906" s="2">
        <v>45160</v>
      </c>
      <c r="B906">
        <v>730.2875569690771</v>
      </c>
      <c r="C906">
        <v>821.3271558808203</v>
      </c>
      <c r="D906">
        <v>1159.945819530997</v>
      </c>
      <c r="E906">
        <v>-0.02070222834602875</v>
      </c>
      <c r="F906">
        <v>-0.01991036150302983</v>
      </c>
      <c r="G906">
        <v>0.000869321596447481</v>
      </c>
    </row>
    <row r="907" spans="1:7">
      <c r="A907" s="2">
        <v>45161</v>
      </c>
      <c r="B907">
        <v>718.2969803321677</v>
      </c>
      <c r="C907">
        <v>813.6895323075674</v>
      </c>
      <c r="D907">
        <v>1159.385222831388</v>
      </c>
      <c r="E907">
        <v>-0.01641897978746076</v>
      </c>
      <c r="F907">
        <v>-0.009299124616258481</v>
      </c>
      <c r="G907">
        <v>-0.0004832955903365521</v>
      </c>
    </row>
    <row r="908" spans="1:7">
      <c r="A908" s="2">
        <v>45162</v>
      </c>
      <c r="B908">
        <v>739.3741241549989</v>
      </c>
      <c r="C908">
        <v>825.4827775685982</v>
      </c>
      <c r="D908">
        <v>1160.802557159419</v>
      </c>
      <c r="E908">
        <v>0.0293432165245695</v>
      </c>
      <c r="F908">
        <v>0.01449354427306671</v>
      </c>
      <c r="G908">
        <v>0.001222487832447827</v>
      </c>
    </row>
    <row r="909" spans="1:7">
      <c r="A909" s="2">
        <v>45163</v>
      </c>
      <c r="B909">
        <v>727.7886194811525</v>
      </c>
      <c r="C909">
        <v>807.9417106174903</v>
      </c>
      <c r="D909">
        <v>1160.803867185837</v>
      </c>
      <c r="E909">
        <v>-0.01566934018293775</v>
      </c>
      <c r="F909">
        <v>-0.02124946446826403</v>
      </c>
      <c r="G909">
        <v>1.128552318929721E-06</v>
      </c>
    </row>
    <row r="910" spans="1:7">
      <c r="A910" s="2">
        <v>45164</v>
      </c>
      <c r="B910">
        <v>722.6500411471879</v>
      </c>
      <c r="C910">
        <v>812.662863748124</v>
      </c>
      <c r="D910">
        <v>1160.750917706466</v>
      </c>
      <c r="E910">
        <v>-0.007060536804804562</v>
      </c>
      <c r="F910">
        <v>0.005843432847433272</v>
      </c>
      <c r="G910">
        <v>-4.561449256668126E-05</v>
      </c>
    </row>
    <row r="911" spans="1:7">
      <c r="A911" s="2">
        <v>45165</v>
      </c>
      <c r="B911">
        <v>721.6252302949888</v>
      </c>
      <c r="C911">
        <v>814.6316563869389</v>
      </c>
      <c r="D911">
        <v>1161.040669149268</v>
      </c>
      <c r="E911">
        <v>-0.001418128822870179</v>
      </c>
      <c r="F911">
        <v>0.002422643788267287</v>
      </c>
      <c r="G911">
        <v>0.0002496241341549688</v>
      </c>
    </row>
    <row r="912" spans="1:7">
      <c r="A912" s="2">
        <v>45166</v>
      </c>
      <c r="B912">
        <v>729.3807460113857</v>
      </c>
      <c r="C912">
        <v>814.1412082734615</v>
      </c>
      <c r="D912">
        <v>1161.172222966712</v>
      </c>
      <c r="E912">
        <v>0.01074729013178555</v>
      </c>
      <c r="F912">
        <v>-0.0006020489255874617</v>
      </c>
      <c r="G912">
        <v>0.0001133068125342973</v>
      </c>
    </row>
    <row r="913" spans="1:7">
      <c r="A913" s="2">
        <v>45167</v>
      </c>
      <c r="B913">
        <v>731.4160604924404</v>
      </c>
      <c r="C913">
        <v>807.4604972269219</v>
      </c>
      <c r="D913">
        <v>1161.444006984301</v>
      </c>
      <c r="E913">
        <v>0.002790469164678067</v>
      </c>
      <c r="F913">
        <v>-0.008205838223945605</v>
      </c>
      <c r="G913">
        <v>0.0002340600405468241</v>
      </c>
    </row>
    <row r="914" spans="1:7">
      <c r="A914" s="2">
        <v>45168</v>
      </c>
      <c r="B914">
        <v>762.9957938267065</v>
      </c>
      <c r="C914">
        <v>829.4639744489122</v>
      </c>
      <c r="D914">
        <v>1162.430249470814</v>
      </c>
      <c r="E914">
        <v>0.04317615518724671</v>
      </c>
      <c r="F914">
        <v>0.02725022127714882</v>
      </c>
      <c r="G914">
        <v>0.0008491519871658415</v>
      </c>
    </row>
    <row r="915" spans="1:7">
      <c r="A915" s="2">
        <v>45169</v>
      </c>
      <c r="B915">
        <v>744.685134549735</v>
      </c>
      <c r="C915">
        <v>814.8065899412227</v>
      </c>
      <c r="D915">
        <v>1163.019402557417</v>
      </c>
      <c r="E915">
        <v>-0.02399837512227521</v>
      </c>
      <c r="F915">
        <v>-0.01767091152744482</v>
      </c>
      <c r="G915">
        <v>0.0005068287640235258</v>
      </c>
    </row>
    <row r="916" spans="1:7">
      <c r="A916" s="2">
        <v>45170</v>
      </c>
      <c r="B916">
        <v>713.4414309669494</v>
      </c>
      <c r="C916">
        <v>800.8385212722346</v>
      </c>
      <c r="D916">
        <v>1162.812427526083</v>
      </c>
      <c r="E916">
        <v>-0.0419555891923058</v>
      </c>
      <c r="F916">
        <v>-0.0171428027723679</v>
      </c>
      <c r="G916">
        <v>-0.0001779635239784749</v>
      </c>
    </row>
    <row r="917" spans="1:7">
      <c r="A917" s="2">
        <v>45171</v>
      </c>
      <c r="B917">
        <v>705.950032553284</v>
      </c>
      <c r="C917">
        <v>787.9328673932475</v>
      </c>
      <c r="D917">
        <v>1162.720434221448</v>
      </c>
      <c r="E917">
        <v>-0.01050036918028718</v>
      </c>
      <c r="F917">
        <v>-0.01611517620117076</v>
      </c>
      <c r="G917">
        <v>-7.911276355210273E-05</v>
      </c>
    </row>
    <row r="918" spans="1:7">
      <c r="A918" s="2">
        <v>45172</v>
      </c>
      <c r="B918">
        <v>710.1636123628185</v>
      </c>
      <c r="C918">
        <v>792.4541939615593</v>
      </c>
      <c r="D918">
        <v>1163.223565132007</v>
      </c>
      <c r="E918">
        <v>0.005968665791111105</v>
      </c>
      <c r="F918">
        <v>0.005738212930842534</v>
      </c>
      <c r="G918">
        <v>0.0004327187307890945</v>
      </c>
    </row>
    <row r="919" spans="1:7">
      <c r="A919" s="2">
        <v>45173</v>
      </c>
      <c r="B919">
        <v>711.090173287802</v>
      </c>
      <c r="C919">
        <v>790.6871415483604</v>
      </c>
      <c r="D919">
        <v>1163.383701371886</v>
      </c>
      <c r="E919">
        <v>0.001304714728906919</v>
      </c>
      <c r="F919">
        <v>-0.002229848017290759</v>
      </c>
      <c r="G919">
        <v>0.000137665917953278</v>
      </c>
    </row>
    <row r="920" spans="1:7">
      <c r="A920" s="2">
        <v>45174</v>
      </c>
      <c r="B920">
        <v>709.1701568058503</v>
      </c>
      <c r="C920">
        <v>786.1366932757406</v>
      </c>
      <c r="D920">
        <v>1163.425088598231</v>
      </c>
      <c r="E920">
        <v>-0.00270010267906573</v>
      </c>
      <c r="F920">
        <v>-0.005755055360719297</v>
      </c>
      <c r="G920">
        <v>3.557487207084264E-05</v>
      </c>
    </row>
    <row r="921" spans="1:7">
      <c r="A921" s="2">
        <v>45175</v>
      </c>
      <c r="B921">
        <v>715.7550556132542</v>
      </c>
      <c r="C921">
        <v>797.1920423284074</v>
      </c>
      <c r="D921">
        <v>1163.803309399664</v>
      </c>
      <c r="E921">
        <v>0.009285358026150936</v>
      </c>
      <c r="F921">
        <v>0.01406288390712351</v>
      </c>
      <c r="G921">
        <v>0.0003250925264883797</v>
      </c>
    </row>
    <row r="922" spans="1:7">
      <c r="A922" s="2">
        <v>45176</v>
      </c>
      <c r="B922">
        <v>714.6611547872052</v>
      </c>
      <c r="C922">
        <v>803.8157409707155</v>
      </c>
      <c r="D922">
        <v>1162.880573536005</v>
      </c>
      <c r="E922">
        <v>-0.001528317288812864</v>
      </c>
      <c r="F922">
        <v>0.008308786704596116</v>
      </c>
      <c r="G922">
        <v>-0.0007928623816469971</v>
      </c>
    </row>
    <row r="923" spans="1:7">
      <c r="A923" s="2">
        <v>45177</v>
      </c>
      <c r="B923">
        <v>722.1450942532666</v>
      </c>
      <c r="C923">
        <v>808.4841619635741</v>
      </c>
      <c r="D923">
        <v>1163.571996800372</v>
      </c>
      <c r="E923">
        <v>0.01047201098860584</v>
      </c>
      <c r="F923">
        <v>0.005807824797286143</v>
      </c>
      <c r="G923">
        <v>0.0005945780504912346</v>
      </c>
    </row>
    <row r="924" spans="1:7">
      <c r="A924" s="2">
        <v>45178</v>
      </c>
      <c r="B924">
        <v>713.8413783795431</v>
      </c>
      <c r="C924">
        <v>807.3243016220146</v>
      </c>
      <c r="D924">
        <v>1163.548659907513</v>
      </c>
      <c r="E924">
        <v>-0.01149868072192606</v>
      </c>
      <c r="F924">
        <v>-0.001434611085939674</v>
      </c>
      <c r="G924">
        <v>-2.005625171752623E-05</v>
      </c>
    </row>
    <row r="925" spans="1:7">
      <c r="A925" s="2">
        <v>45179</v>
      </c>
      <c r="B925">
        <v>710.8140103476483</v>
      </c>
      <c r="C925">
        <v>803.6142242569529</v>
      </c>
      <c r="D925">
        <v>1163.665035541822</v>
      </c>
      <c r="E925">
        <v>-0.004240953415683424</v>
      </c>
      <c r="F925">
        <v>-0.004595522960980758</v>
      </c>
      <c r="G925">
        <v>0.0001000178491188386</v>
      </c>
    </row>
    <row r="926" spans="1:7">
      <c r="A926" s="2">
        <v>45180</v>
      </c>
      <c r="B926">
        <v>694.9692127990921</v>
      </c>
      <c r="C926">
        <v>787.1310907550122</v>
      </c>
      <c r="D926">
        <v>1163.762603579724</v>
      </c>
      <c r="E926">
        <v>-0.02229105971167711</v>
      </c>
      <c r="F926">
        <v>-0.02051125154881561</v>
      </c>
      <c r="G926">
        <v>8.384546662720815E-05</v>
      </c>
    </row>
    <row r="927" spans="1:7">
      <c r="A927" s="2">
        <v>45181</v>
      </c>
      <c r="B927">
        <v>672.1401867101404</v>
      </c>
      <c r="C927">
        <v>759.113910883503</v>
      </c>
      <c r="D927">
        <v>1164.047829236675</v>
      </c>
      <c r="E927">
        <v>-0.03284897470062664</v>
      </c>
      <c r="F927">
        <v>-0.0355940455161482</v>
      </c>
      <c r="G927">
        <v>0.000245089209838234</v>
      </c>
    </row>
    <row r="928" spans="1:7">
      <c r="A928" s="2">
        <v>45182</v>
      </c>
      <c r="B928">
        <v>685.7633456610704</v>
      </c>
      <c r="C928">
        <v>770.2064572780466</v>
      </c>
      <c r="D928">
        <v>1163.933655534084</v>
      </c>
      <c r="E928">
        <v>0.02026832976259008</v>
      </c>
      <c r="F928">
        <v>0.01461249258577468</v>
      </c>
      <c r="G928">
        <v>-9.808334307537248E-05</v>
      </c>
    </row>
    <row r="929" spans="1:7">
      <c r="A929" s="2">
        <v>45183</v>
      </c>
      <c r="B929">
        <v>694.0127834144453</v>
      </c>
      <c r="C929">
        <v>781.9488847175433</v>
      </c>
      <c r="D929">
        <v>1164.323362637852</v>
      </c>
      <c r="E929">
        <v>0.01202956939237176</v>
      </c>
      <c r="F929">
        <v>0.01524581796028435</v>
      </c>
      <c r="G929">
        <v>0.0003348190009933028</v>
      </c>
    </row>
    <row r="930" spans="1:7">
      <c r="A930" s="2">
        <v>45184</v>
      </c>
      <c r="B930">
        <v>702.932020247213</v>
      </c>
      <c r="C930">
        <v>797.7266578525756</v>
      </c>
      <c r="D930">
        <v>1164.638117085939</v>
      </c>
      <c r="E930">
        <v>0.01285168954509208</v>
      </c>
      <c r="F930">
        <v>0.02017749937802082</v>
      </c>
      <c r="G930">
        <v>0.0002703325022821446</v>
      </c>
    </row>
    <row r="931" spans="1:7">
      <c r="A931" s="2">
        <v>45185</v>
      </c>
      <c r="B931">
        <v>711.188779843532</v>
      </c>
      <c r="C931">
        <v>820.6726959959327</v>
      </c>
      <c r="D931">
        <v>1165.305639121322</v>
      </c>
      <c r="E931">
        <v>0.01174617083656981</v>
      </c>
      <c r="F931">
        <v>0.02876428651027685</v>
      </c>
      <c r="G931">
        <v>0.0005731583275434549</v>
      </c>
    </row>
    <row r="932" spans="1:7">
      <c r="A932" s="2">
        <v>45186</v>
      </c>
      <c r="B932">
        <v>710.3549358676453</v>
      </c>
      <c r="C932">
        <v>821.0557784395321</v>
      </c>
      <c r="D932">
        <v>1165.500454227631</v>
      </c>
      <c r="E932">
        <v>-0.001172465032519443</v>
      </c>
      <c r="F932">
        <v>0.0004667907747735178</v>
      </c>
      <c r="G932">
        <v>0.0001671794075035482</v>
      </c>
    </row>
    <row r="933" spans="1:7">
      <c r="A933" s="2">
        <v>45187</v>
      </c>
      <c r="B933">
        <v>702.2998759601186</v>
      </c>
      <c r="C933">
        <v>800.2592798962826</v>
      </c>
      <c r="D933">
        <v>1165.625961924075</v>
      </c>
      <c r="E933">
        <v>-0.01133948608055779</v>
      </c>
      <c r="F933">
        <v>-0.02532897165984827</v>
      </c>
      <c r="G933">
        <v>0.0001076856692665551</v>
      </c>
    </row>
    <row r="934" spans="1:7">
      <c r="A934" s="2">
        <v>45188</v>
      </c>
      <c r="B934">
        <v>714.5065462083386</v>
      </c>
      <c r="C934">
        <v>810.9748739015016</v>
      </c>
      <c r="D934">
        <v>1166.315314906282</v>
      </c>
      <c r="E934">
        <v>0.01738099445273611</v>
      </c>
      <c r="F934">
        <v>0.01339015275975042</v>
      </c>
      <c r="G934">
        <v>0.0005914015342192158</v>
      </c>
    </row>
    <row r="935" spans="1:7">
      <c r="A935" s="2">
        <v>45189</v>
      </c>
      <c r="B935">
        <v>725.2543928020762</v>
      </c>
      <c r="C935">
        <v>825.3541098087419</v>
      </c>
      <c r="D935">
        <v>1166.38237946837</v>
      </c>
      <c r="E935">
        <v>0.01504233467247151</v>
      </c>
      <c r="F935">
        <v>0.01773080322213128</v>
      </c>
      <c r="G935">
        <v>5.750122735270757E-05</v>
      </c>
    </row>
    <row r="936" spans="1:7">
      <c r="A936" s="2">
        <v>45190</v>
      </c>
      <c r="B936">
        <v>722.5639141239762</v>
      </c>
      <c r="C936">
        <v>813.1326807197077</v>
      </c>
      <c r="D936">
        <v>1166.575582714774</v>
      </c>
      <c r="E936">
        <v>-0.003709703387945074</v>
      </c>
      <c r="F936">
        <v>-0.01480749770770062</v>
      </c>
      <c r="G936">
        <v>0.0001656431456826812</v>
      </c>
    </row>
    <row r="937" spans="1:7">
      <c r="A937" s="2">
        <v>45191</v>
      </c>
      <c r="B937">
        <v>703.2026908791526</v>
      </c>
      <c r="C937">
        <v>809.6945430376004</v>
      </c>
      <c r="D937">
        <v>1166.073946012512</v>
      </c>
      <c r="E937">
        <v>-0.02679517045671576</v>
      </c>
      <c r="F937">
        <v>-0.004228261590794924</v>
      </c>
      <c r="G937">
        <v>-0.0004300078877820246</v>
      </c>
    </row>
    <row r="938" spans="1:7">
      <c r="A938" s="2">
        <v>45192</v>
      </c>
      <c r="B938">
        <v>707.0219373102376</v>
      </c>
      <c r="C938">
        <v>819.1825904200268</v>
      </c>
      <c r="D938">
        <v>1166.62197463331</v>
      </c>
      <c r="E938">
        <v>0.005431217031194979</v>
      </c>
      <c r="F938">
        <v>0.01171805770955503</v>
      </c>
      <c r="G938">
        <v>0.0004699775881895629</v>
      </c>
    </row>
    <row r="939" spans="1:7">
      <c r="A939" s="2">
        <v>45193</v>
      </c>
      <c r="B939">
        <v>708.135935247306</v>
      </c>
      <c r="C939">
        <v>809.8918154640883</v>
      </c>
      <c r="D939">
        <v>1166.967032738926</v>
      </c>
      <c r="E939">
        <v>0.001575620045548121</v>
      </c>
      <c r="F939">
        <v>-0.01134151905153991</v>
      </c>
      <c r="G939">
        <v>0.0002957754209320651</v>
      </c>
    </row>
    <row r="940" spans="1:7">
      <c r="A940" s="2">
        <v>45194</v>
      </c>
      <c r="B940">
        <v>700.5792466121959</v>
      </c>
      <c r="C940">
        <v>796.4865415420312</v>
      </c>
      <c r="D940">
        <v>1167.150197548477</v>
      </c>
      <c r="E940">
        <v>-0.0106712401658744</v>
      </c>
      <c r="F940">
        <v>-0.01655193158653601</v>
      </c>
      <c r="G940">
        <v>0.0001569579983085045</v>
      </c>
    </row>
    <row r="941" spans="1:7">
      <c r="A941" s="2">
        <v>45195</v>
      </c>
      <c r="B941">
        <v>707.7839560484176</v>
      </c>
      <c r="C941">
        <v>802.5039408196718</v>
      </c>
      <c r="D941">
        <v>1166.750831133105</v>
      </c>
      <c r="E941">
        <v>0.01028393214766443</v>
      </c>
      <c r="F941">
        <v>0.007554929008581457</v>
      </c>
      <c r="G941">
        <v>-0.0003421722553019757</v>
      </c>
    </row>
    <row r="942" spans="1:7">
      <c r="A942" s="2">
        <v>45196</v>
      </c>
      <c r="B942">
        <v>705.531828635503</v>
      </c>
      <c r="C942">
        <v>807.879406266654</v>
      </c>
      <c r="D942">
        <v>1166.441456485376</v>
      </c>
      <c r="E942">
        <v>-0.003181941881655992</v>
      </c>
      <c r="F942">
        <v>0.006698366417355883</v>
      </c>
      <c r="G942">
        <v>-0.0002651591406439557</v>
      </c>
    </row>
    <row r="943" spans="1:7">
      <c r="A943" s="2">
        <v>45197</v>
      </c>
      <c r="B943">
        <v>706.7902745425024</v>
      </c>
      <c r="C943">
        <v>806.3947271385945</v>
      </c>
      <c r="D943">
        <v>1165.798386951317</v>
      </c>
      <c r="E943">
        <v>0.001783684103144223</v>
      </c>
      <c r="F943">
        <v>-0.001837748451740451</v>
      </c>
      <c r="G943">
        <v>-0.0005513088809422362</v>
      </c>
    </row>
    <row r="944" spans="1:7">
      <c r="A944" s="2">
        <v>45198</v>
      </c>
      <c r="B944">
        <v>730.3928203115798</v>
      </c>
      <c r="C944">
        <v>823.7658775900965</v>
      </c>
      <c r="D944">
        <v>1165.683452594362</v>
      </c>
      <c r="E944">
        <v>0.03339398774884828</v>
      </c>
      <c r="F944">
        <v>0.02154174607904702</v>
      </c>
      <c r="G944">
        <v>-9.858853661237621E-05</v>
      </c>
    </row>
    <row r="945" spans="1:7">
      <c r="A945" s="2">
        <v>45199</v>
      </c>
      <c r="B945">
        <v>733.1805952875333</v>
      </c>
      <c r="C945">
        <v>832.9662012519266</v>
      </c>
      <c r="D945">
        <v>1165.340264281189</v>
      </c>
      <c r="E945">
        <v>0.003816815963174625</v>
      </c>
      <c r="F945">
        <v>0.01116861466603281</v>
      </c>
      <c r="G945">
        <v>-0.0002944095263680557</v>
      </c>
    </row>
    <row r="946" spans="1:7">
      <c r="A946" s="2">
        <v>45200</v>
      </c>
      <c r="B946">
        <v>743.163589393941</v>
      </c>
      <c r="C946">
        <v>836.8477797940378</v>
      </c>
      <c r="D946">
        <v>1165.621590649321</v>
      </c>
      <c r="E946">
        <v>0.01361600971244026</v>
      </c>
      <c r="F946">
        <v>0.004659947229884498</v>
      </c>
      <c r="G946">
        <v>0.0002414113514783711</v>
      </c>
    </row>
    <row r="947" spans="1:7">
      <c r="A947" s="2">
        <v>45201</v>
      </c>
      <c r="B947">
        <v>778.3824871278196</v>
      </c>
      <c r="C947">
        <v>858.7627281192448</v>
      </c>
      <c r="D947">
        <v>1165.580509207226</v>
      </c>
      <c r="E947">
        <v>0.04739050491238395</v>
      </c>
      <c r="F947">
        <v>0.02618749652487651</v>
      </c>
      <c r="G947">
        <v>-3.524423571465984E-05</v>
      </c>
    </row>
    <row r="948" spans="1:7">
      <c r="A948" s="2">
        <v>45202</v>
      </c>
      <c r="B948">
        <v>753.6099614334988</v>
      </c>
      <c r="C948">
        <v>822.6753314430583</v>
      </c>
      <c r="D948">
        <v>1165.396583799232</v>
      </c>
      <c r="E948">
        <v>-0.03182564626515394</v>
      </c>
      <c r="F948">
        <v>-0.04202254650154713</v>
      </c>
      <c r="G948">
        <v>-0.0001577972577107012</v>
      </c>
    </row>
    <row r="949" spans="1:7">
      <c r="A949" s="2">
        <v>45203</v>
      </c>
      <c r="B949">
        <v>751.6664946719483</v>
      </c>
      <c r="C949">
        <v>819.1240753862741</v>
      </c>
      <c r="D949">
        <v>1164.804897337774</v>
      </c>
      <c r="E949">
        <v>-0.002578876157440568</v>
      </c>
      <c r="F949">
        <v>-0.004316716353406358</v>
      </c>
      <c r="G949">
        <v>-0.0005077125415365868</v>
      </c>
    </row>
    <row r="950" spans="1:7">
      <c r="A950" s="2">
        <v>45204</v>
      </c>
      <c r="B950">
        <v>759.1226066083302</v>
      </c>
      <c r="C950">
        <v>814.8978304695842</v>
      </c>
      <c r="D950">
        <v>1165.168911462044</v>
      </c>
      <c r="E950">
        <v>0.009919441652958216</v>
      </c>
      <c r="F950">
        <v>-0.005159468563656788</v>
      </c>
      <c r="G950">
        <v>0.0003125108119839126</v>
      </c>
    </row>
    <row r="951" spans="1:7">
      <c r="A951" s="2">
        <v>45205</v>
      </c>
      <c r="B951">
        <v>749.2092804105738</v>
      </c>
      <c r="C951">
        <v>804.8749887823757</v>
      </c>
      <c r="D951">
        <v>1165.038015343849</v>
      </c>
      <c r="E951">
        <v>-0.01305892633345218</v>
      </c>
      <c r="F951">
        <v>-0.01229950714365358</v>
      </c>
      <c r="G951">
        <v>-0.0001123408948754401</v>
      </c>
    </row>
    <row r="952" spans="1:7">
      <c r="A952" s="2">
        <v>45206</v>
      </c>
      <c r="B952">
        <v>768.0188794711885</v>
      </c>
      <c r="C952">
        <v>813.5474950208619</v>
      </c>
      <c r="D952">
        <v>1166.043353257257</v>
      </c>
      <c r="E952">
        <v>0.02510593441969489</v>
      </c>
      <c r="F952">
        <v>0.01077497295773355</v>
      </c>
      <c r="G952">
        <v>0.0008629228404291034</v>
      </c>
    </row>
    <row r="953" spans="1:7">
      <c r="A953" s="2">
        <v>45207</v>
      </c>
      <c r="B953">
        <v>760.8833804295608</v>
      </c>
      <c r="C953">
        <v>809.3681255114828</v>
      </c>
      <c r="D953">
        <v>1166.65762481584</v>
      </c>
      <c r="E953">
        <v>-0.00929078598502775</v>
      </c>
      <c r="F953">
        <v>-0.005137216370227904</v>
      </c>
      <c r="G953">
        <v>0.0005267999314664262</v>
      </c>
    </row>
    <row r="954" spans="1:7">
      <c r="A954" s="2">
        <v>45208</v>
      </c>
      <c r="B954">
        <v>757.2299595031886</v>
      </c>
      <c r="C954">
        <v>808.7104969713624</v>
      </c>
      <c r="D954">
        <v>1167.172343397342</v>
      </c>
      <c r="E954">
        <v>-0.004801551749375355</v>
      </c>
      <c r="F954">
        <v>-0.0008125209276123035</v>
      </c>
      <c r="G954">
        <v>0.0004411907748709254</v>
      </c>
    </row>
    <row r="955" spans="1:7">
      <c r="A955" s="2">
        <v>45209</v>
      </c>
      <c r="B955">
        <v>729.8826556647319</v>
      </c>
      <c r="C955">
        <v>785.51704064329</v>
      </c>
      <c r="D955">
        <v>1167.463896016035</v>
      </c>
      <c r="E955">
        <v>-0.03611492584947251</v>
      </c>
      <c r="F955">
        <v>-0.0286795539503103</v>
      </c>
      <c r="G955">
        <v>0.0002497939745940148</v>
      </c>
    </row>
    <row r="956" spans="1:7">
      <c r="A956" s="2">
        <v>45210</v>
      </c>
      <c r="B956">
        <v>728.5432183432</v>
      </c>
      <c r="C956">
        <v>776.8779295548551</v>
      </c>
      <c r="D956">
        <v>1167.67329004127</v>
      </c>
      <c r="E956">
        <v>-0.001835140636835764</v>
      </c>
      <c r="F956">
        <v>-0.01099799322158568</v>
      </c>
      <c r="G956">
        <v>0.0001793580306421738</v>
      </c>
    </row>
    <row r="957" spans="1:7">
      <c r="A957" s="2">
        <v>45211</v>
      </c>
      <c r="B957">
        <v>721.0203828169837</v>
      </c>
      <c r="C957">
        <v>775.3047123875124</v>
      </c>
      <c r="D957">
        <v>1168.224354239475</v>
      </c>
      <c r="E957">
        <v>-0.01032586034267702</v>
      </c>
      <c r="F957">
        <v>-0.002025050664322681</v>
      </c>
      <c r="G957">
        <v>0.0004719335475984465</v>
      </c>
    </row>
    <row r="958" spans="1:7">
      <c r="A958" s="2">
        <v>45212</v>
      </c>
      <c r="B958">
        <v>710.0035602572279</v>
      </c>
      <c r="C958">
        <v>763.0675625395943</v>
      </c>
      <c r="D958">
        <v>1168.310529695463</v>
      </c>
      <c r="E958">
        <v>-0.01527948837828086</v>
      </c>
      <c r="F958">
        <v>-0.01578366499312822</v>
      </c>
      <c r="G958">
        <v>7.376618684173941E-05</v>
      </c>
    </row>
    <row r="959" spans="1:7">
      <c r="A959" s="2">
        <v>45213</v>
      </c>
      <c r="B959">
        <v>716.3469647001835</v>
      </c>
      <c r="C959">
        <v>777.2291870579754</v>
      </c>
      <c r="D959">
        <v>1170.967024949504</v>
      </c>
      <c r="E959">
        <v>0.008934327654156249</v>
      </c>
      <c r="F959">
        <v>0.01855880817584388</v>
      </c>
      <c r="G959">
        <v>0.002273792101089134</v>
      </c>
    </row>
    <row r="960" spans="1:7">
      <c r="A960" s="2">
        <v>45214</v>
      </c>
      <c r="B960">
        <v>719.7314923121028</v>
      </c>
      <c r="C960">
        <v>778.7257020707463</v>
      </c>
      <c r="D960">
        <v>1171.186661629898</v>
      </c>
      <c r="E960">
        <v>0.004724704338400887</v>
      </c>
      <c r="F960">
        <v>0.001925448809295904</v>
      </c>
      <c r="G960">
        <v>0.0001875686297851953</v>
      </c>
    </row>
    <row r="961" spans="1:7">
      <c r="A961" s="2">
        <v>45215</v>
      </c>
      <c r="B961">
        <v>722.7304233141274</v>
      </c>
      <c r="C961">
        <v>784.2390471710744</v>
      </c>
      <c r="D961">
        <v>1171.859424985952</v>
      </c>
      <c r="E961">
        <v>0.004166735836986568</v>
      </c>
      <c r="F961">
        <v>0.007079957789587921</v>
      </c>
      <c r="G961">
        <v>0.0005744288063509462</v>
      </c>
    </row>
    <row r="962" spans="1:7">
      <c r="A962" s="2">
        <v>45216</v>
      </c>
      <c r="B962">
        <v>750.4188032310702</v>
      </c>
      <c r="C962">
        <v>797.7757510700416</v>
      </c>
      <c r="D962">
        <v>1171.208747056279</v>
      </c>
      <c r="E962">
        <v>0.03831079891444999</v>
      </c>
      <c r="F962">
        <v>0.01726094096920705</v>
      </c>
      <c r="G962">
        <v>-0.0005552525463371483</v>
      </c>
    </row>
    <row r="963" spans="1:7">
      <c r="A963" s="2">
        <v>45217</v>
      </c>
      <c r="B963">
        <v>736.455654077382</v>
      </c>
      <c r="C963">
        <v>781.8800543818762</v>
      </c>
      <c r="D963">
        <v>1171.639796155068</v>
      </c>
      <c r="E963">
        <v>-0.0186071418967213</v>
      </c>
      <c r="F963">
        <v>-0.01992501861186524</v>
      </c>
      <c r="G963">
        <v>0.0003680378069854662</v>
      </c>
    </row>
    <row r="964" spans="1:7">
      <c r="A964" s="2">
        <v>45218</v>
      </c>
      <c r="B964">
        <v>730.5259199915574</v>
      </c>
      <c r="C964">
        <v>775.4149907716791</v>
      </c>
      <c r="D964">
        <v>1172.7149261778</v>
      </c>
      <c r="E964">
        <v>-0.00805171914017444</v>
      </c>
      <c r="F964">
        <v>-0.00826861303593196</v>
      </c>
      <c r="G964">
        <v>0.0009176284607781415</v>
      </c>
    </row>
    <row r="965" spans="1:7">
      <c r="A965" s="2">
        <v>45219</v>
      </c>
      <c r="B965">
        <v>741.8386742782064</v>
      </c>
      <c r="C965">
        <v>778.5467385748199</v>
      </c>
      <c r="D965">
        <v>1174.086923890076</v>
      </c>
      <c r="E965">
        <v>0.01548576713989802</v>
      </c>
      <c r="F965">
        <v>0.004038802241911998</v>
      </c>
      <c r="G965">
        <v>0.001169932846977417</v>
      </c>
    </row>
    <row r="966" spans="1:7">
      <c r="A966" s="2">
        <v>45220</v>
      </c>
      <c r="B966">
        <v>768.0754065670278</v>
      </c>
      <c r="C966">
        <v>796.4841001662185</v>
      </c>
      <c r="D966">
        <v>1174.491099886471</v>
      </c>
      <c r="E966">
        <v>0.0353671670115463</v>
      </c>
      <c r="F966">
        <v>0.02303954368139038</v>
      </c>
      <c r="G966">
        <v>0.0003442470810042231</v>
      </c>
    </row>
    <row r="967" spans="1:7">
      <c r="A967" s="2">
        <v>45221</v>
      </c>
      <c r="B967">
        <v>801.2072417994696</v>
      </c>
      <c r="C967">
        <v>816.131363150943</v>
      </c>
      <c r="D967">
        <v>1174.656868423302</v>
      </c>
      <c r="E967">
        <v>0.04313617510620094</v>
      </c>
      <c r="F967">
        <v>0.02466748925763151</v>
      </c>
      <c r="G967">
        <v>0.0001411407347806648</v>
      </c>
    </row>
    <row r="968" spans="1:7">
      <c r="A968" s="2">
        <v>45222</v>
      </c>
      <c r="B968">
        <v>823.4932967116248</v>
      </c>
      <c r="C968">
        <v>837.3904700073841</v>
      </c>
      <c r="D968">
        <v>1174.629388414839</v>
      </c>
      <c r="E968">
        <v>0.02781559345632223</v>
      </c>
      <c r="F968">
        <v>0.02604863361011311</v>
      </c>
      <c r="G968">
        <v>-2.339407294271734E-05</v>
      </c>
    </row>
    <row r="969" spans="1:7">
      <c r="A969" s="2">
        <v>45223</v>
      </c>
      <c r="B969">
        <v>880.3713698861222</v>
      </c>
      <c r="C969">
        <v>879.2510787030432</v>
      </c>
      <c r="D969">
        <v>1174.753733674059</v>
      </c>
      <c r="E969">
        <v>0.06906926067476582</v>
      </c>
      <c r="F969">
        <v>0.0499893540647649</v>
      </c>
      <c r="G969">
        <v>0.0001058591419951238</v>
      </c>
    </row>
    <row r="970" spans="1:7">
      <c r="A970" s="2">
        <v>45224</v>
      </c>
      <c r="B970">
        <v>871.8803319392916</v>
      </c>
      <c r="C970">
        <v>902.9902181678534</v>
      </c>
      <c r="D970">
        <v>1174.447684242176</v>
      </c>
      <c r="E970">
        <v>-0.009644836528394762</v>
      </c>
      <c r="F970">
        <v>0.02699927249429956</v>
      </c>
      <c r="G970">
        <v>-0.0002605222040249489</v>
      </c>
    </row>
    <row r="971" spans="1:7">
      <c r="A971" s="2">
        <v>45225</v>
      </c>
      <c r="B971">
        <v>890.853907801634</v>
      </c>
      <c r="C971">
        <v>924.2354064030466</v>
      </c>
      <c r="D971">
        <v>1175.245746268656</v>
      </c>
      <c r="E971">
        <v>0.02176167435746623</v>
      </c>
      <c r="F971">
        <v>0.02352759510318858</v>
      </c>
      <c r="G971">
        <v>0.0006795211376271482</v>
      </c>
    </row>
    <row r="972" spans="1:7">
      <c r="A972" s="2">
        <v>45226</v>
      </c>
      <c r="B972">
        <v>896.980699077115</v>
      </c>
      <c r="C972">
        <v>940.4260385157639</v>
      </c>
      <c r="D972">
        <v>1175.549298833122</v>
      </c>
      <c r="E972">
        <v>0.006877436605290388</v>
      </c>
      <c r="F972">
        <v>0.01751786611998374</v>
      </c>
      <c r="G972">
        <v>0.0002582885880932917</v>
      </c>
    </row>
    <row r="973" spans="1:7">
      <c r="A973" s="2">
        <v>45227</v>
      </c>
      <c r="B973">
        <v>882.2725472869345</v>
      </c>
      <c r="C973">
        <v>929.2254237491792</v>
      </c>
      <c r="D973">
        <v>1176.851385665007</v>
      </c>
      <c r="E973">
        <v>-0.01639740052970307</v>
      </c>
      <c r="F973">
        <v>-0.01191014955760072</v>
      </c>
      <c r="G973">
        <v>0.001107641196483877</v>
      </c>
    </row>
    <row r="974" spans="1:7">
      <c r="A974" s="2">
        <v>45228</v>
      </c>
      <c r="B974">
        <v>887.0604066962518</v>
      </c>
      <c r="C974">
        <v>934.8339473773316</v>
      </c>
      <c r="D974">
        <v>1177.167270457027</v>
      </c>
      <c r="E974">
        <v>0.005426735110415137</v>
      </c>
      <c r="F974">
        <v>0.00603569756574629</v>
      </c>
      <c r="G974">
        <v>0.0002684151931733325</v>
      </c>
    </row>
    <row r="975" spans="1:7">
      <c r="A975" s="2">
        <v>45229</v>
      </c>
      <c r="B975">
        <v>908.3372631206269</v>
      </c>
      <c r="C975">
        <v>953.7748674243805</v>
      </c>
      <c r="D975">
        <v>1177.313708343304</v>
      </c>
      <c r="E975">
        <v>0.02398580329339484</v>
      </c>
      <c r="F975">
        <v>0.0202612668273201</v>
      </c>
      <c r="G975">
        <v>0.0001243985370238399</v>
      </c>
    </row>
    <row r="976" spans="1:7">
      <c r="A976" s="2">
        <v>45230</v>
      </c>
      <c r="B976">
        <v>922.8767633968725</v>
      </c>
      <c r="C976">
        <v>960.1561937856491</v>
      </c>
      <c r="D976">
        <v>1176.818642493064</v>
      </c>
      <c r="E976">
        <v>0.01600672004393466</v>
      </c>
      <c r="F976">
        <v>0.00669060024458501</v>
      </c>
      <c r="G976">
        <v>-0.0004205046171903426</v>
      </c>
    </row>
    <row r="977" spans="1:7">
      <c r="A977" s="2">
        <v>45231</v>
      </c>
      <c r="B977">
        <v>933.4339554578271</v>
      </c>
      <c r="C977">
        <v>953.7789738955646</v>
      </c>
      <c r="D977">
        <v>1176.649604442012</v>
      </c>
      <c r="E977">
        <v>0.01143943858993279</v>
      </c>
      <c r="F977">
        <v>-0.006641856743058394</v>
      </c>
      <c r="G977">
        <v>-0.0001436398481026169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2">
      <c r="B1" s="1" t="s">
        <v>19</v>
      </c>
    </row>
    <row r="2" spans="1:2">
      <c r="A2" s="1" t="s">
        <v>6</v>
      </c>
      <c r="B2">
        <v>-0.06656604454217285</v>
      </c>
    </row>
    <row r="3" spans="1:2">
      <c r="A3" s="1" t="s">
        <v>7</v>
      </c>
      <c r="B3">
        <v>0.0009153933849587385</v>
      </c>
    </row>
    <row r="4" spans="1:2">
      <c r="A4" s="1" t="s">
        <v>8</v>
      </c>
      <c r="B4">
        <v>0.02782944119997821</v>
      </c>
    </row>
    <row r="5" spans="1:2">
      <c r="A5" s="1" t="s">
        <v>9</v>
      </c>
      <c r="B5">
        <v>-0.02545807934882893</v>
      </c>
    </row>
    <row r="6" spans="1:2">
      <c r="A6" s="1" t="s">
        <v>10</v>
      </c>
      <c r="B6">
        <v>-0.02545807934882893</v>
      </c>
    </row>
    <row r="7" spans="1:2">
      <c r="A7" s="1" t="s">
        <v>11</v>
      </c>
      <c r="B7">
        <f>(AVERAGE('Parity'!C:C)/STDEV('Parity'!C:C)-$B$15)*SQRT(365)</f>
        <v>0</v>
      </c>
    </row>
    <row r="8" spans="1:2">
      <c r="A8" s="1" t="s">
        <v>12</v>
      </c>
      <c r="B8">
        <v>0.04402559530475625</v>
      </c>
    </row>
    <row r="9" spans="1:2">
      <c r="A9" s="1" t="s">
        <v>13</v>
      </c>
      <c r="B9">
        <v>0.0205212294256028</v>
      </c>
    </row>
    <row r="10" spans="1:2">
      <c r="A10" s="1" t="s">
        <v>14</v>
      </c>
      <c r="B10">
        <v>0.8411078172906455</v>
      </c>
    </row>
    <row r="11" spans="1:2">
      <c r="A11" s="1" t="s">
        <v>15</v>
      </c>
      <c r="B11">
        <v>-0.8407235697135931</v>
      </c>
    </row>
    <row r="12" spans="1:2">
      <c r="A12" s="1" t="s">
        <v>16</v>
      </c>
      <c r="B12">
        <f>-0.025458079348828933-B15/-0.8407235697135931</f>
        <v>0</v>
      </c>
    </row>
    <row r="15" spans="1:2">
      <c r="A15" t="s">
        <v>24</v>
      </c>
      <c r="B15">
        <v>0.02</v>
      </c>
    </row>
    <row r="17" spans="2:2">
      <c r="B17" t="s">
        <v>19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A36" s="1" t="s">
        <v>6</v>
      </c>
      <c r="B36">
        <v>-0.06675097570328781</v>
      </c>
      <c r="C36">
        <v>-0.04622102610443557</v>
      </c>
      <c r="D36">
        <v>0.1764617780986377</v>
      </c>
    </row>
    <row r="37" spans="1:4">
      <c r="A37" s="1" t="s">
        <v>7</v>
      </c>
      <c r="B37">
        <v>0.0009164582171364804</v>
      </c>
      <c r="C37">
        <v>0.001044582241189085</v>
      </c>
      <c r="D37">
        <v>0.0001677853840811994</v>
      </c>
    </row>
    <row r="38" spans="1:4">
      <c r="A38" s="1" t="s">
        <v>8</v>
      </c>
      <c r="B38">
        <v>0.02786224565335926</v>
      </c>
      <c r="C38">
        <v>0.03181677876805411</v>
      </c>
      <c r="D38">
        <v>0.005045826813287579</v>
      </c>
    </row>
    <row r="39" spans="1:4">
      <c r="A39" s="1" t="s">
        <v>9</v>
      </c>
      <c r="B39">
        <v>-0.02553036335148839</v>
      </c>
      <c r="C39">
        <v>-0.01755990465970314</v>
      </c>
      <c r="D39">
        <v>0.06272633076230227</v>
      </c>
    </row>
    <row r="40" spans="1:4">
      <c r="A40" s="1" t="s">
        <v>10</v>
      </c>
      <c r="B40">
        <v>-0.02550454164234728</v>
      </c>
      <c r="C40">
        <v>-0.01754207169140831</v>
      </c>
      <c r="D40">
        <v>0.06266008924411093</v>
      </c>
    </row>
    <row r="41" spans="1:4">
      <c r="A41" s="1" t="s">
        <v>11</v>
      </c>
      <c r="B41">
        <f>(AVERAGE('Price Data'!E:E)/STDEV('Price Data'!E:E)-$B$15)*SQRT(365)</f>
        <v>0</v>
      </c>
      <c r="C41">
        <f>(AVERAGE('Price Data'!F:F)/STDEV('Price Data'!F:F)-$B$15)*SQRT(365)</f>
        <v>0</v>
      </c>
      <c r="D41">
        <f>(AVERAGE('Price Data'!G:G)/STDEV('Price Data'!G:G)-$B$15)*SQRT(365)</f>
        <v>0</v>
      </c>
    </row>
    <row r="42" spans="1:4">
      <c r="A42" s="1" t="s">
        <v>12</v>
      </c>
      <c r="B42">
        <v>0.04405691127244272</v>
      </c>
      <c r="C42">
        <v>0.04639727746077309</v>
      </c>
      <c r="D42">
        <v>0.001479905474683775</v>
      </c>
    </row>
    <row r="43" spans="1:4">
      <c r="A43" s="1" t="s">
        <v>13</v>
      </c>
      <c r="B43">
        <v>0.0205212294256028</v>
      </c>
      <c r="C43">
        <v>0.01781919138905962</v>
      </c>
      <c r="D43">
        <v>0.0006476189585851371</v>
      </c>
    </row>
    <row r="44" spans="1:4">
      <c r="A44" s="1" t="s">
        <v>14</v>
      </c>
      <c r="B44">
        <v>0.8417061080132304</v>
      </c>
      <c r="C44">
        <v>0.8864187412598891</v>
      </c>
      <c r="D44">
        <v>0.02827355439469256</v>
      </c>
    </row>
    <row r="45" spans="1:4">
      <c r="A45" s="1" t="s">
        <v>15</v>
      </c>
      <c r="B45">
        <v>-0.8407235697135931</v>
      </c>
      <c r="C45">
        <v>-0.8543969936284456</v>
      </c>
      <c r="D45">
        <v>-0.02083076039834331</v>
      </c>
    </row>
    <row r="46" spans="1:4">
      <c r="A46" s="1" t="s">
        <v>16</v>
      </c>
      <c r="B46">
        <f>-0.025504541642347278-B15/-0.8407235697135931</f>
        <v>0</v>
      </c>
      <c r="C46">
        <f>-0.017542071691408312-B15/-0.8543969936284456</f>
        <v>0</v>
      </c>
      <c r="D46">
        <f>0.06266008924411093-B15/-0.020830760398343307</f>
        <v>0</v>
      </c>
    </row>
  </sheetData>
  <dataValidations count="1">
    <dataValidation type="list" allowBlank="1" showInputMessage="1" showErrorMessage="1" sqref="B17">
      <formula1>"Parity"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79"/>
  <sheetViews>
    <sheetView workbookViewId="0"/>
  </sheetViews>
  <sheetFormatPr defaultRowHeight="15"/>
  <sheetData>
    <row r="1" spans="1:33">
      <c r="A1" t="s">
        <v>19</v>
      </c>
    </row>
    <row r="3" spans="1:33">
      <c r="A3" t="s">
        <v>17</v>
      </c>
      <c r="F3" t="s">
        <v>20</v>
      </c>
      <c r="N3" t="s">
        <v>21</v>
      </c>
      <c r="V3" t="s">
        <v>22</v>
      </c>
      <c r="AD3" t="s">
        <v>23</v>
      </c>
    </row>
    <row r="4" spans="1:33">
      <c r="B4" s="1" t="s">
        <v>17</v>
      </c>
      <c r="C4" s="1" t="s">
        <v>18</v>
      </c>
      <c r="G4" s="1">
        <v>0</v>
      </c>
      <c r="H4" s="1">
        <v>1</v>
      </c>
      <c r="I4" s="1">
        <v>2</v>
      </c>
      <c r="O4" s="1">
        <v>0</v>
      </c>
      <c r="P4" s="1">
        <v>1</v>
      </c>
      <c r="Q4" s="1">
        <v>2</v>
      </c>
      <c r="W4" s="1">
        <v>0</v>
      </c>
      <c r="X4" s="1">
        <v>1</v>
      </c>
      <c r="Y4" s="1">
        <v>2</v>
      </c>
      <c r="AE4" s="1">
        <v>0</v>
      </c>
      <c r="AF4" s="1">
        <v>1</v>
      </c>
      <c r="AG4" s="1">
        <v>2</v>
      </c>
    </row>
    <row r="5" spans="1:33">
      <c r="A5" s="2">
        <v>44256</v>
      </c>
      <c r="B5">
        <v>1000</v>
      </c>
      <c r="F5" s="2">
        <v>44258</v>
      </c>
      <c r="G5">
        <v>1</v>
      </c>
      <c r="H5">
        <v>0</v>
      </c>
      <c r="I5">
        <v>0</v>
      </c>
      <c r="N5" s="2">
        <v>44258</v>
      </c>
      <c r="O5">
        <v>1</v>
      </c>
      <c r="P5">
        <v>0</v>
      </c>
      <c r="Q5">
        <v>0</v>
      </c>
      <c r="V5" s="2">
        <v>44258</v>
      </c>
      <c r="W5">
        <v>1000</v>
      </c>
      <c r="X5">
        <v>0</v>
      </c>
      <c r="Y5">
        <v>0</v>
      </c>
      <c r="AD5" s="2">
        <v>44258</v>
      </c>
      <c r="AE5">
        <v>1000</v>
      </c>
      <c r="AF5">
        <v>0</v>
      </c>
      <c r="AG5">
        <v>0</v>
      </c>
    </row>
    <row r="6" spans="1:33">
      <c r="A6" s="2">
        <v>44258</v>
      </c>
      <c r="B6">
        <v>1074.451750064322</v>
      </c>
      <c r="C6">
        <v>0.07445175006432247</v>
      </c>
      <c r="F6" s="2">
        <v>44259</v>
      </c>
      <c r="G6">
        <v>1</v>
      </c>
      <c r="H6">
        <v>0</v>
      </c>
      <c r="I6">
        <v>0</v>
      </c>
      <c r="N6" s="2">
        <v>44259</v>
      </c>
      <c r="O6">
        <v>1</v>
      </c>
      <c r="P6">
        <v>0</v>
      </c>
      <c r="Q6">
        <v>0</v>
      </c>
      <c r="V6" s="2">
        <v>44259</v>
      </c>
      <c r="W6">
        <v>1074.451750064322</v>
      </c>
      <c r="X6">
        <v>0</v>
      </c>
      <c r="Y6">
        <v>0</v>
      </c>
      <c r="AD6" s="2">
        <v>44259</v>
      </c>
      <c r="AE6">
        <v>1074.451750064322</v>
      </c>
      <c r="AF6">
        <v>0</v>
      </c>
      <c r="AG6">
        <v>0</v>
      </c>
    </row>
    <row r="7" spans="1:33">
      <c r="A7" s="2">
        <v>44259</v>
      </c>
      <c r="B7">
        <v>1100.950977127085</v>
      </c>
      <c r="C7">
        <v>0.02466302191901737</v>
      </c>
      <c r="F7" s="2">
        <v>44260</v>
      </c>
      <c r="G7">
        <v>1</v>
      </c>
      <c r="H7">
        <v>0</v>
      </c>
      <c r="I7">
        <v>0</v>
      </c>
      <c r="N7" s="2">
        <v>44260</v>
      </c>
      <c r="O7">
        <v>1</v>
      </c>
      <c r="P7">
        <v>0</v>
      </c>
      <c r="Q7">
        <v>0</v>
      </c>
      <c r="V7" s="2">
        <v>44260</v>
      </c>
      <c r="W7">
        <v>1100.950977127085</v>
      </c>
      <c r="X7">
        <v>0</v>
      </c>
      <c r="Y7">
        <v>0</v>
      </c>
      <c r="AD7" s="2">
        <v>44260</v>
      </c>
      <c r="AE7">
        <v>1100.950977127085</v>
      </c>
      <c r="AF7">
        <v>0</v>
      </c>
      <c r="AG7">
        <v>0</v>
      </c>
    </row>
    <row r="8" spans="1:33">
      <c r="A8" s="2">
        <v>44260</v>
      </c>
      <c r="B8">
        <v>1051.337921936387</v>
      </c>
      <c r="C8">
        <v>-0.04506381866353659</v>
      </c>
      <c r="F8" s="2">
        <v>44261</v>
      </c>
      <c r="G8">
        <v>1</v>
      </c>
      <c r="H8">
        <v>0</v>
      </c>
      <c r="I8">
        <v>0</v>
      </c>
      <c r="N8" s="2">
        <v>44261</v>
      </c>
      <c r="O8">
        <v>1</v>
      </c>
      <c r="P8">
        <v>0</v>
      </c>
      <c r="Q8">
        <v>0</v>
      </c>
      <c r="V8" s="2">
        <v>44261</v>
      </c>
      <c r="W8">
        <v>1051.337921936387</v>
      </c>
      <c r="X8">
        <v>0</v>
      </c>
      <c r="Y8">
        <v>0</v>
      </c>
      <c r="AD8" s="2">
        <v>44261</v>
      </c>
      <c r="AE8">
        <v>1051.337921936387</v>
      </c>
      <c r="AF8">
        <v>0</v>
      </c>
      <c r="AG8">
        <v>0</v>
      </c>
    </row>
    <row r="9" spans="1:33">
      <c r="A9" s="2">
        <v>44261</v>
      </c>
      <c r="B9">
        <v>1042.82393016308</v>
      </c>
      <c r="C9">
        <v>-0.008098244718144909</v>
      </c>
      <c r="F9" s="2">
        <v>44262</v>
      </c>
      <c r="G9">
        <v>1</v>
      </c>
      <c r="H9">
        <v>0</v>
      </c>
      <c r="I9">
        <v>0</v>
      </c>
      <c r="N9" s="2">
        <v>44262</v>
      </c>
      <c r="O9">
        <v>1</v>
      </c>
      <c r="P9">
        <v>0</v>
      </c>
      <c r="Q9">
        <v>0</v>
      </c>
      <c r="V9" s="2">
        <v>44262</v>
      </c>
      <c r="W9">
        <v>1042.82393016308</v>
      </c>
      <c r="X9">
        <v>0</v>
      </c>
      <c r="Y9">
        <v>0</v>
      </c>
      <c r="AD9" s="2">
        <v>44262</v>
      </c>
      <c r="AE9">
        <v>1042.82393016308</v>
      </c>
      <c r="AF9">
        <v>0</v>
      </c>
      <c r="AG9">
        <v>0</v>
      </c>
    </row>
    <row r="10" spans="1:33">
      <c r="A10" s="2">
        <v>44262</v>
      </c>
      <c r="B10">
        <v>1065.094256745535</v>
      </c>
      <c r="C10">
        <v>0.02135578781642633</v>
      </c>
      <c r="F10" s="2">
        <v>44263</v>
      </c>
      <c r="G10">
        <v>1</v>
      </c>
      <c r="H10">
        <v>0</v>
      </c>
      <c r="I10">
        <v>0</v>
      </c>
      <c r="N10" s="2">
        <v>44263</v>
      </c>
      <c r="O10">
        <v>1</v>
      </c>
      <c r="P10">
        <v>0</v>
      </c>
      <c r="Q10">
        <v>0</v>
      </c>
      <c r="V10" s="2">
        <v>44263</v>
      </c>
      <c r="W10">
        <v>1065.094256745535</v>
      </c>
      <c r="X10">
        <v>0</v>
      </c>
      <c r="Y10">
        <v>0</v>
      </c>
      <c r="AD10" s="2">
        <v>44263</v>
      </c>
      <c r="AE10">
        <v>1065.094256745535</v>
      </c>
      <c r="AF10">
        <v>0</v>
      </c>
      <c r="AG10">
        <v>0</v>
      </c>
    </row>
    <row r="11" spans="1:33">
      <c r="A11" s="2">
        <v>44263</v>
      </c>
      <c r="B11">
        <v>1122.734492577777</v>
      </c>
      <c r="C11">
        <v>0.05411749755215678</v>
      </c>
      <c r="F11" s="2">
        <v>44264</v>
      </c>
      <c r="G11">
        <v>1</v>
      </c>
      <c r="H11">
        <v>0</v>
      </c>
      <c r="I11">
        <v>0</v>
      </c>
      <c r="N11" s="2">
        <v>44264</v>
      </c>
      <c r="O11">
        <v>1</v>
      </c>
      <c r="P11">
        <v>0</v>
      </c>
      <c r="Q11">
        <v>0</v>
      </c>
      <c r="V11" s="2">
        <v>44264</v>
      </c>
      <c r="W11">
        <v>1122.734492577777</v>
      </c>
      <c r="X11">
        <v>0</v>
      </c>
      <c r="Y11">
        <v>0</v>
      </c>
      <c r="AD11" s="2">
        <v>44264</v>
      </c>
      <c r="AE11">
        <v>1122.734492577777</v>
      </c>
      <c r="AF11">
        <v>0</v>
      </c>
      <c r="AG11">
        <v>0</v>
      </c>
    </row>
    <row r="12" spans="1:33">
      <c r="A12" s="2">
        <v>44264</v>
      </c>
      <c r="B12">
        <v>1142.11118752059</v>
      </c>
      <c r="C12">
        <v>0.01725848370287775</v>
      </c>
      <c r="F12" s="2">
        <v>44265</v>
      </c>
      <c r="G12">
        <v>1</v>
      </c>
      <c r="H12">
        <v>0</v>
      </c>
      <c r="I12">
        <v>0</v>
      </c>
      <c r="N12" s="2">
        <v>44265</v>
      </c>
      <c r="O12">
        <v>1</v>
      </c>
      <c r="P12">
        <v>0</v>
      </c>
      <c r="Q12">
        <v>0</v>
      </c>
      <c r="V12" s="2">
        <v>44265</v>
      </c>
      <c r="W12">
        <v>1142.11118752059</v>
      </c>
      <c r="X12">
        <v>0</v>
      </c>
      <c r="Y12">
        <v>0</v>
      </c>
      <c r="AD12" s="2">
        <v>44265</v>
      </c>
      <c r="AE12">
        <v>1142.11118752059</v>
      </c>
      <c r="AF12">
        <v>0</v>
      </c>
      <c r="AG12">
        <v>0</v>
      </c>
    </row>
    <row r="13" spans="1:33">
      <c r="A13" s="2">
        <v>44265</v>
      </c>
      <c r="B13">
        <v>1250.655510005551</v>
      </c>
      <c r="C13">
        <v>0.09503831472012791</v>
      </c>
      <c r="F13" s="2">
        <v>44266</v>
      </c>
      <c r="G13">
        <v>1</v>
      </c>
      <c r="H13">
        <v>0</v>
      </c>
      <c r="I13">
        <v>0</v>
      </c>
      <c r="N13" s="2">
        <v>44266</v>
      </c>
      <c r="O13">
        <v>1</v>
      </c>
      <c r="P13">
        <v>0</v>
      </c>
      <c r="Q13">
        <v>0</v>
      </c>
      <c r="V13" s="2">
        <v>44266</v>
      </c>
      <c r="W13">
        <v>1250.655510005551</v>
      </c>
      <c r="X13">
        <v>0</v>
      </c>
      <c r="Y13">
        <v>0</v>
      </c>
      <c r="AD13" s="2">
        <v>44266</v>
      </c>
      <c r="AE13">
        <v>1250.655510005551</v>
      </c>
      <c r="AF13">
        <v>0</v>
      </c>
      <c r="AG13">
        <v>0</v>
      </c>
    </row>
    <row r="14" spans="1:33">
      <c r="A14" s="2">
        <v>44266</v>
      </c>
      <c r="B14">
        <v>1196.553236020106</v>
      </c>
      <c r="C14">
        <v>-0.04325913375235113</v>
      </c>
      <c r="F14" s="2">
        <v>44267</v>
      </c>
      <c r="G14">
        <v>1</v>
      </c>
      <c r="H14">
        <v>0</v>
      </c>
      <c r="I14">
        <v>0</v>
      </c>
      <c r="N14" s="2">
        <v>44267</v>
      </c>
      <c r="O14">
        <v>1</v>
      </c>
      <c r="P14">
        <v>0</v>
      </c>
      <c r="Q14">
        <v>0</v>
      </c>
      <c r="V14" s="2">
        <v>44267</v>
      </c>
      <c r="W14">
        <v>1196.553236020106</v>
      </c>
      <c r="X14">
        <v>0</v>
      </c>
      <c r="Y14">
        <v>0</v>
      </c>
      <c r="AD14" s="2">
        <v>44267</v>
      </c>
      <c r="AE14">
        <v>1196.553236020106</v>
      </c>
      <c r="AF14">
        <v>0</v>
      </c>
      <c r="AG14">
        <v>0</v>
      </c>
    </row>
    <row r="15" spans="1:33">
      <c r="A15" s="2">
        <v>44267</v>
      </c>
      <c r="B15">
        <v>1262.439630544533</v>
      </c>
      <c r="C15">
        <v>0.0550634878090126</v>
      </c>
      <c r="F15" s="2">
        <v>44268</v>
      </c>
      <c r="G15">
        <v>1</v>
      </c>
      <c r="H15">
        <v>0</v>
      </c>
      <c r="I15">
        <v>0</v>
      </c>
      <c r="N15" s="2">
        <v>44268</v>
      </c>
      <c r="O15">
        <v>1</v>
      </c>
      <c r="P15">
        <v>0</v>
      </c>
      <c r="Q15">
        <v>0</v>
      </c>
      <c r="V15" s="2">
        <v>44268</v>
      </c>
      <c r="W15">
        <v>1262.439630544533</v>
      </c>
      <c r="X15">
        <v>0</v>
      </c>
      <c r="Y15">
        <v>0</v>
      </c>
      <c r="AD15" s="2">
        <v>44268</v>
      </c>
      <c r="AE15">
        <v>1262.439630544533</v>
      </c>
      <c r="AF15">
        <v>0</v>
      </c>
      <c r="AG15">
        <v>0</v>
      </c>
    </row>
    <row r="16" spans="1:33">
      <c r="A16" s="2">
        <v>44268</v>
      </c>
      <c r="B16">
        <v>1200.437877730855</v>
      </c>
      <c r="C16">
        <v>-0.04911264769701063</v>
      </c>
      <c r="F16" s="2">
        <v>44269</v>
      </c>
      <c r="G16">
        <v>1</v>
      </c>
      <c r="H16">
        <v>0</v>
      </c>
      <c r="I16">
        <v>0</v>
      </c>
      <c r="N16" s="2">
        <v>44269</v>
      </c>
      <c r="O16">
        <v>1</v>
      </c>
      <c r="P16">
        <v>0</v>
      </c>
      <c r="Q16">
        <v>0</v>
      </c>
      <c r="V16" s="2">
        <v>44269</v>
      </c>
      <c r="W16">
        <v>1200.437877730855</v>
      </c>
      <c r="X16">
        <v>0</v>
      </c>
      <c r="Y16">
        <v>0</v>
      </c>
      <c r="AD16" s="2">
        <v>44269</v>
      </c>
      <c r="AE16">
        <v>1200.437877730855</v>
      </c>
      <c r="AF16">
        <v>0</v>
      </c>
      <c r="AG16">
        <v>0</v>
      </c>
    </row>
    <row r="17" spans="1:33">
      <c r="A17" s="2">
        <v>44269</v>
      </c>
      <c r="B17">
        <v>1277.254293634837</v>
      </c>
      <c r="C17">
        <v>0.06399032996958165</v>
      </c>
      <c r="F17" s="2">
        <v>44270</v>
      </c>
      <c r="G17">
        <v>1</v>
      </c>
      <c r="H17">
        <v>0</v>
      </c>
      <c r="I17">
        <v>0</v>
      </c>
      <c r="N17" s="2">
        <v>44270</v>
      </c>
      <c r="O17">
        <v>1</v>
      </c>
      <c r="P17">
        <v>0</v>
      </c>
      <c r="Q17">
        <v>0</v>
      </c>
      <c r="V17" s="2">
        <v>44270</v>
      </c>
      <c r="W17">
        <v>1277.254293634837</v>
      </c>
      <c r="X17">
        <v>0</v>
      </c>
      <c r="Y17">
        <v>0</v>
      </c>
      <c r="AD17" s="2">
        <v>44270</v>
      </c>
      <c r="AE17">
        <v>1277.254293634837</v>
      </c>
      <c r="AF17">
        <v>0</v>
      </c>
      <c r="AG17">
        <v>0</v>
      </c>
    </row>
    <row r="18" spans="1:33">
      <c r="A18" s="2">
        <v>44270</v>
      </c>
      <c r="B18">
        <v>1229.672143462039</v>
      </c>
      <c r="C18">
        <v>-0.03725346660404505</v>
      </c>
      <c r="F18" s="2">
        <v>44271</v>
      </c>
      <c r="G18">
        <v>1</v>
      </c>
      <c r="H18">
        <v>0</v>
      </c>
      <c r="I18">
        <v>0</v>
      </c>
      <c r="N18" s="2">
        <v>44271</v>
      </c>
      <c r="O18">
        <v>1</v>
      </c>
      <c r="P18">
        <v>0</v>
      </c>
      <c r="Q18">
        <v>0</v>
      </c>
      <c r="V18" s="2">
        <v>44271</v>
      </c>
      <c r="W18">
        <v>1229.672143462039</v>
      </c>
      <c r="X18">
        <v>0</v>
      </c>
      <c r="Y18">
        <v>0</v>
      </c>
      <c r="AD18" s="2">
        <v>44271</v>
      </c>
      <c r="AE18">
        <v>1229.672143462039</v>
      </c>
      <c r="AF18">
        <v>0</v>
      </c>
      <c r="AG18">
        <v>0</v>
      </c>
    </row>
    <row r="19" spans="1:33">
      <c r="A19" s="2">
        <v>44271</v>
      </c>
      <c r="B19">
        <v>1182.172086688654</v>
      </c>
      <c r="C19">
        <v>-0.03862822869163551</v>
      </c>
      <c r="F19" s="2">
        <v>44272</v>
      </c>
      <c r="G19">
        <v>1</v>
      </c>
      <c r="H19">
        <v>0</v>
      </c>
      <c r="I19">
        <v>0</v>
      </c>
      <c r="N19" s="2">
        <v>44272</v>
      </c>
      <c r="O19">
        <v>1</v>
      </c>
      <c r="P19">
        <v>0</v>
      </c>
      <c r="Q19">
        <v>0</v>
      </c>
      <c r="V19" s="2">
        <v>44272</v>
      </c>
      <c r="W19">
        <v>1182.172086688654</v>
      </c>
      <c r="X19">
        <v>0</v>
      </c>
      <c r="Y19">
        <v>0</v>
      </c>
      <c r="AD19" s="2">
        <v>44272</v>
      </c>
      <c r="AE19">
        <v>1182.172086688654</v>
      </c>
      <c r="AF19">
        <v>0</v>
      </c>
      <c r="AG19">
        <v>0</v>
      </c>
    </row>
    <row r="20" spans="1:33">
      <c r="A20" s="2">
        <v>44272</v>
      </c>
      <c r="B20">
        <v>1204.269630941564</v>
      </c>
      <c r="C20">
        <v>0.01869232449465774</v>
      </c>
      <c r="F20" s="2">
        <v>44273</v>
      </c>
      <c r="G20">
        <v>1</v>
      </c>
      <c r="H20">
        <v>0</v>
      </c>
      <c r="I20">
        <v>0</v>
      </c>
      <c r="N20" s="2">
        <v>44273</v>
      </c>
      <c r="O20">
        <v>1</v>
      </c>
      <c r="P20">
        <v>0</v>
      </c>
      <c r="Q20">
        <v>0</v>
      </c>
      <c r="V20" s="2">
        <v>44273</v>
      </c>
      <c r="W20">
        <v>1204.269630941564</v>
      </c>
      <c r="X20">
        <v>0</v>
      </c>
      <c r="Y20">
        <v>0</v>
      </c>
      <c r="AD20" s="2">
        <v>44273</v>
      </c>
      <c r="AE20">
        <v>1204.269630941564</v>
      </c>
      <c r="AF20">
        <v>0</v>
      </c>
      <c r="AG20">
        <v>0</v>
      </c>
    </row>
    <row r="21" spans="1:33">
      <c r="A21" s="2">
        <v>44273</v>
      </c>
      <c r="B21">
        <v>1266.118293950564</v>
      </c>
      <c r="C21">
        <v>0.0513578200594853</v>
      </c>
      <c r="F21" s="2">
        <v>44274</v>
      </c>
      <c r="G21">
        <v>1</v>
      </c>
      <c r="H21">
        <v>0</v>
      </c>
      <c r="I21">
        <v>0</v>
      </c>
      <c r="N21" s="2">
        <v>44274</v>
      </c>
      <c r="O21">
        <v>1</v>
      </c>
      <c r="P21">
        <v>0</v>
      </c>
      <c r="Q21">
        <v>0</v>
      </c>
      <c r="V21" s="2">
        <v>44274</v>
      </c>
      <c r="W21">
        <v>1266.118293950564</v>
      </c>
      <c r="X21">
        <v>0</v>
      </c>
      <c r="Y21">
        <v>0</v>
      </c>
      <c r="AD21" s="2">
        <v>44274</v>
      </c>
      <c r="AE21">
        <v>1266.118293950564</v>
      </c>
      <c r="AF21">
        <v>0</v>
      </c>
      <c r="AG21">
        <v>0</v>
      </c>
    </row>
    <row r="22" spans="1:33">
      <c r="A22" s="2">
        <v>44274</v>
      </c>
      <c r="B22">
        <v>1225.144970878038</v>
      </c>
      <c r="C22">
        <v>-0.03236137039350429</v>
      </c>
      <c r="F22" s="2">
        <v>44275</v>
      </c>
      <c r="G22">
        <v>1</v>
      </c>
      <c r="H22">
        <v>0</v>
      </c>
      <c r="I22">
        <v>0</v>
      </c>
      <c r="N22" s="2">
        <v>44275</v>
      </c>
      <c r="O22">
        <v>1</v>
      </c>
      <c r="P22">
        <v>0</v>
      </c>
      <c r="Q22">
        <v>0</v>
      </c>
      <c r="V22" s="2">
        <v>44275</v>
      </c>
      <c r="W22">
        <v>1225.144970878038</v>
      </c>
      <c r="X22">
        <v>0</v>
      </c>
      <c r="Y22">
        <v>0</v>
      </c>
      <c r="AD22" s="2">
        <v>44275</v>
      </c>
      <c r="AE22">
        <v>1225.144970878038</v>
      </c>
      <c r="AF22">
        <v>0</v>
      </c>
      <c r="AG22">
        <v>0</v>
      </c>
    </row>
    <row r="23" spans="1:33">
      <c r="A23" s="2">
        <v>44275</v>
      </c>
      <c r="B23">
        <v>1273.546329221939</v>
      </c>
      <c r="C23">
        <v>0.03950663757711315</v>
      </c>
      <c r="F23" s="2">
        <v>44276</v>
      </c>
      <c r="G23">
        <v>1</v>
      </c>
      <c r="H23">
        <v>0</v>
      </c>
      <c r="I23">
        <v>0</v>
      </c>
      <c r="N23" s="2">
        <v>44276</v>
      </c>
      <c r="O23">
        <v>1</v>
      </c>
      <c r="P23">
        <v>0</v>
      </c>
      <c r="Q23">
        <v>0</v>
      </c>
      <c r="V23" s="2">
        <v>44276</v>
      </c>
      <c r="W23">
        <v>1273.546329221939</v>
      </c>
      <c r="X23">
        <v>0</v>
      </c>
      <c r="Y23">
        <v>0</v>
      </c>
      <c r="AD23" s="2">
        <v>44276</v>
      </c>
      <c r="AE23">
        <v>1273.546329221939</v>
      </c>
      <c r="AF23">
        <v>0</v>
      </c>
      <c r="AG23">
        <v>0</v>
      </c>
    </row>
    <row r="24" spans="1:33">
      <c r="A24" s="2">
        <v>44276</v>
      </c>
      <c r="B24">
        <v>1248.197556666157</v>
      </c>
      <c r="C24">
        <v>-0.01990408356111306</v>
      </c>
      <c r="F24" s="2">
        <v>44277</v>
      </c>
      <c r="G24">
        <v>1</v>
      </c>
      <c r="H24">
        <v>0</v>
      </c>
      <c r="I24">
        <v>0</v>
      </c>
      <c r="N24" s="2">
        <v>44277</v>
      </c>
      <c r="O24">
        <v>1</v>
      </c>
      <c r="P24">
        <v>0</v>
      </c>
      <c r="Q24">
        <v>0</v>
      </c>
      <c r="V24" s="2">
        <v>44277</v>
      </c>
      <c r="W24">
        <v>1248.197556666157</v>
      </c>
      <c r="X24">
        <v>0</v>
      </c>
      <c r="Y24">
        <v>0</v>
      </c>
      <c r="AD24" s="2">
        <v>44277</v>
      </c>
      <c r="AE24">
        <v>1248.197556666157</v>
      </c>
      <c r="AF24">
        <v>0</v>
      </c>
      <c r="AG24">
        <v>0</v>
      </c>
    </row>
    <row r="25" spans="1:33">
      <c r="A25" s="2">
        <v>44277</v>
      </c>
      <c r="B25">
        <v>1234.339762896031</v>
      </c>
      <c r="C25">
        <v>-0.01110224394857739</v>
      </c>
      <c r="F25" s="2">
        <v>44278</v>
      </c>
      <c r="G25">
        <v>1</v>
      </c>
      <c r="H25">
        <v>0</v>
      </c>
      <c r="I25">
        <v>0</v>
      </c>
      <c r="N25" s="2">
        <v>44278</v>
      </c>
      <c r="O25">
        <v>1</v>
      </c>
      <c r="P25">
        <v>0</v>
      </c>
      <c r="Q25">
        <v>0</v>
      </c>
      <c r="V25" s="2">
        <v>44278</v>
      </c>
      <c r="W25">
        <v>1234.339762896031</v>
      </c>
      <c r="X25">
        <v>0</v>
      </c>
      <c r="Y25">
        <v>0</v>
      </c>
      <c r="AD25" s="2">
        <v>44278</v>
      </c>
      <c r="AE25">
        <v>1234.339762896031</v>
      </c>
      <c r="AF25">
        <v>0</v>
      </c>
      <c r="AG25">
        <v>0</v>
      </c>
    </row>
    <row r="26" spans="1:33">
      <c r="A26" s="2">
        <v>44278</v>
      </c>
      <c r="B26">
        <v>1181.873152930553</v>
      </c>
      <c r="C26">
        <v>-0.04250580880776322</v>
      </c>
      <c r="F26" s="2">
        <v>44279</v>
      </c>
      <c r="G26">
        <v>1</v>
      </c>
      <c r="H26">
        <v>0</v>
      </c>
      <c r="I26">
        <v>0</v>
      </c>
      <c r="N26" s="2">
        <v>44279</v>
      </c>
      <c r="O26">
        <v>1</v>
      </c>
      <c r="P26">
        <v>0</v>
      </c>
      <c r="Q26">
        <v>0</v>
      </c>
      <c r="V26" s="2">
        <v>44279</v>
      </c>
      <c r="W26">
        <v>1181.873152930553</v>
      </c>
      <c r="X26">
        <v>0</v>
      </c>
      <c r="Y26">
        <v>0</v>
      </c>
      <c r="AD26" s="2">
        <v>44279</v>
      </c>
      <c r="AE26">
        <v>1181.873152930553</v>
      </c>
      <c r="AF26">
        <v>0</v>
      </c>
      <c r="AG26">
        <v>0</v>
      </c>
    </row>
    <row r="27" spans="1:33">
      <c r="A27" s="2">
        <v>44279</v>
      </c>
      <c r="B27">
        <v>1153.88171324768</v>
      </c>
      <c r="C27">
        <v>-0.02368396271077478</v>
      </c>
      <c r="F27" s="2">
        <v>44280</v>
      </c>
      <c r="G27">
        <v>1</v>
      </c>
      <c r="H27">
        <v>0</v>
      </c>
      <c r="I27">
        <v>0</v>
      </c>
      <c r="N27" s="2">
        <v>44280</v>
      </c>
      <c r="O27">
        <v>1</v>
      </c>
      <c r="P27">
        <v>0</v>
      </c>
      <c r="Q27">
        <v>0</v>
      </c>
      <c r="V27" s="2">
        <v>44280</v>
      </c>
      <c r="W27">
        <v>1153.88171324768</v>
      </c>
      <c r="X27">
        <v>0</v>
      </c>
      <c r="Y27">
        <v>0</v>
      </c>
      <c r="AD27" s="2">
        <v>44280</v>
      </c>
      <c r="AE27">
        <v>1153.88171324768</v>
      </c>
      <c r="AF27">
        <v>0</v>
      </c>
      <c r="AG27">
        <v>0</v>
      </c>
    </row>
    <row r="28" spans="1:33">
      <c r="A28" s="2">
        <v>44280</v>
      </c>
      <c r="B28">
        <v>1080.181659144764</v>
      </c>
      <c r="C28">
        <v>-0.06387141182390543</v>
      </c>
      <c r="F28" s="2">
        <v>44281</v>
      </c>
      <c r="G28">
        <v>1</v>
      </c>
      <c r="H28">
        <v>0</v>
      </c>
      <c r="I28">
        <v>0</v>
      </c>
      <c r="N28" s="2">
        <v>44281</v>
      </c>
      <c r="O28">
        <v>1</v>
      </c>
      <c r="P28">
        <v>0</v>
      </c>
      <c r="Q28">
        <v>0</v>
      </c>
      <c r="V28" s="2">
        <v>44281</v>
      </c>
      <c r="W28">
        <v>1080.181659144764</v>
      </c>
      <c r="X28">
        <v>0</v>
      </c>
      <c r="Y28">
        <v>0</v>
      </c>
      <c r="AD28" s="2">
        <v>44281</v>
      </c>
      <c r="AE28">
        <v>1080.181659144764</v>
      </c>
      <c r="AF28">
        <v>0</v>
      </c>
      <c r="AG28">
        <v>0</v>
      </c>
    </row>
    <row r="29" spans="1:33">
      <c r="A29" s="2">
        <v>44281</v>
      </c>
      <c r="B29">
        <v>1067.503613950531</v>
      </c>
      <c r="C29">
        <v>-0.01173695654513363</v>
      </c>
      <c r="F29" s="2">
        <v>44282</v>
      </c>
      <c r="G29">
        <v>1</v>
      </c>
      <c r="H29">
        <v>0</v>
      </c>
      <c r="I29">
        <v>0</v>
      </c>
      <c r="N29" s="2">
        <v>44282</v>
      </c>
      <c r="O29">
        <v>1</v>
      </c>
      <c r="P29">
        <v>0</v>
      </c>
      <c r="Q29">
        <v>0</v>
      </c>
      <c r="V29" s="2">
        <v>44282</v>
      </c>
      <c r="W29">
        <v>1067.503613950531</v>
      </c>
      <c r="X29">
        <v>0</v>
      </c>
      <c r="Y29">
        <v>0</v>
      </c>
      <c r="AD29" s="2">
        <v>44282</v>
      </c>
      <c r="AE29">
        <v>1067.503613950531</v>
      </c>
      <c r="AF29">
        <v>0</v>
      </c>
      <c r="AG29">
        <v>0</v>
      </c>
    </row>
    <row r="30" spans="1:33">
      <c r="A30" s="2">
        <v>44282</v>
      </c>
      <c r="B30">
        <v>1163.329678472963</v>
      </c>
      <c r="C30">
        <v>0.08976650127469488</v>
      </c>
      <c r="F30" s="2">
        <v>44283</v>
      </c>
      <c r="G30">
        <v>1</v>
      </c>
      <c r="H30">
        <v>0</v>
      </c>
      <c r="I30">
        <v>0</v>
      </c>
      <c r="N30" s="2">
        <v>44283</v>
      </c>
      <c r="O30">
        <v>1</v>
      </c>
      <c r="P30">
        <v>0</v>
      </c>
      <c r="Q30">
        <v>0</v>
      </c>
      <c r="V30" s="2">
        <v>44283</v>
      </c>
      <c r="W30">
        <v>1163.329678472963</v>
      </c>
      <c r="X30">
        <v>0</v>
      </c>
      <c r="Y30">
        <v>0</v>
      </c>
      <c r="AD30" s="2">
        <v>44283</v>
      </c>
      <c r="AE30">
        <v>1163.329678472963</v>
      </c>
      <c r="AF30">
        <v>0</v>
      </c>
      <c r="AG30">
        <v>0</v>
      </c>
    </row>
    <row r="31" spans="1:33">
      <c r="A31" s="2">
        <v>44283</v>
      </c>
      <c r="B31">
        <v>1177.448936201287</v>
      </c>
      <c r="C31">
        <v>0.01213693589151554</v>
      </c>
      <c r="F31" s="2">
        <v>44284</v>
      </c>
      <c r="G31">
        <v>1</v>
      </c>
      <c r="H31">
        <v>0</v>
      </c>
      <c r="I31">
        <v>0</v>
      </c>
      <c r="N31" s="2">
        <v>44284</v>
      </c>
      <c r="O31">
        <v>1</v>
      </c>
      <c r="P31">
        <v>0</v>
      </c>
      <c r="Q31">
        <v>0</v>
      </c>
      <c r="V31" s="2">
        <v>44284</v>
      </c>
      <c r="W31">
        <v>1177.448936201287</v>
      </c>
      <c r="X31">
        <v>0</v>
      </c>
      <c r="Y31">
        <v>0</v>
      </c>
      <c r="AD31" s="2">
        <v>44284</v>
      </c>
      <c r="AE31">
        <v>1177.448936201287</v>
      </c>
      <c r="AF31">
        <v>0</v>
      </c>
      <c r="AG31">
        <v>0</v>
      </c>
    </row>
    <row r="32" spans="1:33">
      <c r="A32" s="2">
        <v>44284</v>
      </c>
      <c r="B32">
        <v>1181.580668582113</v>
      </c>
      <c r="C32">
        <v>0.003509054408895373</v>
      </c>
      <c r="F32" s="2">
        <v>44285</v>
      </c>
      <c r="G32">
        <v>1</v>
      </c>
      <c r="H32">
        <v>0</v>
      </c>
      <c r="I32">
        <v>0</v>
      </c>
      <c r="N32" s="2">
        <v>44285</v>
      </c>
      <c r="O32">
        <v>1</v>
      </c>
      <c r="P32">
        <v>0</v>
      </c>
      <c r="Q32">
        <v>0</v>
      </c>
      <c r="V32" s="2">
        <v>44285</v>
      </c>
      <c r="W32">
        <v>1181.580668582113</v>
      </c>
      <c r="X32">
        <v>0</v>
      </c>
      <c r="Y32">
        <v>0</v>
      </c>
      <c r="AD32" s="2">
        <v>44285</v>
      </c>
      <c r="AE32">
        <v>1181.580668582113</v>
      </c>
      <c r="AF32">
        <v>0</v>
      </c>
      <c r="AG32">
        <v>0</v>
      </c>
    </row>
    <row r="33" spans="1:33">
      <c r="A33" s="2">
        <v>44285</v>
      </c>
      <c r="B33">
        <v>1238.847691729298</v>
      </c>
      <c r="C33">
        <v>0.04846645232940761</v>
      </c>
      <c r="F33" s="2">
        <v>44286</v>
      </c>
      <c r="G33">
        <v>1</v>
      </c>
      <c r="H33">
        <v>0</v>
      </c>
      <c r="I33">
        <v>0</v>
      </c>
      <c r="N33" s="2">
        <v>44286</v>
      </c>
      <c r="O33">
        <v>1</v>
      </c>
      <c r="P33">
        <v>0</v>
      </c>
      <c r="Q33">
        <v>0</v>
      </c>
      <c r="V33" s="2">
        <v>44286</v>
      </c>
      <c r="W33">
        <v>1238.847691729298</v>
      </c>
      <c r="X33">
        <v>0</v>
      </c>
      <c r="Y33">
        <v>0</v>
      </c>
      <c r="AD33" s="2">
        <v>44286</v>
      </c>
      <c r="AE33">
        <v>1238.847691729298</v>
      </c>
      <c r="AF33">
        <v>0</v>
      </c>
      <c r="AG33">
        <v>0</v>
      </c>
    </row>
    <row r="34" spans="1:33">
      <c r="A34" s="2">
        <v>44286</v>
      </c>
      <c r="B34">
        <v>1258.481444192747</v>
      </c>
      <c r="C34">
        <v>0.01584839895535706</v>
      </c>
      <c r="F34" s="2">
        <v>44287</v>
      </c>
      <c r="G34">
        <v>1</v>
      </c>
      <c r="H34">
        <v>0</v>
      </c>
      <c r="I34">
        <v>0</v>
      </c>
      <c r="N34" s="2">
        <v>44287</v>
      </c>
      <c r="O34">
        <v>1</v>
      </c>
      <c r="P34">
        <v>0</v>
      </c>
      <c r="Q34">
        <v>0</v>
      </c>
      <c r="V34" s="2">
        <v>44287</v>
      </c>
      <c r="W34">
        <v>1258.481444192747</v>
      </c>
      <c r="X34">
        <v>0</v>
      </c>
      <c r="Y34">
        <v>0</v>
      </c>
      <c r="AD34" s="2">
        <v>44287</v>
      </c>
      <c r="AE34">
        <v>1258.481444192747</v>
      </c>
      <c r="AF34">
        <v>0</v>
      </c>
      <c r="AG34">
        <v>0</v>
      </c>
    </row>
    <row r="35" spans="1:33">
      <c r="A35" s="2">
        <v>44287</v>
      </c>
      <c r="B35">
        <v>1270.378363106313</v>
      </c>
      <c r="C35">
        <v>0.009453392394830118</v>
      </c>
      <c r="F35" s="2">
        <v>44288</v>
      </c>
      <c r="G35">
        <v>1</v>
      </c>
      <c r="H35">
        <v>0</v>
      </c>
      <c r="I35">
        <v>0</v>
      </c>
      <c r="N35" s="2">
        <v>44288</v>
      </c>
      <c r="O35">
        <v>1</v>
      </c>
      <c r="P35">
        <v>0</v>
      </c>
      <c r="Q35">
        <v>0</v>
      </c>
      <c r="V35" s="2">
        <v>44288</v>
      </c>
      <c r="W35">
        <v>1270.378363106313</v>
      </c>
      <c r="X35">
        <v>0</v>
      </c>
      <c r="Y35">
        <v>0</v>
      </c>
      <c r="AD35" s="2">
        <v>44288</v>
      </c>
      <c r="AE35">
        <v>1270.378363106313</v>
      </c>
      <c r="AF35">
        <v>0</v>
      </c>
      <c r="AG35">
        <v>0</v>
      </c>
    </row>
    <row r="36" spans="1:33">
      <c r="A36" s="2">
        <v>44288</v>
      </c>
      <c r="B36">
        <v>1295.518655433485</v>
      </c>
      <c r="C36">
        <v>0.01978960997548684</v>
      </c>
      <c r="F36" s="2">
        <v>44289</v>
      </c>
      <c r="G36">
        <v>1</v>
      </c>
      <c r="H36">
        <v>0</v>
      </c>
      <c r="I36">
        <v>0</v>
      </c>
      <c r="N36" s="2">
        <v>44289</v>
      </c>
      <c r="O36">
        <v>1</v>
      </c>
      <c r="P36">
        <v>0</v>
      </c>
      <c r="Q36">
        <v>0</v>
      </c>
      <c r="V36" s="2">
        <v>44289</v>
      </c>
      <c r="W36">
        <v>1295.518655433485</v>
      </c>
      <c r="X36">
        <v>0</v>
      </c>
      <c r="Y36">
        <v>0</v>
      </c>
      <c r="AD36" s="2">
        <v>44289</v>
      </c>
      <c r="AE36">
        <v>1295.518655433485</v>
      </c>
      <c r="AF36">
        <v>0</v>
      </c>
      <c r="AG36">
        <v>0</v>
      </c>
    </row>
    <row r="37" spans="1:33">
      <c r="A37" s="2">
        <v>44289</v>
      </c>
      <c r="B37">
        <v>1355.878304403066</v>
      </c>
      <c r="C37">
        <v>0.04659110752008822</v>
      </c>
      <c r="F37" s="2">
        <v>44290</v>
      </c>
      <c r="G37">
        <v>1</v>
      </c>
      <c r="H37">
        <v>0</v>
      </c>
      <c r="I37">
        <v>0</v>
      </c>
      <c r="N37" s="2">
        <v>44290</v>
      </c>
      <c r="O37">
        <v>1</v>
      </c>
      <c r="P37">
        <v>0</v>
      </c>
      <c r="Q37">
        <v>0</v>
      </c>
      <c r="V37" s="2">
        <v>44290</v>
      </c>
      <c r="W37">
        <v>1355.878304403066</v>
      </c>
      <c r="X37">
        <v>0</v>
      </c>
      <c r="Y37">
        <v>0</v>
      </c>
      <c r="AD37" s="2">
        <v>44290</v>
      </c>
      <c r="AE37">
        <v>1355.878304403066</v>
      </c>
      <c r="AF37">
        <v>0</v>
      </c>
      <c r="AG37">
        <v>0</v>
      </c>
    </row>
    <row r="38" spans="1:33">
      <c r="A38" s="2">
        <v>44290</v>
      </c>
      <c r="B38">
        <v>1330.332658414355</v>
      </c>
      <c r="C38">
        <v>-0.01884066284249453</v>
      </c>
      <c r="F38" s="2">
        <v>44291</v>
      </c>
      <c r="G38">
        <v>1</v>
      </c>
      <c r="H38">
        <v>0</v>
      </c>
      <c r="I38">
        <v>0</v>
      </c>
      <c r="N38" s="2">
        <v>44291</v>
      </c>
      <c r="O38">
        <v>1</v>
      </c>
      <c r="P38">
        <v>0</v>
      </c>
      <c r="Q38">
        <v>0</v>
      </c>
      <c r="V38" s="2">
        <v>44291</v>
      </c>
      <c r="W38">
        <v>1330.332658414355</v>
      </c>
      <c r="X38">
        <v>0</v>
      </c>
      <c r="Y38">
        <v>0</v>
      </c>
      <c r="AD38" s="2">
        <v>44291</v>
      </c>
      <c r="AE38">
        <v>1330.332658414355</v>
      </c>
      <c r="AF38">
        <v>0</v>
      </c>
      <c r="AG38">
        <v>0</v>
      </c>
    </row>
    <row r="39" spans="1:33">
      <c r="A39" s="2">
        <v>44291</v>
      </c>
      <c r="B39">
        <v>1382.132588431156</v>
      </c>
      <c r="C39">
        <v>0.03893757677011611</v>
      </c>
      <c r="F39" s="2">
        <v>44292</v>
      </c>
      <c r="G39">
        <v>1</v>
      </c>
      <c r="H39">
        <v>0</v>
      </c>
      <c r="I39">
        <v>0</v>
      </c>
      <c r="N39" s="2">
        <v>44292</v>
      </c>
      <c r="O39">
        <v>1</v>
      </c>
      <c r="P39">
        <v>0</v>
      </c>
      <c r="Q39">
        <v>0</v>
      </c>
      <c r="V39" s="2">
        <v>44292</v>
      </c>
      <c r="W39">
        <v>1382.132588431156</v>
      </c>
      <c r="X39">
        <v>0</v>
      </c>
      <c r="Y39">
        <v>0</v>
      </c>
      <c r="AD39" s="2">
        <v>44292</v>
      </c>
      <c r="AE39">
        <v>1382.132588431156</v>
      </c>
      <c r="AF39">
        <v>0</v>
      </c>
      <c r="AG39">
        <v>0</v>
      </c>
    </row>
    <row r="40" spans="1:33">
      <c r="A40" s="2">
        <v>44292</v>
      </c>
      <c r="B40">
        <v>1399.616160765182</v>
      </c>
      <c r="C40">
        <v>0.01264970703995316</v>
      </c>
      <c r="F40" s="2">
        <v>44293</v>
      </c>
      <c r="G40">
        <v>1</v>
      </c>
      <c r="H40">
        <v>0</v>
      </c>
      <c r="I40">
        <v>0</v>
      </c>
      <c r="N40" s="2">
        <v>44293</v>
      </c>
      <c r="O40">
        <v>1</v>
      </c>
      <c r="P40">
        <v>0</v>
      </c>
      <c r="Q40">
        <v>0</v>
      </c>
      <c r="V40" s="2">
        <v>44293</v>
      </c>
      <c r="W40">
        <v>1399.616160765182</v>
      </c>
      <c r="X40">
        <v>0</v>
      </c>
      <c r="Y40">
        <v>0</v>
      </c>
      <c r="AD40" s="2">
        <v>44293</v>
      </c>
      <c r="AE40">
        <v>1399.616160765182</v>
      </c>
      <c r="AF40">
        <v>0</v>
      </c>
      <c r="AG40">
        <v>0</v>
      </c>
    </row>
    <row r="41" spans="1:33">
      <c r="A41" s="2">
        <v>44293</v>
      </c>
      <c r="B41">
        <v>1439.229203610992</v>
      </c>
      <c r="C41">
        <v>0.02830279040515848</v>
      </c>
      <c r="F41" s="2">
        <v>44294</v>
      </c>
      <c r="G41">
        <v>1</v>
      </c>
      <c r="H41">
        <v>0</v>
      </c>
      <c r="I41">
        <v>0</v>
      </c>
      <c r="N41" s="2">
        <v>44294</v>
      </c>
      <c r="O41">
        <v>1</v>
      </c>
      <c r="P41">
        <v>0</v>
      </c>
      <c r="Q41">
        <v>0</v>
      </c>
      <c r="V41" s="2">
        <v>44294</v>
      </c>
      <c r="W41">
        <v>1439.229203610992</v>
      </c>
      <c r="X41">
        <v>0</v>
      </c>
      <c r="Y41">
        <v>0</v>
      </c>
      <c r="AD41" s="2">
        <v>44294</v>
      </c>
      <c r="AE41">
        <v>1439.229203610992</v>
      </c>
      <c r="AF41">
        <v>0</v>
      </c>
      <c r="AG41">
        <v>0</v>
      </c>
    </row>
    <row r="42" spans="1:33">
      <c r="A42" s="2">
        <v>44294</v>
      </c>
      <c r="B42">
        <v>1360.775615391924</v>
      </c>
      <c r="C42">
        <v>-0.05451083678835156</v>
      </c>
      <c r="F42" s="2">
        <v>44295</v>
      </c>
      <c r="G42">
        <v>1</v>
      </c>
      <c r="H42">
        <v>0</v>
      </c>
      <c r="I42">
        <v>0</v>
      </c>
      <c r="N42" s="2">
        <v>44295</v>
      </c>
      <c r="O42">
        <v>1</v>
      </c>
      <c r="P42">
        <v>0</v>
      </c>
      <c r="Q42">
        <v>0</v>
      </c>
      <c r="V42" s="2">
        <v>44295</v>
      </c>
      <c r="W42">
        <v>1360.775615391924</v>
      </c>
      <c r="X42">
        <v>0</v>
      </c>
      <c r="Y42">
        <v>0</v>
      </c>
      <c r="AD42" s="2">
        <v>44295</v>
      </c>
      <c r="AE42">
        <v>1360.775615391924</v>
      </c>
      <c r="AF42">
        <v>0</v>
      </c>
      <c r="AG42">
        <v>0</v>
      </c>
    </row>
    <row r="43" spans="1:33">
      <c r="A43" s="2">
        <v>44295</v>
      </c>
      <c r="B43">
        <v>1416.94569284472</v>
      </c>
      <c r="C43">
        <v>0.04127798647877601</v>
      </c>
      <c r="F43" s="2">
        <v>44296</v>
      </c>
      <c r="G43">
        <v>1</v>
      </c>
      <c r="H43">
        <v>0</v>
      </c>
      <c r="I43">
        <v>0</v>
      </c>
      <c r="N43" s="2">
        <v>44296</v>
      </c>
      <c r="O43">
        <v>1</v>
      </c>
      <c r="P43">
        <v>0</v>
      </c>
      <c r="Q43">
        <v>0</v>
      </c>
      <c r="V43" s="2">
        <v>44296</v>
      </c>
      <c r="W43">
        <v>1416.94569284472</v>
      </c>
      <c r="X43">
        <v>0</v>
      </c>
      <c r="Y43">
        <v>0</v>
      </c>
      <c r="AD43" s="2">
        <v>44296</v>
      </c>
      <c r="AE43">
        <v>1416.94569284472</v>
      </c>
      <c r="AF43">
        <v>0</v>
      </c>
      <c r="AG43">
        <v>0</v>
      </c>
    </row>
    <row r="44" spans="1:33">
      <c r="A44" s="2">
        <v>44296</v>
      </c>
      <c r="B44">
        <v>1419.22076555815</v>
      </c>
      <c r="C44">
        <v>0.001605617438211526</v>
      </c>
      <c r="F44" s="2">
        <v>44297</v>
      </c>
      <c r="G44">
        <v>1</v>
      </c>
      <c r="H44">
        <v>0</v>
      </c>
      <c r="I44">
        <v>0</v>
      </c>
      <c r="N44" s="2">
        <v>44297</v>
      </c>
      <c r="O44">
        <v>1</v>
      </c>
      <c r="P44">
        <v>0</v>
      </c>
      <c r="Q44">
        <v>0</v>
      </c>
      <c r="V44" s="2">
        <v>44297</v>
      </c>
      <c r="W44">
        <v>1419.22076555815</v>
      </c>
      <c r="X44">
        <v>0</v>
      </c>
      <c r="Y44">
        <v>0</v>
      </c>
      <c r="AD44" s="2">
        <v>44297</v>
      </c>
      <c r="AE44">
        <v>1419.22076555815</v>
      </c>
      <c r="AF44">
        <v>0</v>
      </c>
      <c r="AG44">
        <v>0</v>
      </c>
    </row>
    <row r="45" spans="1:33">
      <c r="A45" s="2">
        <v>44297</v>
      </c>
      <c r="B45">
        <v>1437.056919055893</v>
      </c>
      <c r="C45">
        <v>0.01256756801379533</v>
      </c>
      <c r="F45" s="2">
        <v>44298</v>
      </c>
      <c r="G45">
        <v>1</v>
      </c>
      <c r="H45">
        <v>0</v>
      </c>
      <c r="I45">
        <v>0</v>
      </c>
      <c r="N45" s="2">
        <v>44298</v>
      </c>
      <c r="O45">
        <v>1</v>
      </c>
      <c r="P45">
        <v>0</v>
      </c>
      <c r="Q45">
        <v>0</v>
      </c>
      <c r="V45" s="2">
        <v>44298</v>
      </c>
      <c r="W45">
        <v>1437.056919055893</v>
      </c>
      <c r="X45">
        <v>0</v>
      </c>
      <c r="Y45">
        <v>0</v>
      </c>
      <c r="AD45" s="2">
        <v>44298</v>
      </c>
      <c r="AE45">
        <v>1437.056919055893</v>
      </c>
      <c r="AF45">
        <v>0</v>
      </c>
      <c r="AG45">
        <v>0</v>
      </c>
    </row>
    <row r="46" spans="1:33">
      <c r="A46" s="2">
        <v>44298</v>
      </c>
      <c r="B46">
        <v>1474.128401891657</v>
      </c>
      <c r="C46">
        <v>0.02579680898103831</v>
      </c>
      <c r="F46" s="2">
        <v>44299</v>
      </c>
      <c r="G46">
        <v>1</v>
      </c>
      <c r="H46">
        <v>0</v>
      </c>
      <c r="I46">
        <v>0</v>
      </c>
      <c r="N46" s="2">
        <v>44299</v>
      </c>
      <c r="O46">
        <v>1</v>
      </c>
      <c r="P46">
        <v>0</v>
      </c>
      <c r="Q46">
        <v>0</v>
      </c>
      <c r="V46" s="2">
        <v>44299</v>
      </c>
      <c r="W46">
        <v>1474.128401891657</v>
      </c>
      <c r="X46">
        <v>0</v>
      </c>
      <c r="Y46">
        <v>0</v>
      </c>
      <c r="AD46" s="2">
        <v>44299</v>
      </c>
      <c r="AE46">
        <v>1474.128401891657</v>
      </c>
      <c r="AF46">
        <v>0</v>
      </c>
      <c r="AG46">
        <v>0</v>
      </c>
    </row>
    <row r="47" spans="1:33">
      <c r="A47" s="2">
        <v>44299</v>
      </c>
      <c r="B47">
        <v>1547.81283361833</v>
      </c>
      <c r="C47">
        <v>0.04998508381774514</v>
      </c>
      <c r="F47" s="2">
        <v>44300</v>
      </c>
      <c r="G47">
        <v>1</v>
      </c>
      <c r="H47">
        <v>0</v>
      </c>
      <c r="I47">
        <v>0</v>
      </c>
      <c r="N47" s="2">
        <v>44300</v>
      </c>
      <c r="O47">
        <v>1</v>
      </c>
      <c r="P47">
        <v>0</v>
      </c>
      <c r="Q47">
        <v>0</v>
      </c>
      <c r="V47" s="2">
        <v>44300</v>
      </c>
      <c r="W47">
        <v>1547.81283361833</v>
      </c>
      <c r="X47">
        <v>0</v>
      </c>
      <c r="Y47">
        <v>0</v>
      </c>
      <c r="AD47" s="2">
        <v>44300</v>
      </c>
      <c r="AE47">
        <v>1547.81283361833</v>
      </c>
      <c r="AF47">
        <v>0</v>
      </c>
      <c r="AG47">
        <v>0</v>
      </c>
    </row>
    <row r="48" spans="1:33">
      <c r="A48" s="2">
        <v>44300</v>
      </c>
      <c r="B48">
        <v>1588.895845995045</v>
      </c>
      <c r="C48">
        <v>0.02654262290917631</v>
      </c>
      <c r="F48" s="2">
        <v>44301</v>
      </c>
      <c r="G48">
        <v>1</v>
      </c>
      <c r="H48">
        <v>0</v>
      </c>
      <c r="I48">
        <v>0</v>
      </c>
      <c r="N48" s="2">
        <v>44301</v>
      </c>
      <c r="O48">
        <v>1</v>
      </c>
      <c r="P48">
        <v>0</v>
      </c>
      <c r="Q48">
        <v>0</v>
      </c>
      <c r="V48" s="2">
        <v>44301</v>
      </c>
      <c r="W48">
        <v>1588.895845995045</v>
      </c>
      <c r="X48">
        <v>0</v>
      </c>
      <c r="Y48">
        <v>0</v>
      </c>
      <c r="AD48" s="2">
        <v>44301</v>
      </c>
      <c r="AE48">
        <v>1588.895845995045</v>
      </c>
      <c r="AF48">
        <v>0</v>
      </c>
      <c r="AG48">
        <v>0</v>
      </c>
    </row>
    <row r="49" spans="1:33">
      <c r="A49" s="2">
        <v>44301</v>
      </c>
      <c r="B49">
        <v>1645.34768603902</v>
      </c>
      <c r="C49">
        <v>0.03552897453049941</v>
      </c>
      <c r="F49" s="2">
        <v>44302</v>
      </c>
      <c r="G49">
        <v>1</v>
      </c>
      <c r="H49">
        <v>0</v>
      </c>
      <c r="I49">
        <v>0</v>
      </c>
      <c r="N49" s="2">
        <v>44302</v>
      </c>
      <c r="O49">
        <v>1</v>
      </c>
      <c r="P49">
        <v>0</v>
      </c>
      <c r="Q49">
        <v>0</v>
      </c>
      <c r="V49" s="2">
        <v>44302</v>
      </c>
      <c r="W49">
        <v>1645.34768603902</v>
      </c>
      <c r="X49">
        <v>0</v>
      </c>
      <c r="Y49">
        <v>0</v>
      </c>
      <c r="AD49" s="2">
        <v>44302</v>
      </c>
      <c r="AE49">
        <v>1645.34768603902</v>
      </c>
      <c r="AF49">
        <v>0</v>
      </c>
      <c r="AG49">
        <v>0</v>
      </c>
    </row>
    <row r="50" spans="1:33">
      <c r="A50" s="2">
        <v>44302</v>
      </c>
      <c r="B50">
        <v>1701.754974288493</v>
      </c>
      <c r="C50">
        <v>0.03428289882320668</v>
      </c>
      <c r="F50" s="2">
        <v>44303</v>
      </c>
      <c r="G50">
        <v>1</v>
      </c>
      <c r="H50">
        <v>0</v>
      </c>
      <c r="I50">
        <v>0</v>
      </c>
      <c r="N50" s="2">
        <v>44303</v>
      </c>
      <c r="O50">
        <v>1</v>
      </c>
      <c r="P50">
        <v>0</v>
      </c>
      <c r="Q50">
        <v>0</v>
      </c>
      <c r="V50" s="2">
        <v>44303</v>
      </c>
      <c r="W50">
        <v>1701.754974288493</v>
      </c>
      <c r="X50">
        <v>0</v>
      </c>
      <c r="Y50">
        <v>0</v>
      </c>
      <c r="AD50" s="2">
        <v>44303</v>
      </c>
      <c r="AE50">
        <v>1701.754974288493</v>
      </c>
      <c r="AF50">
        <v>0</v>
      </c>
      <c r="AG50">
        <v>0</v>
      </c>
    </row>
    <row r="51" spans="1:33">
      <c r="A51" s="2">
        <v>44303</v>
      </c>
      <c r="B51">
        <v>1628.806217276743</v>
      </c>
      <c r="C51">
        <v>-0.04286678053769133</v>
      </c>
      <c r="F51" s="2">
        <v>44304</v>
      </c>
      <c r="G51">
        <v>1</v>
      </c>
      <c r="H51">
        <v>0</v>
      </c>
      <c r="I51">
        <v>0</v>
      </c>
      <c r="N51" s="2">
        <v>44304</v>
      </c>
      <c r="O51">
        <v>1</v>
      </c>
      <c r="P51">
        <v>0</v>
      </c>
      <c r="Q51">
        <v>0</v>
      </c>
      <c r="V51" s="2">
        <v>44304</v>
      </c>
      <c r="W51">
        <v>1628.806217276743</v>
      </c>
      <c r="X51">
        <v>0</v>
      </c>
      <c r="Y51">
        <v>0</v>
      </c>
      <c r="AD51" s="2">
        <v>44304</v>
      </c>
      <c r="AE51">
        <v>1628.806217276743</v>
      </c>
      <c r="AF51">
        <v>0</v>
      </c>
      <c r="AG51">
        <v>0</v>
      </c>
    </row>
    <row r="52" spans="1:33">
      <c r="A52" s="2">
        <v>44304</v>
      </c>
      <c r="B52">
        <v>1588.340397527364</v>
      </c>
      <c r="C52">
        <v>-0.02484385147856061</v>
      </c>
      <c r="F52" s="2">
        <v>44305</v>
      </c>
      <c r="G52">
        <v>1</v>
      </c>
      <c r="H52">
        <v>0</v>
      </c>
      <c r="I52">
        <v>0</v>
      </c>
      <c r="N52" s="2">
        <v>44305</v>
      </c>
      <c r="O52">
        <v>1</v>
      </c>
      <c r="P52">
        <v>0</v>
      </c>
      <c r="Q52">
        <v>0</v>
      </c>
      <c r="V52" s="2">
        <v>44305</v>
      </c>
      <c r="W52">
        <v>1588.340397527364</v>
      </c>
      <c r="X52">
        <v>0</v>
      </c>
      <c r="Y52">
        <v>0</v>
      </c>
      <c r="AD52" s="2">
        <v>44305</v>
      </c>
      <c r="AE52">
        <v>1588.340397527364</v>
      </c>
      <c r="AF52">
        <v>0</v>
      </c>
      <c r="AG52">
        <v>0</v>
      </c>
    </row>
    <row r="53" spans="1:33">
      <c r="A53" s="2">
        <v>44305</v>
      </c>
      <c r="B53">
        <v>1523.951590212326</v>
      </c>
      <c r="C53">
        <v>-0.04053841822274007</v>
      </c>
      <c r="F53" s="2">
        <v>44306</v>
      </c>
      <c r="G53">
        <v>1</v>
      </c>
      <c r="H53">
        <v>0</v>
      </c>
      <c r="I53">
        <v>0</v>
      </c>
      <c r="N53" s="2">
        <v>44306</v>
      </c>
      <c r="O53">
        <v>1</v>
      </c>
      <c r="P53">
        <v>0</v>
      </c>
      <c r="Q53">
        <v>0</v>
      </c>
      <c r="V53" s="2">
        <v>44306</v>
      </c>
      <c r="W53">
        <v>1523.951590212326</v>
      </c>
      <c r="X53">
        <v>0</v>
      </c>
      <c r="Y53">
        <v>0</v>
      </c>
      <c r="AD53" s="2">
        <v>44306</v>
      </c>
      <c r="AE53">
        <v>1523.951590212326</v>
      </c>
      <c r="AF53">
        <v>0</v>
      </c>
      <c r="AG53">
        <v>0</v>
      </c>
    </row>
    <row r="54" spans="1:33">
      <c r="A54" s="2">
        <v>44306</v>
      </c>
      <c r="B54">
        <v>1456.451228762778</v>
      </c>
      <c r="C54">
        <v>-0.04429298271879079</v>
      </c>
      <c r="F54" s="2">
        <v>44307</v>
      </c>
      <c r="G54">
        <v>1</v>
      </c>
      <c r="H54">
        <v>0</v>
      </c>
      <c r="I54">
        <v>0</v>
      </c>
      <c r="N54" s="2">
        <v>44307</v>
      </c>
      <c r="O54">
        <v>1</v>
      </c>
      <c r="P54">
        <v>0</v>
      </c>
      <c r="Q54">
        <v>0</v>
      </c>
      <c r="V54" s="2">
        <v>44307</v>
      </c>
      <c r="W54">
        <v>1456.451228762778</v>
      </c>
      <c r="X54">
        <v>0</v>
      </c>
      <c r="Y54">
        <v>0</v>
      </c>
      <c r="AD54" s="2">
        <v>44307</v>
      </c>
      <c r="AE54">
        <v>1456.451228762778</v>
      </c>
      <c r="AF54">
        <v>0</v>
      </c>
      <c r="AG54">
        <v>0</v>
      </c>
    </row>
    <row r="55" spans="1:33">
      <c r="A55" s="2">
        <v>44307</v>
      </c>
      <c r="B55">
        <v>1521.190838113724</v>
      </c>
      <c r="C55">
        <v>0.04445024184293556</v>
      </c>
      <c r="F55" s="2">
        <v>44308</v>
      </c>
      <c r="G55">
        <v>1</v>
      </c>
      <c r="H55">
        <v>0</v>
      </c>
      <c r="I55">
        <v>0</v>
      </c>
      <c r="N55" s="2">
        <v>44308</v>
      </c>
      <c r="O55">
        <v>1</v>
      </c>
      <c r="P55">
        <v>0</v>
      </c>
      <c r="Q55">
        <v>0</v>
      </c>
      <c r="V55" s="2">
        <v>44308</v>
      </c>
      <c r="W55">
        <v>1521.190838113724</v>
      </c>
      <c r="X55">
        <v>0</v>
      </c>
      <c r="Y55">
        <v>0</v>
      </c>
      <c r="AD55" s="2">
        <v>44308</v>
      </c>
      <c r="AE55">
        <v>1521.190838113724</v>
      </c>
      <c r="AF55">
        <v>0</v>
      </c>
      <c r="AG55">
        <v>0</v>
      </c>
    </row>
    <row r="56" spans="1:33">
      <c r="A56" s="2">
        <v>44308</v>
      </c>
      <c r="B56">
        <v>1500.802472547184</v>
      </c>
      <c r="C56">
        <v>-0.01340289795054384</v>
      </c>
      <c r="F56" s="2">
        <v>44309</v>
      </c>
      <c r="G56">
        <v>1</v>
      </c>
      <c r="H56">
        <v>0</v>
      </c>
      <c r="I56">
        <v>0</v>
      </c>
      <c r="N56" s="2">
        <v>44309</v>
      </c>
      <c r="O56">
        <v>1</v>
      </c>
      <c r="P56">
        <v>0</v>
      </c>
      <c r="Q56">
        <v>0</v>
      </c>
      <c r="V56" s="2">
        <v>44309</v>
      </c>
      <c r="W56">
        <v>1500.802472547184</v>
      </c>
      <c r="X56">
        <v>0</v>
      </c>
      <c r="Y56">
        <v>0</v>
      </c>
      <c r="AD56" s="2">
        <v>44309</v>
      </c>
      <c r="AE56">
        <v>1500.802472547184</v>
      </c>
      <c r="AF56">
        <v>0</v>
      </c>
      <c r="AG56">
        <v>0</v>
      </c>
    </row>
    <row r="57" spans="1:33">
      <c r="A57" s="2">
        <v>44309</v>
      </c>
      <c r="B57">
        <v>1530.998054139764</v>
      </c>
      <c r="C57">
        <v>0.02011962409772128</v>
      </c>
      <c r="F57" s="2">
        <v>44310</v>
      </c>
      <c r="G57">
        <v>1</v>
      </c>
      <c r="H57">
        <v>0</v>
      </c>
      <c r="I57">
        <v>0</v>
      </c>
      <c r="N57" s="2">
        <v>44310</v>
      </c>
      <c r="O57">
        <v>1</v>
      </c>
      <c r="P57">
        <v>0</v>
      </c>
      <c r="Q57">
        <v>0</v>
      </c>
      <c r="V57" s="2">
        <v>44310</v>
      </c>
      <c r="W57">
        <v>1530.998054139764</v>
      </c>
      <c r="X57">
        <v>0</v>
      </c>
      <c r="Y57">
        <v>0</v>
      </c>
      <c r="AD57" s="2">
        <v>44310</v>
      </c>
      <c r="AE57">
        <v>1530.998054139764</v>
      </c>
      <c r="AF57">
        <v>0</v>
      </c>
      <c r="AG57">
        <v>0</v>
      </c>
    </row>
    <row r="58" spans="1:33">
      <c r="A58" s="2">
        <v>44310</v>
      </c>
      <c r="B58">
        <v>1491.678745100426</v>
      </c>
      <c r="C58">
        <v>-0.02568214174604588</v>
      </c>
      <c r="F58" s="2">
        <v>44311</v>
      </c>
      <c r="G58">
        <v>1</v>
      </c>
      <c r="H58">
        <v>0</v>
      </c>
      <c r="I58">
        <v>0</v>
      </c>
      <c r="N58" s="2">
        <v>44311</v>
      </c>
      <c r="O58">
        <v>1</v>
      </c>
      <c r="P58">
        <v>0</v>
      </c>
      <c r="Q58">
        <v>0</v>
      </c>
      <c r="V58" s="2">
        <v>44311</v>
      </c>
      <c r="W58">
        <v>1491.678745100426</v>
      </c>
      <c r="X58">
        <v>0</v>
      </c>
      <c r="Y58">
        <v>0</v>
      </c>
      <c r="AD58" s="2">
        <v>44311</v>
      </c>
      <c r="AE58">
        <v>1491.678745100426</v>
      </c>
      <c r="AF58">
        <v>0</v>
      </c>
      <c r="AG58">
        <v>0</v>
      </c>
    </row>
    <row r="59" spans="1:33">
      <c r="A59" s="2">
        <v>44311</v>
      </c>
      <c r="B59">
        <v>1449.812359391867</v>
      </c>
      <c r="C59">
        <v>-0.02806662349119937</v>
      </c>
      <c r="F59" s="2">
        <v>44312</v>
      </c>
      <c r="G59">
        <v>1</v>
      </c>
      <c r="H59">
        <v>0</v>
      </c>
      <c r="I59">
        <v>0</v>
      </c>
      <c r="N59" s="2">
        <v>44312</v>
      </c>
      <c r="O59">
        <v>1</v>
      </c>
      <c r="P59">
        <v>0</v>
      </c>
      <c r="Q59">
        <v>0</v>
      </c>
      <c r="V59" s="2">
        <v>44312</v>
      </c>
      <c r="W59">
        <v>1449.812359391867</v>
      </c>
      <c r="X59">
        <v>0</v>
      </c>
      <c r="Y59">
        <v>0</v>
      </c>
      <c r="AD59" s="2">
        <v>44312</v>
      </c>
      <c r="AE59">
        <v>1449.812359391867</v>
      </c>
      <c r="AF59">
        <v>0</v>
      </c>
      <c r="AG59">
        <v>0</v>
      </c>
    </row>
    <row r="60" spans="1:33">
      <c r="A60" s="2">
        <v>44312</v>
      </c>
      <c r="B60">
        <v>1506.83573962076</v>
      </c>
      <c r="C60">
        <v>0.03933155891484574</v>
      </c>
      <c r="F60" s="2">
        <v>44313</v>
      </c>
      <c r="G60">
        <v>1</v>
      </c>
      <c r="H60">
        <v>0</v>
      </c>
      <c r="I60">
        <v>0</v>
      </c>
      <c r="N60" s="2">
        <v>44313</v>
      </c>
      <c r="O60">
        <v>1</v>
      </c>
      <c r="P60">
        <v>0</v>
      </c>
      <c r="Q60">
        <v>0</v>
      </c>
      <c r="V60" s="2">
        <v>44313</v>
      </c>
      <c r="W60">
        <v>1506.83573962076</v>
      </c>
      <c r="X60">
        <v>0</v>
      </c>
      <c r="Y60">
        <v>0</v>
      </c>
      <c r="AD60" s="2">
        <v>44313</v>
      </c>
      <c r="AE60">
        <v>1506.83573962076</v>
      </c>
      <c r="AF60">
        <v>0</v>
      </c>
      <c r="AG60">
        <v>0</v>
      </c>
    </row>
    <row r="61" spans="1:33">
      <c r="A61" s="2">
        <v>44313</v>
      </c>
      <c r="B61">
        <v>1681.317049818694</v>
      </c>
      <c r="C61">
        <v>0.1157931854216885</v>
      </c>
      <c r="F61" s="2">
        <v>44314</v>
      </c>
      <c r="G61">
        <v>1</v>
      </c>
      <c r="H61">
        <v>0</v>
      </c>
      <c r="I61">
        <v>0</v>
      </c>
      <c r="N61" s="2">
        <v>44314</v>
      </c>
      <c r="O61">
        <v>1</v>
      </c>
      <c r="P61">
        <v>0</v>
      </c>
      <c r="Q61">
        <v>0</v>
      </c>
      <c r="V61" s="2">
        <v>44314</v>
      </c>
      <c r="W61">
        <v>1681.317049818694</v>
      </c>
      <c r="X61">
        <v>0</v>
      </c>
      <c r="Y61">
        <v>0</v>
      </c>
      <c r="AD61" s="2">
        <v>44314</v>
      </c>
      <c r="AE61">
        <v>1681.317049818694</v>
      </c>
      <c r="AF61">
        <v>0</v>
      </c>
      <c r="AG61">
        <v>0</v>
      </c>
    </row>
    <row r="62" spans="1:33">
      <c r="A62" s="2">
        <v>44314</v>
      </c>
      <c r="B62">
        <v>1822.665032618497</v>
      </c>
      <c r="C62">
        <v>0.08406979683876159</v>
      </c>
      <c r="F62" s="2">
        <v>44315</v>
      </c>
      <c r="G62">
        <v>1</v>
      </c>
      <c r="H62">
        <v>0</v>
      </c>
      <c r="I62">
        <v>0</v>
      </c>
      <c r="N62" s="2">
        <v>44315</v>
      </c>
      <c r="O62">
        <v>1</v>
      </c>
      <c r="P62">
        <v>0</v>
      </c>
      <c r="Q62">
        <v>0</v>
      </c>
      <c r="V62" s="2">
        <v>44315</v>
      </c>
      <c r="W62">
        <v>1822.665032618497</v>
      </c>
      <c r="X62">
        <v>0</v>
      </c>
      <c r="Y62">
        <v>0</v>
      </c>
      <c r="AD62" s="2">
        <v>44315</v>
      </c>
      <c r="AE62">
        <v>1822.665032618497</v>
      </c>
      <c r="AF62">
        <v>0</v>
      </c>
      <c r="AG62">
        <v>0</v>
      </c>
    </row>
    <row r="63" spans="1:33">
      <c r="A63" s="2">
        <v>44315</v>
      </c>
      <c r="B63">
        <v>1849.711161348671</v>
      </c>
      <c r="C63">
        <v>0.01483878180913933</v>
      </c>
      <c r="F63" s="2">
        <v>44316</v>
      </c>
      <c r="G63">
        <v>1</v>
      </c>
      <c r="H63">
        <v>0</v>
      </c>
      <c r="I63">
        <v>0</v>
      </c>
      <c r="N63" s="2">
        <v>44316</v>
      </c>
      <c r="O63">
        <v>1</v>
      </c>
      <c r="P63">
        <v>0</v>
      </c>
      <c r="Q63">
        <v>0</v>
      </c>
      <c r="V63" s="2">
        <v>44316</v>
      </c>
      <c r="W63">
        <v>1849.711161348671</v>
      </c>
      <c r="X63">
        <v>0</v>
      </c>
      <c r="Y63">
        <v>0</v>
      </c>
      <c r="AD63" s="2">
        <v>44316</v>
      </c>
      <c r="AE63">
        <v>1849.711161348671</v>
      </c>
      <c r="AF63">
        <v>0</v>
      </c>
      <c r="AG63">
        <v>0</v>
      </c>
    </row>
    <row r="64" spans="1:33">
      <c r="A64" s="2">
        <v>44316</v>
      </c>
      <c r="B64">
        <v>1865.663219528568</v>
      </c>
      <c r="C64">
        <v>0.008624080620385222</v>
      </c>
      <c r="F64" s="2">
        <v>44317</v>
      </c>
      <c r="G64">
        <v>1</v>
      </c>
      <c r="H64">
        <v>0</v>
      </c>
      <c r="I64">
        <v>0</v>
      </c>
      <c r="N64" s="2">
        <v>44317</v>
      </c>
      <c r="O64">
        <v>1</v>
      </c>
      <c r="P64">
        <v>0</v>
      </c>
      <c r="Q64">
        <v>0</v>
      </c>
      <c r="V64" s="2">
        <v>44317</v>
      </c>
      <c r="W64">
        <v>1865.663219528568</v>
      </c>
      <c r="X64">
        <v>0</v>
      </c>
      <c r="Y64">
        <v>0</v>
      </c>
      <c r="AD64" s="2">
        <v>44317</v>
      </c>
      <c r="AE64">
        <v>1865.663219528568</v>
      </c>
      <c r="AF64">
        <v>0</v>
      </c>
      <c r="AG64">
        <v>0</v>
      </c>
    </row>
    <row r="65" spans="1:33">
      <c r="A65" s="2">
        <v>44317</v>
      </c>
      <c r="B65">
        <v>1901.070950009175</v>
      </c>
      <c r="C65">
        <v>0.0189786292134515</v>
      </c>
      <c r="F65" s="2">
        <v>44318</v>
      </c>
      <c r="G65">
        <v>1</v>
      </c>
      <c r="H65">
        <v>0</v>
      </c>
      <c r="I65">
        <v>0</v>
      </c>
      <c r="N65" s="2">
        <v>44318</v>
      </c>
      <c r="O65">
        <v>1</v>
      </c>
      <c r="P65">
        <v>0</v>
      </c>
      <c r="Q65">
        <v>0</v>
      </c>
      <c r="V65" s="2">
        <v>44318</v>
      </c>
      <c r="W65">
        <v>1901.070950009175</v>
      </c>
      <c r="X65">
        <v>0</v>
      </c>
      <c r="Y65">
        <v>0</v>
      </c>
      <c r="AD65" s="2">
        <v>44318</v>
      </c>
      <c r="AE65">
        <v>1901.070950009175</v>
      </c>
      <c r="AF65">
        <v>0</v>
      </c>
      <c r="AG65">
        <v>0</v>
      </c>
    </row>
    <row r="66" spans="1:33">
      <c r="A66" s="2">
        <v>44318</v>
      </c>
      <c r="B66">
        <v>1963.657315032913</v>
      </c>
      <c r="C66">
        <v>0.03292163557779659</v>
      </c>
      <c r="F66" s="2">
        <v>44319</v>
      </c>
      <c r="G66">
        <v>1</v>
      </c>
      <c r="H66">
        <v>0</v>
      </c>
      <c r="I66">
        <v>0</v>
      </c>
      <c r="N66" s="2">
        <v>44319</v>
      </c>
      <c r="O66">
        <v>1</v>
      </c>
      <c r="P66">
        <v>0</v>
      </c>
      <c r="Q66">
        <v>0</v>
      </c>
      <c r="V66" s="2">
        <v>44319</v>
      </c>
      <c r="W66">
        <v>1963.657315032913</v>
      </c>
      <c r="X66">
        <v>0</v>
      </c>
      <c r="Y66">
        <v>0</v>
      </c>
      <c r="AD66" s="2">
        <v>44319</v>
      </c>
      <c r="AE66">
        <v>1963.657315032913</v>
      </c>
      <c r="AF66">
        <v>0</v>
      </c>
      <c r="AG66">
        <v>0</v>
      </c>
    </row>
    <row r="67" spans="1:33">
      <c r="A67" s="2">
        <v>44319</v>
      </c>
      <c r="B67">
        <v>1941.041058237788</v>
      </c>
      <c r="C67">
        <v>-0.01151741529542072</v>
      </c>
      <c r="F67" s="2">
        <v>44320</v>
      </c>
      <c r="G67">
        <v>1</v>
      </c>
      <c r="H67">
        <v>0</v>
      </c>
      <c r="I67">
        <v>0</v>
      </c>
      <c r="N67" s="2">
        <v>44320</v>
      </c>
      <c r="O67">
        <v>1</v>
      </c>
      <c r="P67">
        <v>0</v>
      </c>
      <c r="Q67">
        <v>0</v>
      </c>
      <c r="V67" s="2">
        <v>44320</v>
      </c>
      <c r="W67">
        <v>1941.041058237788</v>
      </c>
      <c r="X67">
        <v>0</v>
      </c>
      <c r="Y67">
        <v>0</v>
      </c>
      <c r="AD67" s="2">
        <v>44320</v>
      </c>
      <c r="AE67">
        <v>1941.041058237788</v>
      </c>
      <c r="AF67">
        <v>0</v>
      </c>
      <c r="AG67">
        <v>0</v>
      </c>
    </row>
    <row r="68" spans="1:33">
      <c r="A68" s="2">
        <v>44320</v>
      </c>
      <c r="B68">
        <v>2035.154425097319</v>
      </c>
      <c r="C68">
        <v>0.04848602581594741</v>
      </c>
      <c r="F68" s="2">
        <v>44321</v>
      </c>
      <c r="G68">
        <v>1</v>
      </c>
      <c r="H68">
        <v>0</v>
      </c>
      <c r="I68">
        <v>0</v>
      </c>
      <c r="N68" s="2">
        <v>44321</v>
      </c>
      <c r="O68">
        <v>1</v>
      </c>
      <c r="P68">
        <v>0</v>
      </c>
      <c r="Q68">
        <v>0</v>
      </c>
      <c r="V68" s="2">
        <v>44321</v>
      </c>
      <c r="W68">
        <v>2035.154425097319</v>
      </c>
      <c r="X68">
        <v>0</v>
      </c>
      <c r="Y68">
        <v>0</v>
      </c>
      <c r="AD68" s="2">
        <v>44321</v>
      </c>
      <c r="AE68">
        <v>2035.154425097319</v>
      </c>
      <c r="AF68">
        <v>0</v>
      </c>
      <c r="AG68">
        <v>0</v>
      </c>
    </row>
    <row r="69" spans="1:33">
      <c r="A69" s="2">
        <v>44321</v>
      </c>
      <c r="B69">
        <v>1934.944692209551</v>
      </c>
      <c r="C69">
        <v>-0.04923937547539015</v>
      </c>
      <c r="F69" s="2">
        <v>44322</v>
      </c>
      <c r="G69">
        <v>1</v>
      </c>
      <c r="H69">
        <v>0</v>
      </c>
      <c r="I69">
        <v>0</v>
      </c>
      <c r="N69" s="2">
        <v>44322</v>
      </c>
      <c r="O69">
        <v>1</v>
      </c>
      <c r="P69">
        <v>0</v>
      </c>
      <c r="Q69">
        <v>0</v>
      </c>
      <c r="V69" s="2">
        <v>44322</v>
      </c>
      <c r="W69">
        <v>1934.944692209551</v>
      </c>
      <c r="X69">
        <v>0</v>
      </c>
      <c r="Y69">
        <v>0</v>
      </c>
      <c r="AD69" s="2">
        <v>44322</v>
      </c>
      <c r="AE69">
        <v>1934.944692209551</v>
      </c>
      <c r="AF69">
        <v>0</v>
      </c>
      <c r="AG69">
        <v>0</v>
      </c>
    </row>
    <row r="70" spans="1:33">
      <c r="A70" s="2">
        <v>44322</v>
      </c>
      <c r="B70">
        <v>2079.881166577759</v>
      </c>
      <c r="C70">
        <v>0.07490471172212287</v>
      </c>
      <c r="F70" s="2">
        <v>44323</v>
      </c>
      <c r="G70">
        <v>1</v>
      </c>
      <c r="H70">
        <v>0</v>
      </c>
      <c r="I70">
        <v>0</v>
      </c>
      <c r="N70" s="2">
        <v>44323</v>
      </c>
      <c r="O70">
        <v>1</v>
      </c>
      <c r="P70">
        <v>0</v>
      </c>
      <c r="Q70">
        <v>0</v>
      </c>
      <c r="V70" s="2">
        <v>44323</v>
      </c>
      <c r="W70">
        <v>2079.881166577759</v>
      </c>
      <c r="X70">
        <v>0</v>
      </c>
      <c r="Y70">
        <v>0</v>
      </c>
      <c r="AD70" s="2">
        <v>44323</v>
      </c>
      <c r="AE70">
        <v>2079.881166577759</v>
      </c>
      <c r="AF70">
        <v>0</v>
      </c>
      <c r="AG70">
        <v>0</v>
      </c>
    </row>
    <row r="71" spans="1:33">
      <c r="A71" s="2">
        <v>44323</v>
      </c>
      <c r="B71">
        <v>2067.881314498969</v>
      </c>
      <c r="C71">
        <v>-0.005769489272569817</v>
      </c>
      <c r="F71" s="2">
        <v>44324</v>
      </c>
      <c r="G71">
        <v>1</v>
      </c>
      <c r="H71">
        <v>0</v>
      </c>
      <c r="I71">
        <v>0</v>
      </c>
      <c r="N71" s="2">
        <v>44324</v>
      </c>
      <c r="O71">
        <v>1</v>
      </c>
      <c r="P71">
        <v>0</v>
      </c>
      <c r="Q71">
        <v>0</v>
      </c>
      <c r="V71" s="2">
        <v>44324</v>
      </c>
      <c r="W71">
        <v>2067.881314498969</v>
      </c>
      <c r="X71">
        <v>0</v>
      </c>
      <c r="Y71">
        <v>0</v>
      </c>
      <c r="AD71" s="2">
        <v>44324</v>
      </c>
      <c r="AE71">
        <v>2067.881314498969</v>
      </c>
      <c r="AF71">
        <v>0</v>
      </c>
      <c r="AG71">
        <v>0</v>
      </c>
    </row>
    <row r="72" spans="1:33">
      <c r="A72" s="2">
        <v>44324</v>
      </c>
      <c r="B72">
        <v>2050.312859447365</v>
      </c>
      <c r="C72">
        <v>-0.008495872044697372</v>
      </c>
      <c r="F72" s="2">
        <v>44325</v>
      </c>
      <c r="G72">
        <v>1</v>
      </c>
      <c r="H72">
        <v>0</v>
      </c>
      <c r="I72">
        <v>0</v>
      </c>
      <c r="N72" s="2">
        <v>44325</v>
      </c>
      <c r="O72">
        <v>1</v>
      </c>
      <c r="P72">
        <v>0</v>
      </c>
      <c r="Q72">
        <v>0</v>
      </c>
      <c r="V72" s="2">
        <v>44325</v>
      </c>
      <c r="W72">
        <v>2050.312859447365</v>
      </c>
      <c r="X72">
        <v>0</v>
      </c>
      <c r="Y72">
        <v>0</v>
      </c>
      <c r="AD72" s="2">
        <v>44325</v>
      </c>
      <c r="AE72">
        <v>2050.312859447365</v>
      </c>
      <c r="AF72">
        <v>0</v>
      </c>
      <c r="AG72">
        <v>0</v>
      </c>
    </row>
    <row r="73" spans="1:33">
      <c r="A73" s="2">
        <v>44325</v>
      </c>
      <c r="B73">
        <v>2125.245460608266</v>
      </c>
      <c r="C73">
        <v>0.03654691078760441</v>
      </c>
      <c r="F73" s="2">
        <v>44326</v>
      </c>
      <c r="G73">
        <v>1</v>
      </c>
      <c r="H73">
        <v>0</v>
      </c>
      <c r="I73">
        <v>0</v>
      </c>
      <c r="N73" s="2">
        <v>44326</v>
      </c>
      <c r="O73">
        <v>1</v>
      </c>
      <c r="P73">
        <v>0</v>
      </c>
      <c r="Q73">
        <v>0</v>
      </c>
      <c r="V73" s="2">
        <v>44326</v>
      </c>
      <c r="W73">
        <v>2125.245460608266</v>
      </c>
      <c r="X73">
        <v>0</v>
      </c>
      <c r="Y73">
        <v>0</v>
      </c>
      <c r="AD73" s="2">
        <v>44326</v>
      </c>
      <c r="AE73">
        <v>2125.245460608266</v>
      </c>
      <c r="AF73">
        <v>0</v>
      </c>
      <c r="AG73">
        <v>0</v>
      </c>
    </row>
    <row r="74" spans="1:33">
      <c r="A74" s="2">
        <v>44326</v>
      </c>
      <c r="B74">
        <v>2174.429467981226</v>
      </c>
      <c r="C74">
        <v>0.02314274199596844</v>
      </c>
      <c r="F74" s="2">
        <v>44327</v>
      </c>
      <c r="G74">
        <v>1</v>
      </c>
      <c r="H74">
        <v>0</v>
      </c>
      <c r="I74">
        <v>0</v>
      </c>
      <c r="N74" s="2">
        <v>44327</v>
      </c>
      <c r="O74">
        <v>1</v>
      </c>
      <c r="P74">
        <v>0</v>
      </c>
      <c r="Q74">
        <v>0</v>
      </c>
      <c r="V74" s="2">
        <v>44327</v>
      </c>
      <c r="W74">
        <v>2174.429467981226</v>
      </c>
      <c r="X74">
        <v>0</v>
      </c>
      <c r="Y74">
        <v>0</v>
      </c>
      <c r="AD74" s="2">
        <v>44327</v>
      </c>
      <c r="AE74">
        <v>2174.429467981226</v>
      </c>
      <c r="AF74">
        <v>0</v>
      </c>
      <c r="AG74">
        <v>0</v>
      </c>
    </row>
    <row r="75" spans="1:33">
      <c r="A75" s="2">
        <v>44327</v>
      </c>
      <c r="B75">
        <v>2048.602203647893</v>
      </c>
      <c r="C75">
        <v>-0.05786679503113656</v>
      </c>
      <c r="F75" s="2">
        <v>44328</v>
      </c>
      <c r="G75">
        <v>1</v>
      </c>
      <c r="H75">
        <v>0</v>
      </c>
      <c r="I75">
        <v>0</v>
      </c>
      <c r="N75" s="2">
        <v>44328</v>
      </c>
      <c r="O75">
        <v>1</v>
      </c>
      <c r="P75">
        <v>0</v>
      </c>
      <c r="Q75">
        <v>0</v>
      </c>
      <c r="V75" s="2">
        <v>44328</v>
      </c>
      <c r="W75">
        <v>2048.602203647893</v>
      </c>
      <c r="X75">
        <v>0</v>
      </c>
      <c r="Y75">
        <v>0</v>
      </c>
      <c r="AD75" s="2">
        <v>44328</v>
      </c>
      <c r="AE75">
        <v>2048.602203647893</v>
      </c>
      <c r="AF75">
        <v>0</v>
      </c>
      <c r="AG75">
        <v>0</v>
      </c>
    </row>
    <row r="76" spans="1:33">
      <c r="A76" s="2">
        <v>44328</v>
      </c>
      <c r="B76">
        <v>2166.160150088513</v>
      </c>
      <c r="C76">
        <v>0.05738446743408177</v>
      </c>
      <c r="F76" s="2">
        <v>44329</v>
      </c>
      <c r="G76">
        <v>1</v>
      </c>
      <c r="H76">
        <v>0</v>
      </c>
      <c r="I76">
        <v>0</v>
      </c>
      <c r="N76" s="2">
        <v>44329</v>
      </c>
      <c r="O76">
        <v>1</v>
      </c>
      <c r="P76">
        <v>0</v>
      </c>
      <c r="Q76">
        <v>0</v>
      </c>
      <c r="V76" s="2">
        <v>44329</v>
      </c>
      <c r="W76">
        <v>2166.160150088513</v>
      </c>
      <c r="X76">
        <v>0</v>
      </c>
      <c r="Y76">
        <v>0</v>
      </c>
      <c r="AD76" s="2">
        <v>44329</v>
      </c>
      <c r="AE76">
        <v>2166.160150088513</v>
      </c>
      <c r="AF76">
        <v>0</v>
      </c>
      <c r="AG76">
        <v>0</v>
      </c>
    </row>
    <row r="77" spans="1:33">
      <c r="A77" s="2">
        <v>44329</v>
      </c>
      <c r="B77">
        <v>2100.577874131682</v>
      </c>
      <c r="C77">
        <v>-0.03027582053623834</v>
      </c>
      <c r="F77" s="2">
        <v>44330</v>
      </c>
      <c r="G77">
        <v>1</v>
      </c>
      <c r="H77">
        <v>0</v>
      </c>
      <c r="I77">
        <v>0</v>
      </c>
      <c r="N77" s="2">
        <v>44330</v>
      </c>
      <c r="O77">
        <v>1</v>
      </c>
      <c r="P77">
        <v>0</v>
      </c>
      <c r="Q77">
        <v>0</v>
      </c>
      <c r="V77" s="2">
        <v>44330</v>
      </c>
      <c r="W77">
        <v>2100.577874131682</v>
      </c>
      <c r="X77">
        <v>0</v>
      </c>
      <c r="Y77">
        <v>0</v>
      </c>
      <c r="AD77" s="2">
        <v>44330</v>
      </c>
      <c r="AE77">
        <v>2100.577874131682</v>
      </c>
      <c r="AF77">
        <v>0</v>
      </c>
      <c r="AG77">
        <v>0</v>
      </c>
    </row>
    <row r="78" spans="1:33">
      <c r="A78" s="2">
        <v>44330</v>
      </c>
      <c r="B78">
        <v>2058.601963261413</v>
      </c>
      <c r="C78">
        <v>-0.01998303009243152</v>
      </c>
      <c r="F78" s="2">
        <v>44331</v>
      </c>
      <c r="G78">
        <v>1</v>
      </c>
      <c r="H78">
        <v>0</v>
      </c>
      <c r="I78">
        <v>0</v>
      </c>
      <c r="N78" s="2">
        <v>44331</v>
      </c>
      <c r="O78">
        <v>1</v>
      </c>
      <c r="P78">
        <v>0</v>
      </c>
      <c r="Q78">
        <v>0</v>
      </c>
      <c r="V78" s="2">
        <v>44331</v>
      </c>
      <c r="W78">
        <v>2058.601963261413</v>
      </c>
      <c r="X78">
        <v>0</v>
      </c>
      <c r="Y78">
        <v>0</v>
      </c>
      <c r="AD78" s="2">
        <v>44331</v>
      </c>
      <c r="AE78">
        <v>2058.601963261413</v>
      </c>
      <c r="AF78">
        <v>0</v>
      </c>
      <c r="AG78">
        <v>0</v>
      </c>
    </row>
    <row r="79" spans="1:33">
      <c r="A79" s="2">
        <v>44331</v>
      </c>
      <c r="B79">
        <v>2298.63363656691</v>
      </c>
      <c r="C79">
        <v>0.1165993609202716</v>
      </c>
      <c r="F79" s="2">
        <v>44332</v>
      </c>
      <c r="G79">
        <v>1</v>
      </c>
      <c r="H79">
        <v>0</v>
      </c>
      <c r="I79">
        <v>0</v>
      </c>
      <c r="N79" s="2">
        <v>44332</v>
      </c>
      <c r="O79">
        <v>1</v>
      </c>
      <c r="P79">
        <v>0</v>
      </c>
      <c r="Q79">
        <v>0</v>
      </c>
      <c r="V79" s="2">
        <v>44332</v>
      </c>
      <c r="W79">
        <v>2298.63363656691</v>
      </c>
      <c r="X79">
        <v>0</v>
      </c>
      <c r="Y79">
        <v>0</v>
      </c>
      <c r="AD79" s="2">
        <v>44332</v>
      </c>
      <c r="AE79">
        <v>2298.63363656691</v>
      </c>
      <c r="AF79">
        <v>0</v>
      </c>
      <c r="AG79">
        <v>0</v>
      </c>
    </row>
    <row r="80" spans="1:33">
      <c r="A80" s="2">
        <v>44332</v>
      </c>
      <c r="B80">
        <v>2211.997264674182</v>
      </c>
      <c r="C80">
        <v>-0.0376903785424989</v>
      </c>
      <c r="F80" s="2">
        <v>44333</v>
      </c>
      <c r="G80">
        <v>1</v>
      </c>
      <c r="H80">
        <v>0</v>
      </c>
      <c r="I80">
        <v>0</v>
      </c>
      <c r="N80" s="2">
        <v>44333</v>
      </c>
      <c r="O80">
        <v>1</v>
      </c>
      <c r="P80">
        <v>0</v>
      </c>
      <c r="Q80">
        <v>0</v>
      </c>
      <c r="V80" s="2">
        <v>44333</v>
      </c>
      <c r="W80">
        <v>2211.997264674182</v>
      </c>
      <c r="X80">
        <v>0</v>
      </c>
      <c r="Y80">
        <v>0</v>
      </c>
      <c r="AD80" s="2">
        <v>44333</v>
      </c>
      <c r="AE80">
        <v>2211.997264674182</v>
      </c>
      <c r="AF80">
        <v>0</v>
      </c>
      <c r="AG80">
        <v>0</v>
      </c>
    </row>
    <row r="81" spans="1:33">
      <c r="A81" s="2">
        <v>44333</v>
      </c>
      <c r="B81">
        <v>2225.911067092874</v>
      </c>
      <c r="C81">
        <v>0.006290153537211296</v>
      </c>
      <c r="F81" s="2">
        <v>44334</v>
      </c>
      <c r="G81">
        <v>1</v>
      </c>
      <c r="H81">
        <v>0</v>
      </c>
      <c r="I81">
        <v>0</v>
      </c>
      <c r="N81" s="2">
        <v>44334</v>
      </c>
      <c r="O81">
        <v>1</v>
      </c>
      <c r="P81">
        <v>0</v>
      </c>
      <c r="Q81">
        <v>0</v>
      </c>
      <c r="V81" s="2">
        <v>44334</v>
      </c>
      <c r="W81">
        <v>2225.911067092874</v>
      </c>
      <c r="X81">
        <v>0</v>
      </c>
      <c r="Y81">
        <v>0</v>
      </c>
      <c r="AD81" s="2">
        <v>44334</v>
      </c>
      <c r="AE81">
        <v>2225.911067092874</v>
      </c>
      <c r="AF81">
        <v>0</v>
      </c>
      <c r="AG81">
        <v>0</v>
      </c>
    </row>
    <row r="82" spans="1:33">
      <c r="A82" s="2">
        <v>44334</v>
      </c>
      <c r="B82">
        <v>2114.691818422578</v>
      </c>
      <c r="C82">
        <v>-0.04996571979650211</v>
      </c>
      <c r="F82" s="2">
        <v>44335</v>
      </c>
      <c r="G82">
        <v>1</v>
      </c>
      <c r="H82">
        <v>0</v>
      </c>
      <c r="I82">
        <v>0</v>
      </c>
      <c r="N82" s="2">
        <v>44335</v>
      </c>
      <c r="O82">
        <v>1</v>
      </c>
      <c r="P82">
        <v>0</v>
      </c>
      <c r="Q82">
        <v>0</v>
      </c>
      <c r="V82" s="2">
        <v>44335</v>
      </c>
      <c r="W82">
        <v>2114.691818422578</v>
      </c>
      <c r="X82">
        <v>0</v>
      </c>
      <c r="Y82">
        <v>0</v>
      </c>
      <c r="AD82" s="2">
        <v>44335</v>
      </c>
      <c r="AE82">
        <v>2114.691818422578</v>
      </c>
      <c r="AF82">
        <v>0</v>
      </c>
      <c r="AG82">
        <v>0</v>
      </c>
    </row>
    <row r="83" spans="1:33">
      <c r="A83" s="2">
        <v>44335</v>
      </c>
      <c r="B83">
        <v>2306.291541643717</v>
      </c>
      <c r="C83">
        <v>0.09060408781647422</v>
      </c>
      <c r="F83" s="2">
        <v>44336</v>
      </c>
      <c r="G83">
        <v>1</v>
      </c>
      <c r="H83">
        <v>0</v>
      </c>
      <c r="I83">
        <v>0</v>
      </c>
      <c r="N83" s="2">
        <v>44336</v>
      </c>
      <c r="O83">
        <v>1</v>
      </c>
      <c r="P83">
        <v>0</v>
      </c>
      <c r="Q83">
        <v>0</v>
      </c>
      <c r="V83" s="2">
        <v>44336</v>
      </c>
      <c r="W83">
        <v>2306.291541643717</v>
      </c>
      <c r="X83">
        <v>0</v>
      </c>
      <c r="Y83">
        <v>0</v>
      </c>
      <c r="AD83" s="2">
        <v>44336</v>
      </c>
      <c r="AE83">
        <v>2306.291541643717</v>
      </c>
      <c r="AF83">
        <v>0</v>
      </c>
      <c r="AG83">
        <v>0</v>
      </c>
    </row>
    <row r="84" spans="1:33">
      <c r="A84" s="2">
        <v>44336</v>
      </c>
      <c r="B84">
        <v>1634.080572997412</v>
      </c>
      <c r="C84">
        <v>-0.2914683406275748</v>
      </c>
      <c r="F84" s="2">
        <v>44337</v>
      </c>
      <c r="G84">
        <v>1</v>
      </c>
      <c r="H84">
        <v>0</v>
      </c>
      <c r="I84">
        <v>0</v>
      </c>
      <c r="N84" s="2">
        <v>44337</v>
      </c>
      <c r="O84">
        <v>1</v>
      </c>
      <c r="P84">
        <v>0</v>
      </c>
      <c r="Q84">
        <v>0</v>
      </c>
      <c r="V84" s="2">
        <v>44337</v>
      </c>
      <c r="W84">
        <v>1634.080572997412</v>
      </c>
      <c r="X84">
        <v>0</v>
      </c>
      <c r="Y84">
        <v>0</v>
      </c>
      <c r="AD84" s="2">
        <v>44337</v>
      </c>
      <c r="AE84">
        <v>1634.080572997412</v>
      </c>
      <c r="AF84">
        <v>0</v>
      </c>
      <c r="AG84">
        <v>0</v>
      </c>
    </row>
    <row r="85" spans="1:33">
      <c r="A85" s="2">
        <v>44337</v>
      </c>
      <c r="B85">
        <v>1823.892981771365</v>
      </c>
      <c r="C85">
        <v>0.1161585370455624</v>
      </c>
      <c r="F85" s="2">
        <v>44338</v>
      </c>
      <c r="G85">
        <v>1</v>
      </c>
      <c r="H85">
        <v>0</v>
      </c>
      <c r="I85">
        <v>0</v>
      </c>
      <c r="N85" s="2">
        <v>44338</v>
      </c>
      <c r="O85">
        <v>1</v>
      </c>
      <c r="P85">
        <v>0</v>
      </c>
      <c r="Q85">
        <v>0</v>
      </c>
      <c r="V85" s="2">
        <v>44338</v>
      </c>
      <c r="W85">
        <v>1823.892981771365</v>
      </c>
      <c r="X85">
        <v>0</v>
      </c>
      <c r="Y85">
        <v>0</v>
      </c>
      <c r="AD85" s="2">
        <v>44338</v>
      </c>
      <c r="AE85">
        <v>1823.892981771365</v>
      </c>
      <c r="AF85">
        <v>0</v>
      </c>
      <c r="AG85">
        <v>0</v>
      </c>
    </row>
    <row r="86" spans="1:33">
      <c r="A86" s="2">
        <v>44338</v>
      </c>
      <c r="B86">
        <v>1538.519603758473</v>
      </c>
      <c r="C86">
        <v>-0.1564638829498304</v>
      </c>
      <c r="F86" s="2">
        <v>44339</v>
      </c>
      <c r="G86">
        <v>1</v>
      </c>
      <c r="H86">
        <v>0</v>
      </c>
      <c r="I86">
        <v>0</v>
      </c>
      <c r="N86" s="2">
        <v>44339</v>
      </c>
      <c r="O86">
        <v>1</v>
      </c>
      <c r="P86">
        <v>0</v>
      </c>
      <c r="Q86">
        <v>0</v>
      </c>
      <c r="V86" s="2">
        <v>44339</v>
      </c>
      <c r="W86">
        <v>1538.519603758473</v>
      </c>
      <c r="X86">
        <v>0</v>
      </c>
      <c r="Y86">
        <v>0</v>
      </c>
      <c r="AD86" s="2">
        <v>44339</v>
      </c>
      <c r="AE86">
        <v>1538.519603758473</v>
      </c>
      <c r="AF86">
        <v>0</v>
      </c>
      <c r="AG86">
        <v>0</v>
      </c>
    </row>
    <row r="87" spans="1:33">
      <c r="A87" s="2">
        <v>44339</v>
      </c>
      <c r="B87">
        <v>1410.057551419</v>
      </c>
      <c r="C87">
        <v>-0.08349718263300088</v>
      </c>
      <c r="F87" s="2">
        <v>44340</v>
      </c>
      <c r="G87">
        <v>1</v>
      </c>
      <c r="H87">
        <v>0</v>
      </c>
      <c r="I87">
        <v>0</v>
      </c>
      <c r="N87" s="2">
        <v>44340</v>
      </c>
      <c r="O87">
        <v>1</v>
      </c>
      <c r="P87">
        <v>0</v>
      </c>
      <c r="Q87">
        <v>0</v>
      </c>
      <c r="V87" s="2">
        <v>44340</v>
      </c>
      <c r="W87">
        <v>1410.057551419</v>
      </c>
      <c r="X87">
        <v>0</v>
      </c>
      <c r="Y87">
        <v>0</v>
      </c>
      <c r="AD87" s="2">
        <v>44340</v>
      </c>
      <c r="AE87">
        <v>1410.057551419</v>
      </c>
      <c r="AF87">
        <v>0</v>
      </c>
      <c r="AG87">
        <v>0</v>
      </c>
    </row>
    <row r="88" spans="1:33">
      <c r="A88" s="2">
        <v>44340</v>
      </c>
      <c r="B88">
        <v>1211.730472984844</v>
      </c>
      <c r="C88">
        <v>-0.1406517615075857</v>
      </c>
      <c r="F88" s="2">
        <v>44341</v>
      </c>
      <c r="G88">
        <v>1</v>
      </c>
      <c r="H88">
        <v>0</v>
      </c>
      <c r="I88">
        <v>0</v>
      </c>
      <c r="N88" s="2">
        <v>44341</v>
      </c>
      <c r="O88">
        <v>1</v>
      </c>
      <c r="P88">
        <v>0</v>
      </c>
      <c r="Q88">
        <v>0</v>
      </c>
      <c r="V88" s="2">
        <v>44341</v>
      </c>
      <c r="W88">
        <v>1211.730472984844</v>
      </c>
      <c r="X88">
        <v>0</v>
      </c>
      <c r="Y88">
        <v>0</v>
      </c>
      <c r="AD88" s="2">
        <v>44341</v>
      </c>
      <c r="AE88">
        <v>1211.730472984844</v>
      </c>
      <c r="AF88">
        <v>0</v>
      </c>
      <c r="AG88">
        <v>0</v>
      </c>
    </row>
    <row r="89" spans="1:33">
      <c r="A89" s="2">
        <v>44341</v>
      </c>
      <c r="B89">
        <v>1550.501348312581</v>
      </c>
      <c r="C89">
        <v>0.2795760962363563</v>
      </c>
      <c r="F89" s="2">
        <v>44342</v>
      </c>
      <c r="G89">
        <v>1</v>
      </c>
      <c r="H89">
        <v>0</v>
      </c>
      <c r="I89">
        <v>0</v>
      </c>
      <c r="N89" s="2">
        <v>44342</v>
      </c>
      <c r="O89">
        <v>1</v>
      </c>
      <c r="P89">
        <v>0</v>
      </c>
      <c r="Q89">
        <v>0</v>
      </c>
      <c r="V89" s="2">
        <v>44342</v>
      </c>
      <c r="W89">
        <v>1550.501348312581</v>
      </c>
      <c r="X89">
        <v>0</v>
      </c>
      <c r="Y89">
        <v>0</v>
      </c>
      <c r="AD89" s="2">
        <v>44342</v>
      </c>
      <c r="AE89">
        <v>1550.501348312581</v>
      </c>
      <c r="AF89">
        <v>0</v>
      </c>
      <c r="AG89">
        <v>0</v>
      </c>
    </row>
    <row r="90" spans="1:33">
      <c r="A90" s="2">
        <v>44342</v>
      </c>
      <c r="B90">
        <v>1570.521555185352</v>
      </c>
      <c r="C90">
        <v>0.01291208607755112</v>
      </c>
      <c r="F90" s="2">
        <v>44343</v>
      </c>
      <c r="G90">
        <v>1</v>
      </c>
      <c r="H90">
        <v>0</v>
      </c>
      <c r="I90">
        <v>0</v>
      </c>
      <c r="N90" s="2">
        <v>44343</v>
      </c>
      <c r="O90">
        <v>1</v>
      </c>
      <c r="P90">
        <v>0</v>
      </c>
      <c r="Q90">
        <v>0</v>
      </c>
      <c r="V90" s="2">
        <v>44343</v>
      </c>
      <c r="W90">
        <v>1570.521555185352</v>
      </c>
      <c r="X90">
        <v>0</v>
      </c>
      <c r="Y90">
        <v>0</v>
      </c>
      <c r="AD90" s="2">
        <v>44343</v>
      </c>
      <c r="AE90">
        <v>1570.521555185352</v>
      </c>
      <c r="AF90">
        <v>0</v>
      </c>
      <c r="AG90">
        <v>0</v>
      </c>
    </row>
    <row r="91" spans="1:33">
      <c r="A91" s="2">
        <v>44343</v>
      </c>
      <c r="B91">
        <v>1757.017072360736</v>
      </c>
      <c r="C91">
        <v>0.1187475056038783</v>
      </c>
      <c r="F91" s="2">
        <v>44344</v>
      </c>
      <c r="G91">
        <v>1</v>
      </c>
      <c r="H91">
        <v>0</v>
      </c>
      <c r="I91">
        <v>0</v>
      </c>
      <c r="N91" s="2">
        <v>44344</v>
      </c>
      <c r="O91">
        <v>1</v>
      </c>
      <c r="P91">
        <v>0</v>
      </c>
      <c r="Q91">
        <v>0</v>
      </c>
      <c r="V91" s="2">
        <v>44344</v>
      </c>
      <c r="W91">
        <v>1757.017072360736</v>
      </c>
      <c r="X91">
        <v>0</v>
      </c>
      <c r="Y91">
        <v>0</v>
      </c>
      <c r="AD91" s="2">
        <v>44344</v>
      </c>
      <c r="AE91">
        <v>1757.017072360736</v>
      </c>
      <c r="AF91">
        <v>0</v>
      </c>
      <c r="AG91">
        <v>0</v>
      </c>
    </row>
    <row r="92" spans="1:33">
      <c r="A92" s="2">
        <v>44344</v>
      </c>
      <c r="B92">
        <v>1674.419449996867</v>
      </c>
      <c r="C92">
        <v>-0.04701014216833443</v>
      </c>
      <c r="F92" s="2">
        <v>44345</v>
      </c>
      <c r="G92">
        <v>1</v>
      </c>
      <c r="H92">
        <v>0</v>
      </c>
      <c r="I92">
        <v>0</v>
      </c>
      <c r="N92" s="2">
        <v>44345</v>
      </c>
      <c r="O92">
        <v>1</v>
      </c>
      <c r="P92">
        <v>0</v>
      </c>
      <c r="Q92">
        <v>0</v>
      </c>
      <c r="V92" s="2">
        <v>44345</v>
      </c>
      <c r="W92">
        <v>1674.419449996867</v>
      </c>
      <c r="X92">
        <v>0</v>
      </c>
      <c r="Y92">
        <v>0</v>
      </c>
      <c r="AD92" s="2">
        <v>44345</v>
      </c>
      <c r="AE92">
        <v>1674.419449996867</v>
      </c>
      <c r="AF92">
        <v>0</v>
      </c>
      <c r="AG92">
        <v>0</v>
      </c>
    </row>
    <row r="93" spans="1:33">
      <c r="A93" s="2">
        <v>44345</v>
      </c>
      <c r="B93">
        <v>1490.687034263758</v>
      </c>
      <c r="C93">
        <v>-0.1097290262206719</v>
      </c>
      <c r="F93" s="2">
        <v>44346</v>
      </c>
      <c r="G93">
        <v>1</v>
      </c>
      <c r="H93">
        <v>0</v>
      </c>
      <c r="I93">
        <v>0</v>
      </c>
      <c r="N93" s="2">
        <v>44346</v>
      </c>
      <c r="O93">
        <v>1</v>
      </c>
      <c r="P93">
        <v>0</v>
      </c>
      <c r="Q93">
        <v>0</v>
      </c>
      <c r="V93" s="2">
        <v>44346</v>
      </c>
      <c r="W93">
        <v>1490.687034263758</v>
      </c>
      <c r="X93">
        <v>0</v>
      </c>
      <c r="Y93">
        <v>0</v>
      </c>
      <c r="AD93" s="2">
        <v>44346</v>
      </c>
      <c r="AE93">
        <v>1490.687034263758</v>
      </c>
      <c r="AF93">
        <v>0</v>
      </c>
      <c r="AG93">
        <v>0</v>
      </c>
    </row>
    <row r="94" spans="1:33">
      <c r="A94" s="2">
        <v>44346</v>
      </c>
      <c r="B94">
        <v>1392.957934691906</v>
      </c>
      <c r="C94">
        <v>-0.06555977031095583</v>
      </c>
      <c r="F94" s="2">
        <v>44347</v>
      </c>
      <c r="G94">
        <v>1</v>
      </c>
      <c r="H94">
        <v>0</v>
      </c>
      <c r="I94">
        <v>0</v>
      </c>
      <c r="N94" s="2">
        <v>44347</v>
      </c>
      <c r="O94">
        <v>1</v>
      </c>
      <c r="P94">
        <v>0</v>
      </c>
      <c r="Q94">
        <v>0</v>
      </c>
      <c r="V94" s="2">
        <v>44347</v>
      </c>
      <c r="W94">
        <v>1392.957934691906</v>
      </c>
      <c r="X94">
        <v>0</v>
      </c>
      <c r="Y94">
        <v>0</v>
      </c>
      <c r="AD94" s="2">
        <v>44347</v>
      </c>
      <c r="AE94">
        <v>1392.957934691906</v>
      </c>
      <c r="AF94">
        <v>0</v>
      </c>
      <c r="AG94">
        <v>0</v>
      </c>
    </row>
    <row r="95" spans="1:33">
      <c r="A95" s="2">
        <v>44347</v>
      </c>
      <c r="B95">
        <v>1482.309404831943</v>
      </c>
      <c r="C95">
        <v>0.06414513167606861</v>
      </c>
      <c r="F95" s="2">
        <v>44348</v>
      </c>
      <c r="G95">
        <v>1</v>
      </c>
      <c r="H95">
        <v>0</v>
      </c>
      <c r="I95">
        <v>0</v>
      </c>
      <c r="N95" s="2">
        <v>44348</v>
      </c>
      <c r="O95">
        <v>1</v>
      </c>
      <c r="P95">
        <v>0</v>
      </c>
      <c r="Q95">
        <v>0</v>
      </c>
      <c r="V95" s="2">
        <v>44348</v>
      </c>
      <c r="W95">
        <v>1482.309404831943</v>
      </c>
      <c r="X95">
        <v>0</v>
      </c>
      <c r="Y95">
        <v>0</v>
      </c>
      <c r="AD95" s="2">
        <v>44348</v>
      </c>
      <c r="AE95">
        <v>1482.309404831943</v>
      </c>
      <c r="AF95">
        <v>0</v>
      </c>
      <c r="AG95">
        <v>0</v>
      </c>
    </row>
    <row r="96" spans="1:33">
      <c r="A96" s="2">
        <v>44348</v>
      </c>
      <c r="B96">
        <v>1655.410249495676</v>
      </c>
      <c r="C96">
        <v>0.1167778090724312</v>
      </c>
      <c r="F96" s="2">
        <v>44349</v>
      </c>
      <c r="G96">
        <v>1</v>
      </c>
      <c r="H96">
        <v>0</v>
      </c>
      <c r="I96">
        <v>0</v>
      </c>
      <c r="N96" s="2">
        <v>44349</v>
      </c>
      <c r="O96">
        <v>1</v>
      </c>
      <c r="P96">
        <v>0</v>
      </c>
      <c r="Q96">
        <v>0</v>
      </c>
      <c r="V96" s="2">
        <v>44349</v>
      </c>
      <c r="W96">
        <v>1655.410249495676</v>
      </c>
      <c r="X96">
        <v>0</v>
      </c>
      <c r="Y96">
        <v>0</v>
      </c>
      <c r="AD96" s="2">
        <v>44349</v>
      </c>
      <c r="AE96">
        <v>1655.410249495676</v>
      </c>
      <c r="AF96">
        <v>0</v>
      </c>
      <c r="AG96">
        <v>0</v>
      </c>
    </row>
    <row r="97" spans="1:33">
      <c r="A97" s="2">
        <v>44349</v>
      </c>
      <c r="B97">
        <v>1618.13952152818</v>
      </c>
      <c r="C97">
        <v>-0.02251449631827007</v>
      </c>
      <c r="F97" s="2">
        <v>44350</v>
      </c>
      <c r="G97">
        <v>1</v>
      </c>
      <c r="H97">
        <v>0</v>
      </c>
      <c r="I97">
        <v>0</v>
      </c>
      <c r="N97" s="2">
        <v>44350</v>
      </c>
      <c r="O97">
        <v>1</v>
      </c>
      <c r="P97">
        <v>0</v>
      </c>
      <c r="Q97">
        <v>0</v>
      </c>
      <c r="V97" s="2">
        <v>44350</v>
      </c>
      <c r="W97">
        <v>1618.13952152818</v>
      </c>
      <c r="X97">
        <v>0</v>
      </c>
      <c r="Y97">
        <v>0</v>
      </c>
      <c r="AD97" s="2">
        <v>44350</v>
      </c>
      <c r="AE97">
        <v>1618.13952152818</v>
      </c>
      <c r="AF97">
        <v>0</v>
      </c>
      <c r="AG97">
        <v>0</v>
      </c>
    </row>
    <row r="98" spans="1:33">
      <c r="A98" s="2">
        <v>44350</v>
      </c>
      <c r="B98">
        <v>1692.88112399501</v>
      </c>
      <c r="C98">
        <v>0.04618983806553589</v>
      </c>
      <c r="F98" s="2">
        <v>44351</v>
      </c>
      <c r="G98">
        <v>1</v>
      </c>
      <c r="H98">
        <v>0</v>
      </c>
      <c r="I98">
        <v>0</v>
      </c>
      <c r="N98" s="2">
        <v>44351</v>
      </c>
      <c r="O98">
        <v>1</v>
      </c>
      <c r="P98">
        <v>0</v>
      </c>
      <c r="Q98">
        <v>0</v>
      </c>
      <c r="V98" s="2">
        <v>44351</v>
      </c>
      <c r="W98">
        <v>1692.88112399501</v>
      </c>
      <c r="X98">
        <v>0</v>
      </c>
      <c r="Y98">
        <v>0</v>
      </c>
      <c r="AD98" s="2">
        <v>44351</v>
      </c>
      <c r="AE98">
        <v>1692.88112399501</v>
      </c>
      <c r="AF98">
        <v>0</v>
      </c>
      <c r="AG98">
        <v>0</v>
      </c>
    </row>
    <row r="99" spans="1:33">
      <c r="A99" s="2">
        <v>44351</v>
      </c>
      <c r="B99">
        <v>1790.284854063561</v>
      </c>
      <c r="C99">
        <v>0.05753725331799409</v>
      </c>
      <c r="F99" s="2">
        <v>44352</v>
      </c>
      <c r="G99">
        <v>1</v>
      </c>
      <c r="H99">
        <v>0</v>
      </c>
      <c r="I99">
        <v>0</v>
      </c>
      <c r="N99" s="2">
        <v>44352</v>
      </c>
      <c r="O99">
        <v>1</v>
      </c>
      <c r="P99">
        <v>0</v>
      </c>
      <c r="Q99">
        <v>0</v>
      </c>
      <c r="V99" s="2">
        <v>44352</v>
      </c>
      <c r="W99">
        <v>1790.284854063561</v>
      </c>
      <c r="X99">
        <v>0</v>
      </c>
      <c r="Y99">
        <v>0</v>
      </c>
      <c r="AD99" s="2">
        <v>44352</v>
      </c>
      <c r="AE99">
        <v>1790.284854063561</v>
      </c>
      <c r="AF99">
        <v>0</v>
      </c>
      <c r="AG99">
        <v>0</v>
      </c>
    </row>
    <row r="100" spans="1:33">
      <c r="A100" s="2">
        <v>44352</v>
      </c>
      <c r="B100">
        <v>1657.285649362908</v>
      </c>
      <c r="C100">
        <v>-0.07428940953098828</v>
      </c>
      <c r="F100" s="2">
        <v>44353</v>
      </c>
      <c r="G100">
        <v>1</v>
      </c>
      <c r="H100">
        <v>0</v>
      </c>
      <c r="I100">
        <v>0</v>
      </c>
      <c r="N100" s="2">
        <v>44353</v>
      </c>
      <c r="O100">
        <v>1</v>
      </c>
      <c r="P100">
        <v>0</v>
      </c>
      <c r="Q100">
        <v>0</v>
      </c>
      <c r="V100" s="2">
        <v>44353</v>
      </c>
      <c r="W100">
        <v>1657.285649362908</v>
      </c>
      <c r="X100">
        <v>0</v>
      </c>
      <c r="Y100">
        <v>0</v>
      </c>
      <c r="AD100" s="2">
        <v>44353</v>
      </c>
      <c r="AE100">
        <v>1657.285649362908</v>
      </c>
      <c r="AF100">
        <v>0</v>
      </c>
      <c r="AG100">
        <v>0</v>
      </c>
    </row>
    <row r="101" spans="1:33">
      <c r="A101" s="2">
        <v>44353</v>
      </c>
      <c r="B101">
        <v>1600.047633136171</v>
      </c>
      <c r="C101">
        <v>-0.03453720621350953</v>
      </c>
      <c r="F101" s="2">
        <v>44354</v>
      </c>
      <c r="G101">
        <v>1</v>
      </c>
      <c r="H101">
        <v>0</v>
      </c>
      <c r="I101">
        <v>0</v>
      </c>
      <c r="N101" s="2">
        <v>44354</v>
      </c>
      <c r="O101">
        <v>1</v>
      </c>
      <c r="P101">
        <v>0</v>
      </c>
      <c r="Q101">
        <v>0</v>
      </c>
      <c r="V101" s="2">
        <v>44354</v>
      </c>
      <c r="W101">
        <v>1600.047633136171</v>
      </c>
      <c r="X101">
        <v>0</v>
      </c>
      <c r="Y101">
        <v>0</v>
      </c>
      <c r="AD101" s="2">
        <v>44354</v>
      </c>
      <c r="AE101">
        <v>1600.047633136171</v>
      </c>
      <c r="AF101">
        <v>0</v>
      </c>
      <c r="AG101">
        <v>0</v>
      </c>
    </row>
    <row r="102" spans="1:33">
      <c r="A102" s="2">
        <v>44354</v>
      </c>
      <c r="B102">
        <v>1641.07771690606</v>
      </c>
      <c r="C102">
        <v>0.02564303894470155</v>
      </c>
      <c r="F102" s="2">
        <v>44355</v>
      </c>
      <c r="G102">
        <v>1</v>
      </c>
      <c r="H102">
        <v>0</v>
      </c>
      <c r="I102">
        <v>0</v>
      </c>
      <c r="N102" s="2">
        <v>44355</v>
      </c>
      <c r="O102">
        <v>1</v>
      </c>
      <c r="P102">
        <v>0</v>
      </c>
      <c r="Q102">
        <v>0</v>
      </c>
      <c r="V102" s="2">
        <v>44355</v>
      </c>
      <c r="W102">
        <v>1641.07771690606</v>
      </c>
      <c r="X102">
        <v>0</v>
      </c>
      <c r="Y102">
        <v>0</v>
      </c>
      <c r="AD102" s="2">
        <v>44355</v>
      </c>
      <c r="AE102">
        <v>1641.07771690606</v>
      </c>
      <c r="AF102">
        <v>0</v>
      </c>
      <c r="AG102">
        <v>0</v>
      </c>
    </row>
    <row r="103" spans="1:33">
      <c r="A103" s="2">
        <v>44355</v>
      </c>
      <c r="B103">
        <v>1524.333086066737</v>
      </c>
      <c r="C103">
        <v>-0.07113900191114797</v>
      </c>
      <c r="F103" s="2">
        <v>44356</v>
      </c>
      <c r="G103">
        <v>1</v>
      </c>
      <c r="H103">
        <v>0</v>
      </c>
      <c r="I103">
        <v>0</v>
      </c>
      <c r="N103" s="2">
        <v>44356</v>
      </c>
      <c r="O103">
        <v>1</v>
      </c>
      <c r="P103">
        <v>0</v>
      </c>
      <c r="Q103">
        <v>0</v>
      </c>
      <c r="V103" s="2">
        <v>44356</v>
      </c>
      <c r="W103">
        <v>1524.333086066737</v>
      </c>
      <c r="X103">
        <v>0</v>
      </c>
      <c r="Y103">
        <v>0</v>
      </c>
      <c r="AD103" s="2">
        <v>44356</v>
      </c>
      <c r="AE103">
        <v>1524.333086066737</v>
      </c>
      <c r="AF103">
        <v>0</v>
      </c>
      <c r="AG103">
        <v>0</v>
      </c>
    </row>
    <row r="104" spans="1:33">
      <c r="A104" s="2">
        <v>44356</v>
      </c>
      <c r="B104">
        <v>1514.157851738089</v>
      </c>
      <c r="C104">
        <v>-0.006675204009973568</v>
      </c>
      <c r="F104" s="2">
        <v>44357</v>
      </c>
      <c r="G104">
        <v>1</v>
      </c>
      <c r="H104">
        <v>0</v>
      </c>
      <c r="I104">
        <v>0</v>
      </c>
      <c r="N104" s="2">
        <v>44357</v>
      </c>
      <c r="O104">
        <v>1</v>
      </c>
      <c r="P104">
        <v>0</v>
      </c>
      <c r="Q104">
        <v>0</v>
      </c>
      <c r="V104" s="2">
        <v>44357</v>
      </c>
      <c r="W104">
        <v>1514.157851738089</v>
      </c>
      <c r="X104">
        <v>0</v>
      </c>
      <c r="Y104">
        <v>0</v>
      </c>
      <c r="AD104" s="2">
        <v>44357</v>
      </c>
      <c r="AE104">
        <v>1514.157851738089</v>
      </c>
      <c r="AF104">
        <v>0</v>
      </c>
      <c r="AG104">
        <v>0</v>
      </c>
    </row>
    <row r="105" spans="1:33">
      <c r="A105" s="2">
        <v>44357</v>
      </c>
      <c r="B105">
        <v>1583.025935503103</v>
      </c>
      <c r="C105">
        <v>0.04548276369333659</v>
      </c>
      <c r="F105" s="2">
        <v>44358</v>
      </c>
      <c r="G105">
        <v>1</v>
      </c>
      <c r="H105">
        <v>0</v>
      </c>
      <c r="I105">
        <v>0</v>
      </c>
      <c r="N105" s="2">
        <v>44358</v>
      </c>
      <c r="O105">
        <v>1</v>
      </c>
      <c r="P105">
        <v>0</v>
      </c>
      <c r="Q105">
        <v>0</v>
      </c>
      <c r="V105" s="2">
        <v>44358</v>
      </c>
      <c r="W105">
        <v>1583.025935503103</v>
      </c>
      <c r="X105">
        <v>0</v>
      </c>
      <c r="Y105">
        <v>0</v>
      </c>
      <c r="AD105" s="2">
        <v>44358</v>
      </c>
      <c r="AE105">
        <v>1583.025935503103</v>
      </c>
      <c r="AF105">
        <v>0</v>
      </c>
      <c r="AG105">
        <v>0</v>
      </c>
    </row>
    <row r="106" spans="1:33">
      <c r="A106" s="2">
        <v>44358</v>
      </c>
      <c r="B106">
        <v>1504.976277576996</v>
      </c>
      <c r="C106">
        <v>-0.04930409298777605</v>
      </c>
      <c r="F106" s="2">
        <v>44359</v>
      </c>
      <c r="G106">
        <v>1</v>
      </c>
      <c r="H106">
        <v>0</v>
      </c>
      <c r="I106">
        <v>0</v>
      </c>
      <c r="N106" s="2">
        <v>44359</v>
      </c>
      <c r="O106">
        <v>1</v>
      </c>
      <c r="P106">
        <v>0</v>
      </c>
      <c r="Q106">
        <v>0</v>
      </c>
      <c r="V106" s="2">
        <v>44359</v>
      </c>
      <c r="W106">
        <v>1504.976277576996</v>
      </c>
      <c r="X106">
        <v>0</v>
      </c>
      <c r="Y106">
        <v>0</v>
      </c>
      <c r="AD106" s="2">
        <v>44359</v>
      </c>
      <c r="AE106">
        <v>1504.976277576996</v>
      </c>
      <c r="AF106">
        <v>0</v>
      </c>
      <c r="AG106">
        <v>0</v>
      </c>
    </row>
    <row r="107" spans="1:33">
      <c r="A107" s="2">
        <v>44359</v>
      </c>
      <c r="B107">
        <v>1403.511913057917</v>
      </c>
      <c r="C107">
        <v>-0.06741924509430575</v>
      </c>
      <c r="F107" s="2">
        <v>44360</v>
      </c>
      <c r="G107">
        <v>1</v>
      </c>
      <c r="H107">
        <v>0</v>
      </c>
      <c r="I107">
        <v>0</v>
      </c>
      <c r="N107" s="2">
        <v>44360</v>
      </c>
      <c r="O107">
        <v>1</v>
      </c>
      <c r="P107">
        <v>0</v>
      </c>
      <c r="Q107">
        <v>0</v>
      </c>
      <c r="V107" s="2">
        <v>44360</v>
      </c>
      <c r="W107">
        <v>1403.511913057917</v>
      </c>
      <c r="X107">
        <v>0</v>
      </c>
      <c r="Y107">
        <v>0</v>
      </c>
      <c r="AD107" s="2">
        <v>44360</v>
      </c>
      <c r="AE107">
        <v>1403.511913057917</v>
      </c>
      <c r="AF107">
        <v>0</v>
      </c>
      <c r="AG107">
        <v>0</v>
      </c>
    </row>
    <row r="108" spans="1:33">
      <c r="A108" s="2">
        <v>44360</v>
      </c>
      <c r="B108">
        <v>1414.80989239857</v>
      </c>
      <c r="C108">
        <v>0.008049792264347655</v>
      </c>
      <c r="F108" s="2">
        <v>44361</v>
      </c>
      <c r="G108">
        <v>1</v>
      </c>
      <c r="H108">
        <v>0</v>
      </c>
      <c r="I108">
        <v>0</v>
      </c>
      <c r="N108" s="2">
        <v>44361</v>
      </c>
      <c r="O108">
        <v>1</v>
      </c>
      <c r="P108">
        <v>0</v>
      </c>
      <c r="Q108">
        <v>0</v>
      </c>
      <c r="V108" s="2">
        <v>44361</v>
      </c>
      <c r="W108">
        <v>1414.80989239857</v>
      </c>
      <c r="X108">
        <v>0</v>
      </c>
      <c r="Y108">
        <v>0</v>
      </c>
      <c r="AD108" s="2">
        <v>44361</v>
      </c>
      <c r="AE108">
        <v>1414.80989239857</v>
      </c>
      <c r="AF108">
        <v>0</v>
      </c>
      <c r="AG108">
        <v>0</v>
      </c>
    </row>
    <row r="109" spans="1:33">
      <c r="A109" s="2">
        <v>44361</v>
      </c>
      <c r="B109">
        <v>1514.704977825082</v>
      </c>
      <c r="C109">
        <v>0.07060671964708742</v>
      </c>
      <c r="F109" s="2">
        <v>44362</v>
      </c>
      <c r="G109">
        <v>1</v>
      </c>
      <c r="H109">
        <v>0</v>
      </c>
      <c r="I109">
        <v>0</v>
      </c>
      <c r="N109" s="2">
        <v>44362</v>
      </c>
      <c r="O109">
        <v>1</v>
      </c>
      <c r="P109">
        <v>0</v>
      </c>
      <c r="Q109">
        <v>0</v>
      </c>
      <c r="V109" s="2">
        <v>44362</v>
      </c>
      <c r="W109">
        <v>1514.704977825082</v>
      </c>
      <c r="X109">
        <v>0</v>
      </c>
      <c r="Y109">
        <v>0</v>
      </c>
      <c r="AD109" s="2">
        <v>44362</v>
      </c>
      <c r="AE109">
        <v>1514.704977825082</v>
      </c>
      <c r="AF109">
        <v>0</v>
      </c>
      <c r="AG109">
        <v>0</v>
      </c>
    </row>
    <row r="110" spans="1:33">
      <c r="A110" s="2">
        <v>44362</v>
      </c>
      <c r="B110">
        <v>1576.987424850629</v>
      </c>
      <c r="C110">
        <v>0.04111853327040382</v>
      </c>
      <c r="F110" s="2">
        <v>44363</v>
      </c>
      <c r="G110">
        <v>1</v>
      </c>
      <c r="H110">
        <v>0</v>
      </c>
      <c r="I110">
        <v>0</v>
      </c>
      <c r="N110" s="2">
        <v>44363</v>
      </c>
      <c r="O110">
        <v>1</v>
      </c>
      <c r="P110">
        <v>0</v>
      </c>
      <c r="Q110">
        <v>0</v>
      </c>
      <c r="V110" s="2">
        <v>44363</v>
      </c>
      <c r="W110">
        <v>1576.987424850629</v>
      </c>
      <c r="X110">
        <v>0</v>
      </c>
      <c r="Y110">
        <v>0</v>
      </c>
      <c r="AD110" s="2">
        <v>44363</v>
      </c>
      <c r="AE110">
        <v>1576.987424850629</v>
      </c>
      <c r="AF110">
        <v>0</v>
      </c>
      <c r="AG110">
        <v>0</v>
      </c>
    </row>
    <row r="111" spans="1:33">
      <c r="A111" s="2">
        <v>44363</v>
      </c>
      <c r="B111">
        <v>1561.696602301927</v>
      </c>
      <c r="C111">
        <v>-0.009696223513101621</v>
      </c>
      <c r="F111" s="2">
        <v>44364</v>
      </c>
      <c r="G111">
        <v>1</v>
      </c>
      <c r="H111">
        <v>0</v>
      </c>
      <c r="I111">
        <v>0</v>
      </c>
      <c r="N111" s="2">
        <v>44364</v>
      </c>
      <c r="O111">
        <v>1</v>
      </c>
      <c r="P111">
        <v>0</v>
      </c>
      <c r="Q111">
        <v>0</v>
      </c>
      <c r="V111" s="2">
        <v>44364</v>
      </c>
      <c r="W111">
        <v>1561.696602301927</v>
      </c>
      <c r="X111">
        <v>0</v>
      </c>
      <c r="Y111">
        <v>0</v>
      </c>
      <c r="AD111" s="2">
        <v>44364</v>
      </c>
      <c r="AE111">
        <v>1561.696602301927</v>
      </c>
      <c r="AF111">
        <v>0</v>
      </c>
      <c r="AG111">
        <v>0</v>
      </c>
    </row>
    <row r="112" spans="1:33">
      <c r="A112" s="2">
        <v>44364</v>
      </c>
      <c r="B112">
        <v>1469.454319481149</v>
      </c>
      <c r="C112">
        <v>-0.05906543094530237</v>
      </c>
      <c r="F112" s="2">
        <v>44365</v>
      </c>
      <c r="G112">
        <v>1</v>
      </c>
      <c r="H112">
        <v>0</v>
      </c>
      <c r="I112">
        <v>0</v>
      </c>
      <c r="N112" s="2">
        <v>44365</v>
      </c>
      <c r="O112">
        <v>1</v>
      </c>
      <c r="P112">
        <v>0</v>
      </c>
      <c r="Q112">
        <v>0</v>
      </c>
      <c r="V112" s="2">
        <v>44365</v>
      </c>
      <c r="W112">
        <v>1469.454319481149</v>
      </c>
      <c r="X112">
        <v>0</v>
      </c>
      <c r="Y112">
        <v>0</v>
      </c>
      <c r="AD112" s="2">
        <v>44365</v>
      </c>
      <c r="AE112">
        <v>1469.454319481149</v>
      </c>
      <c r="AF112">
        <v>0</v>
      </c>
      <c r="AG112">
        <v>0</v>
      </c>
    </row>
    <row r="113" spans="1:33">
      <c r="A113" s="2">
        <v>44365</v>
      </c>
      <c r="B113">
        <v>1480.688649970993</v>
      </c>
      <c r="C113">
        <v>0.00764523969265718</v>
      </c>
      <c r="F113" s="2">
        <v>44366</v>
      </c>
      <c r="G113">
        <v>1</v>
      </c>
      <c r="H113">
        <v>0</v>
      </c>
      <c r="I113">
        <v>0</v>
      </c>
      <c r="N113" s="2">
        <v>44366</v>
      </c>
      <c r="O113">
        <v>1</v>
      </c>
      <c r="P113">
        <v>0</v>
      </c>
      <c r="Q113">
        <v>0</v>
      </c>
      <c r="V113" s="2">
        <v>44366</v>
      </c>
      <c r="W113">
        <v>1480.688649970993</v>
      </c>
      <c r="X113">
        <v>0</v>
      </c>
      <c r="Y113">
        <v>0</v>
      </c>
      <c r="AD113" s="2">
        <v>44366</v>
      </c>
      <c r="AE113">
        <v>1480.688649970993</v>
      </c>
      <c r="AF113">
        <v>0</v>
      </c>
      <c r="AG113">
        <v>0</v>
      </c>
    </row>
    <row r="114" spans="1:33">
      <c r="A114" s="2">
        <v>44366</v>
      </c>
      <c r="B114">
        <v>1382.470339556334</v>
      </c>
      <c r="C114">
        <v>-0.0663328583065611</v>
      </c>
      <c r="F114" s="2">
        <v>44367</v>
      </c>
      <c r="G114">
        <v>1</v>
      </c>
      <c r="H114">
        <v>0</v>
      </c>
      <c r="I114">
        <v>0</v>
      </c>
      <c r="N114" s="2">
        <v>44367</v>
      </c>
      <c r="O114">
        <v>1</v>
      </c>
      <c r="P114">
        <v>0</v>
      </c>
      <c r="Q114">
        <v>0</v>
      </c>
      <c r="V114" s="2">
        <v>44367</v>
      </c>
      <c r="W114">
        <v>1382.470339556334</v>
      </c>
      <c r="X114">
        <v>0</v>
      </c>
      <c r="Y114">
        <v>0</v>
      </c>
      <c r="AD114" s="2">
        <v>44367</v>
      </c>
      <c r="AE114">
        <v>1382.470339556334</v>
      </c>
      <c r="AF114">
        <v>0</v>
      </c>
      <c r="AG114">
        <v>0</v>
      </c>
    </row>
    <row r="115" spans="1:33">
      <c r="A115" s="2">
        <v>44367</v>
      </c>
      <c r="B115">
        <v>1351.964238665548</v>
      </c>
      <c r="C115">
        <v>-0.02206636917836213</v>
      </c>
      <c r="F115" s="2">
        <v>44368</v>
      </c>
      <c r="G115">
        <v>1</v>
      </c>
      <c r="H115">
        <v>0</v>
      </c>
      <c r="I115">
        <v>0</v>
      </c>
      <c r="N115" s="2">
        <v>44368</v>
      </c>
      <c r="O115">
        <v>1</v>
      </c>
      <c r="P115">
        <v>0</v>
      </c>
      <c r="Q115">
        <v>0</v>
      </c>
      <c r="V115" s="2">
        <v>44368</v>
      </c>
      <c r="W115">
        <v>1351.964238665548</v>
      </c>
      <c r="X115">
        <v>0</v>
      </c>
      <c r="Y115">
        <v>0</v>
      </c>
      <c r="AD115" s="2">
        <v>44368</v>
      </c>
      <c r="AE115">
        <v>1351.964238665548</v>
      </c>
      <c r="AF115">
        <v>0</v>
      </c>
      <c r="AG115">
        <v>0</v>
      </c>
    </row>
    <row r="116" spans="1:33">
      <c r="A116" s="2">
        <v>44368</v>
      </c>
      <c r="B116">
        <v>1375.906694901118</v>
      </c>
      <c r="C116">
        <v>0.01770938575949521</v>
      </c>
      <c r="F116" s="2">
        <v>44369</v>
      </c>
      <c r="G116">
        <v>1</v>
      </c>
      <c r="H116">
        <v>0</v>
      </c>
      <c r="I116">
        <v>0</v>
      </c>
      <c r="N116" s="2">
        <v>44369</v>
      </c>
      <c r="O116">
        <v>1</v>
      </c>
      <c r="P116">
        <v>0</v>
      </c>
      <c r="Q116">
        <v>0</v>
      </c>
      <c r="V116" s="2">
        <v>44369</v>
      </c>
      <c r="W116">
        <v>1375.906694901118</v>
      </c>
      <c r="X116">
        <v>0</v>
      </c>
      <c r="Y116">
        <v>0</v>
      </c>
      <c r="AD116" s="2">
        <v>44369</v>
      </c>
      <c r="AE116">
        <v>1375.906694901118</v>
      </c>
      <c r="AF116">
        <v>0</v>
      </c>
      <c r="AG116">
        <v>0</v>
      </c>
    </row>
    <row r="117" spans="1:33">
      <c r="A117" s="2">
        <v>44369</v>
      </c>
      <c r="B117">
        <v>1115.180003019104</v>
      </c>
      <c r="C117">
        <v>-0.1894944568902998</v>
      </c>
      <c r="F117" s="2">
        <v>44370</v>
      </c>
      <c r="G117">
        <v>1</v>
      </c>
      <c r="H117">
        <v>0</v>
      </c>
      <c r="I117">
        <v>0</v>
      </c>
      <c r="N117" s="2">
        <v>44370</v>
      </c>
      <c r="O117">
        <v>1</v>
      </c>
      <c r="P117">
        <v>0</v>
      </c>
      <c r="Q117">
        <v>0</v>
      </c>
      <c r="V117" s="2">
        <v>44370</v>
      </c>
      <c r="W117">
        <v>1115.180003019104</v>
      </c>
      <c r="X117">
        <v>0</v>
      </c>
      <c r="Y117">
        <v>0</v>
      </c>
      <c r="AD117" s="2">
        <v>44370</v>
      </c>
      <c r="AE117">
        <v>1115.180003019104</v>
      </c>
      <c r="AF117">
        <v>0</v>
      </c>
      <c r="AG117">
        <v>0</v>
      </c>
    </row>
    <row r="118" spans="1:33">
      <c r="A118" s="2">
        <v>44370</v>
      </c>
      <c r="B118">
        <v>1083.591563645585</v>
      </c>
      <c r="C118">
        <v>-0.02832586603776965</v>
      </c>
      <c r="F118" s="2">
        <v>44371</v>
      </c>
      <c r="G118">
        <v>1</v>
      </c>
      <c r="H118">
        <v>0</v>
      </c>
      <c r="I118">
        <v>0</v>
      </c>
      <c r="N118" s="2">
        <v>44371</v>
      </c>
      <c r="O118">
        <v>1</v>
      </c>
      <c r="P118">
        <v>0</v>
      </c>
      <c r="Q118">
        <v>0</v>
      </c>
      <c r="V118" s="2">
        <v>44371</v>
      </c>
      <c r="W118">
        <v>1083.591563645585</v>
      </c>
      <c r="X118">
        <v>0</v>
      </c>
      <c r="Y118">
        <v>0</v>
      </c>
      <c r="AD118" s="2">
        <v>44371</v>
      </c>
      <c r="AE118">
        <v>1083.591563645585</v>
      </c>
      <c r="AF118">
        <v>0</v>
      </c>
      <c r="AG118">
        <v>0</v>
      </c>
    </row>
    <row r="119" spans="1:33">
      <c r="A119" s="2">
        <v>44371</v>
      </c>
      <c r="B119">
        <v>1171.708079732183</v>
      </c>
      <c r="C119">
        <v>0.08131893883535102</v>
      </c>
      <c r="F119" s="2">
        <v>44372</v>
      </c>
      <c r="G119">
        <v>1</v>
      </c>
      <c r="H119">
        <v>0</v>
      </c>
      <c r="I119">
        <v>0</v>
      </c>
      <c r="N119" s="2">
        <v>44372</v>
      </c>
      <c r="O119">
        <v>1</v>
      </c>
      <c r="P119">
        <v>0</v>
      </c>
      <c r="Q119">
        <v>0</v>
      </c>
      <c r="V119" s="2">
        <v>44372</v>
      </c>
      <c r="W119">
        <v>1171.708079732183</v>
      </c>
      <c r="X119">
        <v>0</v>
      </c>
      <c r="Y119">
        <v>0</v>
      </c>
      <c r="AD119" s="2">
        <v>44372</v>
      </c>
      <c r="AE119">
        <v>1171.708079732183</v>
      </c>
      <c r="AF119">
        <v>0</v>
      </c>
      <c r="AG119">
        <v>0</v>
      </c>
    </row>
    <row r="120" spans="1:33">
      <c r="A120" s="2">
        <v>44372</v>
      </c>
      <c r="B120">
        <v>1211.402910310898</v>
      </c>
      <c r="C120">
        <v>0.03387774759374196</v>
      </c>
      <c r="F120" s="2">
        <v>44373</v>
      </c>
      <c r="G120">
        <v>1</v>
      </c>
      <c r="H120">
        <v>0</v>
      </c>
      <c r="I120">
        <v>0</v>
      </c>
      <c r="N120" s="2">
        <v>44373</v>
      </c>
      <c r="O120">
        <v>1</v>
      </c>
      <c r="P120">
        <v>0</v>
      </c>
      <c r="Q120">
        <v>0</v>
      </c>
      <c r="V120" s="2">
        <v>44373</v>
      </c>
      <c r="W120">
        <v>1211.402910310898</v>
      </c>
      <c r="X120">
        <v>0</v>
      </c>
      <c r="Y120">
        <v>0</v>
      </c>
      <c r="AD120" s="2">
        <v>44373</v>
      </c>
      <c r="AE120">
        <v>1211.402910310898</v>
      </c>
      <c r="AF120">
        <v>0</v>
      </c>
      <c r="AG120">
        <v>0</v>
      </c>
    </row>
    <row r="121" spans="1:33">
      <c r="A121" s="2">
        <v>44373</v>
      </c>
      <c r="B121">
        <v>1100.198238322035</v>
      </c>
      <c r="C121">
        <v>-0.09179825394370467</v>
      </c>
      <c r="F121" s="2">
        <v>44374</v>
      </c>
      <c r="G121">
        <v>1</v>
      </c>
      <c r="H121">
        <v>0</v>
      </c>
      <c r="I121">
        <v>0</v>
      </c>
      <c r="N121" s="2">
        <v>44374</v>
      </c>
      <c r="O121">
        <v>1</v>
      </c>
      <c r="P121">
        <v>0</v>
      </c>
      <c r="Q121">
        <v>0</v>
      </c>
      <c r="V121" s="2">
        <v>44374</v>
      </c>
      <c r="W121">
        <v>1100.198238322035</v>
      </c>
      <c r="X121">
        <v>0</v>
      </c>
      <c r="Y121">
        <v>0</v>
      </c>
      <c r="AD121" s="2">
        <v>44374</v>
      </c>
      <c r="AE121">
        <v>1100.198238322035</v>
      </c>
      <c r="AF121">
        <v>0</v>
      </c>
      <c r="AG121">
        <v>0</v>
      </c>
    </row>
    <row r="122" spans="1:33">
      <c r="A122" s="2">
        <v>44374</v>
      </c>
      <c r="B122">
        <v>1088.937317747936</v>
      </c>
      <c r="C122">
        <v>-0.01023535594028413</v>
      </c>
      <c r="F122" s="2">
        <v>44375</v>
      </c>
      <c r="G122">
        <v>1</v>
      </c>
      <c r="H122">
        <v>0</v>
      </c>
      <c r="I122">
        <v>0</v>
      </c>
      <c r="N122" s="2">
        <v>44375</v>
      </c>
      <c r="O122">
        <v>1</v>
      </c>
      <c r="P122">
        <v>0</v>
      </c>
      <c r="Q122">
        <v>0</v>
      </c>
      <c r="V122" s="2">
        <v>44375</v>
      </c>
      <c r="W122">
        <v>1088.937317747936</v>
      </c>
      <c r="X122">
        <v>0</v>
      </c>
      <c r="Y122">
        <v>0</v>
      </c>
      <c r="AD122" s="2">
        <v>44375</v>
      </c>
      <c r="AE122">
        <v>1088.937317747936</v>
      </c>
      <c r="AF122">
        <v>0</v>
      </c>
      <c r="AG122">
        <v>0</v>
      </c>
    </row>
    <row r="123" spans="1:33">
      <c r="A123" s="2">
        <v>44375</v>
      </c>
      <c r="B123">
        <v>1169.110783907015</v>
      </c>
      <c r="C123">
        <v>0.07362541888534802</v>
      </c>
      <c r="F123" s="2">
        <v>44376</v>
      </c>
      <c r="G123">
        <v>1</v>
      </c>
      <c r="H123">
        <v>0</v>
      </c>
      <c r="I123">
        <v>0</v>
      </c>
      <c r="N123" s="2">
        <v>44376</v>
      </c>
      <c r="O123">
        <v>1</v>
      </c>
      <c r="P123">
        <v>0</v>
      </c>
      <c r="Q123">
        <v>0</v>
      </c>
      <c r="V123" s="2">
        <v>44376</v>
      </c>
      <c r="W123">
        <v>1169.110783907015</v>
      </c>
      <c r="X123">
        <v>0</v>
      </c>
      <c r="Y123">
        <v>0</v>
      </c>
      <c r="AD123" s="2">
        <v>44376</v>
      </c>
      <c r="AE123">
        <v>1169.110783907015</v>
      </c>
      <c r="AF123">
        <v>0</v>
      </c>
      <c r="AG123">
        <v>0</v>
      </c>
    </row>
    <row r="124" spans="1:33">
      <c r="A124" s="2">
        <v>44376</v>
      </c>
      <c r="B124">
        <v>1206.747270099681</v>
      </c>
      <c r="C124">
        <v>0.03219240358633124</v>
      </c>
      <c r="F124" s="2">
        <v>44377</v>
      </c>
      <c r="G124">
        <v>1</v>
      </c>
      <c r="H124">
        <v>0</v>
      </c>
      <c r="I124">
        <v>0</v>
      </c>
      <c r="N124" s="2">
        <v>44377</v>
      </c>
      <c r="O124">
        <v>1</v>
      </c>
      <c r="P124">
        <v>0</v>
      </c>
      <c r="Q124">
        <v>0</v>
      </c>
      <c r="V124" s="2">
        <v>44377</v>
      </c>
      <c r="W124">
        <v>1206.747270099681</v>
      </c>
      <c r="X124">
        <v>0</v>
      </c>
      <c r="Y124">
        <v>0</v>
      </c>
      <c r="AD124" s="2">
        <v>44377</v>
      </c>
      <c r="AE124">
        <v>1206.747270099681</v>
      </c>
      <c r="AF124">
        <v>0</v>
      </c>
      <c r="AG124">
        <v>0</v>
      </c>
    </row>
    <row r="125" spans="1:33">
      <c r="A125" s="2">
        <v>44377</v>
      </c>
      <c r="B125">
        <v>1260.930647947448</v>
      </c>
      <c r="C125">
        <v>0.04490035253470359</v>
      </c>
      <c r="F125" s="2">
        <v>44378</v>
      </c>
      <c r="G125">
        <v>1</v>
      </c>
      <c r="H125">
        <v>0</v>
      </c>
      <c r="I125">
        <v>0</v>
      </c>
      <c r="N125" s="2">
        <v>44378</v>
      </c>
      <c r="O125">
        <v>1</v>
      </c>
      <c r="P125">
        <v>0</v>
      </c>
      <c r="Q125">
        <v>0</v>
      </c>
      <c r="V125" s="2">
        <v>44378</v>
      </c>
      <c r="W125">
        <v>1260.930647947448</v>
      </c>
      <c r="X125">
        <v>0</v>
      </c>
      <c r="Y125">
        <v>0</v>
      </c>
      <c r="AD125" s="2">
        <v>44378</v>
      </c>
      <c r="AE125">
        <v>1260.930647947448</v>
      </c>
      <c r="AF125">
        <v>0</v>
      </c>
      <c r="AG125">
        <v>0</v>
      </c>
    </row>
    <row r="126" spans="1:33">
      <c r="A126" s="2">
        <v>44378</v>
      </c>
      <c r="B126">
        <v>1279.681496604518</v>
      </c>
      <c r="C126">
        <v>0.01487064232088575</v>
      </c>
      <c r="F126" s="2">
        <v>44379</v>
      </c>
      <c r="G126">
        <v>1</v>
      </c>
      <c r="H126">
        <v>0</v>
      </c>
      <c r="I126">
        <v>0</v>
      </c>
      <c r="N126" s="2">
        <v>44379</v>
      </c>
      <c r="O126">
        <v>1</v>
      </c>
      <c r="P126">
        <v>0</v>
      </c>
      <c r="Q126">
        <v>0</v>
      </c>
      <c r="V126" s="2">
        <v>44379</v>
      </c>
      <c r="W126">
        <v>1279.681496604518</v>
      </c>
      <c r="X126">
        <v>0</v>
      </c>
      <c r="Y126">
        <v>0</v>
      </c>
      <c r="AD126" s="2">
        <v>44379</v>
      </c>
      <c r="AE126">
        <v>1279.681496604518</v>
      </c>
      <c r="AF126">
        <v>0</v>
      </c>
      <c r="AG126">
        <v>0</v>
      </c>
    </row>
    <row r="127" spans="1:33">
      <c r="A127" s="2">
        <v>44379</v>
      </c>
      <c r="B127">
        <v>1205.776827751645</v>
      </c>
      <c r="C127">
        <v>-0.05775239311420055</v>
      </c>
      <c r="F127" s="2">
        <v>44380</v>
      </c>
      <c r="G127">
        <v>1</v>
      </c>
      <c r="H127">
        <v>0</v>
      </c>
      <c r="I127">
        <v>0</v>
      </c>
      <c r="N127" s="2">
        <v>44380</v>
      </c>
      <c r="O127">
        <v>1</v>
      </c>
      <c r="P127">
        <v>0</v>
      </c>
      <c r="Q127">
        <v>0</v>
      </c>
      <c r="V127" s="2">
        <v>44380</v>
      </c>
      <c r="W127">
        <v>1205.776827751645</v>
      </c>
      <c r="X127">
        <v>0</v>
      </c>
      <c r="Y127">
        <v>0</v>
      </c>
      <c r="AD127" s="2">
        <v>44380</v>
      </c>
      <c r="AE127">
        <v>1205.776827751645</v>
      </c>
      <c r="AF127">
        <v>0</v>
      </c>
      <c r="AG127">
        <v>0</v>
      </c>
    </row>
    <row r="128" spans="1:33">
      <c r="A128" s="2">
        <v>44380</v>
      </c>
      <c r="B128">
        <v>1219.837728445202</v>
      </c>
      <c r="C128">
        <v>0.01166127957507346</v>
      </c>
      <c r="F128" s="2">
        <v>44381</v>
      </c>
      <c r="G128">
        <v>1</v>
      </c>
      <c r="H128">
        <v>0</v>
      </c>
      <c r="I128">
        <v>0</v>
      </c>
      <c r="N128" s="2">
        <v>44381</v>
      </c>
      <c r="O128">
        <v>1</v>
      </c>
      <c r="P128">
        <v>0</v>
      </c>
      <c r="Q128">
        <v>0</v>
      </c>
      <c r="V128" s="2">
        <v>44381</v>
      </c>
      <c r="W128">
        <v>1219.837728445202</v>
      </c>
      <c r="X128">
        <v>0</v>
      </c>
      <c r="Y128">
        <v>0</v>
      </c>
      <c r="AD128" s="2">
        <v>44381</v>
      </c>
      <c r="AE128">
        <v>1219.837728445202</v>
      </c>
      <c r="AF128">
        <v>0</v>
      </c>
      <c r="AG128">
        <v>0</v>
      </c>
    </row>
    <row r="129" spans="1:33">
      <c r="A129" s="2">
        <v>44381</v>
      </c>
      <c r="B129">
        <v>1257.047147483855</v>
      </c>
      <c r="C129">
        <v>0.0305035810673604</v>
      </c>
      <c r="F129" s="2">
        <v>44382</v>
      </c>
      <c r="G129">
        <v>1</v>
      </c>
      <c r="H129">
        <v>0</v>
      </c>
      <c r="I129">
        <v>0</v>
      </c>
      <c r="N129" s="2">
        <v>44382</v>
      </c>
      <c r="O129">
        <v>1</v>
      </c>
      <c r="P129">
        <v>0</v>
      </c>
      <c r="Q129">
        <v>0</v>
      </c>
      <c r="V129" s="2">
        <v>44382</v>
      </c>
      <c r="W129">
        <v>1257.047147483855</v>
      </c>
      <c r="X129">
        <v>0</v>
      </c>
      <c r="Y129">
        <v>0</v>
      </c>
      <c r="AD129" s="2">
        <v>44382</v>
      </c>
      <c r="AE129">
        <v>1257.047147483855</v>
      </c>
      <c r="AF129">
        <v>0</v>
      </c>
      <c r="AG129">
        <v>0</v>
      </c>
    </row>
    <row r="130" spans="1:33">
      <c r="A130" s="2">
        <v>44382</v>
      </c>
      <c r="B130">
        <v>1315.9333039802</v>
      </c>
      <c r="C130">
        <v>0.04684482727176409</v>
      </c>
      <c r="F130" s="2">
        <v>44383</v>
      </c>
      <c r="G130">
        <v>1</v>
      </c>
      <c r="H130">
        <v>0</v>
      </c>
      <c r="I130">
        <v>0</v>
      </c>
      <c r="N130" s="2">
        <v>44383</v>
      </c>
      <c r="O130">
        <v>1</v>
      </c>
      <c r="P130">
        <v>0</v>
      </c>
      <c r="Q130">
        <v>0</v>
      </c>
      <c r="V130" s="2">
        <v>44383</v>
      </c>
      <c r="W130">
        <v>1315.9333039802</v>
      </c>
      <c r="X130">
        <v>0</v>
      </c>
      <c r="Y130">
        <v>0</v>
      </c>
      <c r="AD130" s="2">
        <v>44383</v>
      </c>
      <c r="AE130">
        <v>1315.9333039802</v>
      </c>
      <c r="AF130">
        <v>0</v>
      </c>
      <c r="AG130">
        <v>0</v>
      </c>
    </row>
    <row r="131" spans="1:33">
      <c r="A131" s="2">
        <v>44383</v>
      </c>
      <c r="B131">
        <v>1288.696219185197</v>
      </c>
      <c r="C131">
        <v>-0.02069792193314113</v>
      </c>
      <c r="F131" s="2">
        <v>44384</v>
      </c>
      <c r="G131">
        <v>1</v>
      </c>
      <c r="H131">
        <v>0</v>
      </c>
      <c r="I131">
        <v>0</v>
      </c>
      <c r="N131" s="2">
        <v>44384</v>
      </c>
      <c r="O131">
        <v>1</v>
      </c>
      <c r="P131">
        <v>0</v>
      </c>
      <c r="Q131">
        <v>0</v>
      </c>
      <c r="V131" s="2">
        <v>44384</v>
      </c>
      <c r="W131">
        <v>1288.696219185197</v>
      </c>
      <c r="X131">
        <v>0</v>
      </c>
      <c r="Y131">
        <v>0</v>
      </c>
      <c r="AD131" s="2">
        <v>44384</v>
      </c>
      <c r="AE131">
        <v>1288.696219185197</v>
      </c>
      <c r="AF131">
        <v>0</v>
      </c>
      <c r="AG131">
        <v>0</v>
      </c>
    </row>
    <row r="132" spans="1:33">
      <c r="A132" s="2">
        <v>44384</v>
      </c>
      <c r="B132">
        <v>1344.545953022186</v>
      </c>
      <c r="C132">
        <v>0.04333816845703264</v>
      </c>
      <c r="F132" s="2">
        <v>44385</v>
      </c>
      <c r="G132">
        <v>1</v>
      </c>
      <c r="H132">
        <v>0</v>
      </c>
      <c r="I132">
        <v>0</v>
      </c>
      <c r="N132" s="2">
        <v>44385</v>
      </c>
      <c r="O132">
        <v>1</v>
      </c>
      <c r="P132">
        <v>0</v>
      </c>
      <c r="Q132">
        <v>0</v>
      </c>
      <c r="V132" s="2">
        <v>44385</v>
      </c>
      <c r="W132">
        <v>1344.545953022186</v>
      </c>
      <c r="X132">
        <v>0</v>
      </c>
      <c r="Y132">
        <v>0</v>
      </c>
      <c r="AD132" s="2">
        <v>44385</v>
      </c>
      <c r="AE132">
        <v>1344.545953022186</v>
      </c>
      <c r="AF132">
        <v>0</v>
      </c>
      <c r="AG132">
        <v>0</v>
      </c>
    </row>
    <row r="133" spans="1:33">
      <c r="A133" s="2">
        <v>44385</v>
      </c>
      <c r="B133">
        <v>1355.465518760547</v>
      </c>
      <c r="C133">
        <v>0.008121377862777113</v>
      </c>
      <c r="F133" s="2">
        <v>44386</v>
      </c>
      <c r="G133">
        <v>1</v>
      </c>
      <c r="H133">
        <v>0</v>
      </c>
      <c r="I133">
        <v>0</v>
      </c>
      <c r="N133" s="2">
        <v>44386</v>
      </c>
      <c r="O133">
        <v>1</v>
      </c>
      <c r="P133">
        <v>0</v>
      </c>
      <c r="Q133">
        <v>0</v>
      </c>
      <c r="V133" s="2">
        <v>44386</v>
      </c>
      <c r="W133">
        <v>1355.465518760547</v>
      </c>
      <c r="X133">
        <v>0</v>
      </c>
      <c r="Y133">
        <v>0</v>
      </c>
      <c r="AD133" s="2">
        <v>44386</v>
      </c>
      <c r="AE133">
        <v>1355.465518760547</v>
      </c>
      <c r="AF133">
        <v>0</v>
      </c>
      <c r="AG133">
        <v>0</v>
      </c>
    </row>
    <row r="134" spans="1:33">
      <c r="A134" s="2">
        <v>44386</v>
      </c>
      <c r="B134">
        <v>1260.624872445425</v>
      </c>
      <c r="C134">
        <v>-0.0699690586019821</v>
      </c>
      <c r="F134" s="2">
        <v>44387</v>
      </c>
      <c r="G134">
        <v>1</v>
      </c>
      <c r="H134">
        <v>0</v>
      </c>
      <c r="I134">
        <v>0</v>
      </c>
      <c r="N134" s="2">
        <v>44387</v>
      </c>
      <c r="O134">
        <v>1</v>
      </c>
      <c r="P134">
        <v>0</v>
      </c>
      <c r="Q134">
        <v>0</v>
      </c>
      <c r="V134" s="2">
        <v>44387</v>
      </c>
      <c r="W134">
        <v>1260.624872445425</v>
      </c>
      <c r="X134">
        <v>0</v>
      </c>
      <c r="Y134">
        <v>0</v>
      </c>
      <c r="AD134" s="2">
        <v>44387</v>
      </c>
      <c r="AE134">
        <v>1260.624872445425</v>
      </c>
      <c r="AF134">
        <v>0</v>
      </c>
      <c r="AG134">
        <v>0</v>
      </c>
    </row>
    <row r="135" spans="1:33">
      <c r="A135" s="2">
        <v>44387</v>
      </c>
      <c r="B135">
        <v>1290.598337963383</v>
      </c>
      <c r="C135">
        <v>0.02377667311911291</v>
      </c>
      <c r="F135" s="2">
        <v>44388</v>
      </c>
      <c r="G135">
        <v>1</v>
      </c>
      <c r="H135">
        <v>0</v>
      </c>
      <c r="I135">
        <v>0</v>
      </c>
      <c r="N135" s="2">
        <v>44388</v>
      </c>
      <c r="O135">
        <v>1</v>
      </c>
      <c r="P135">
        <v>0</v>
      </c>
      <c r="Q135">
        <v>0</v>
      </c>
      <c r="V135" s="2">
        <v>44388</v>
      </c>
      <c r="W135">
        <v>1290.598337963383</v>
      </c>
      <c r="X135">
        <v>0</v>
      </c>
      <c r="Y135">
        <v>0</v>
      </c>
      <c r="AD135" s="2">
        <v>44388</v>
      </c>
      <c r="AE135">
        <v>1290.598337963383</v>
      </c>
      <c r="AF135">
        <v>0</v>
      </c>
      <c r="AG135">
        <v>0</v>
      </c>
    </row>
    <row r="136" spans="1:33">
      <c r="A136" s="2">
        <v>44388</v>
      </c>
      <c r="B136">
        <v>1259.891858181683</v>
      </c>
      <c r="C136">
        <v>-0.02379243710336365</v>
      </c>
      <c r="F136" s="2">
        <v>44389</v>
      </c>
      <c r="G136">
        <v>1</v>
      </c>
      <c r="H136">
        <v>0</v>
      </c>
      <c r="I136">
        <v>0</v>
      </c>
      <c r="N136" s="2">
        <v>44389</v>
      </c>
      <c r="O136">
        <v>1</v>
      </c>
      <c r="P136">
        <v>0</v>
      </c>
      <c r="Q136">
        <v>0</v>
      </c>
      <c r="V136" s="2">
        <v>44389</v>
      </c>
      <c r="W136">
        <v>1259.891858181683</v>
      </c>
      <c r="X136">
        <v>0</v>
      </c>
      <c r="Y136">
        <v>0</v>
      </c>
      <c r="AD136" s="2">
        <v>44389</v>
      </c>
      <c r="AE136">
        <v>1259.891858181683</v>
      </c>
      <c r="AF136">
        <v>0</v>
      </c>
      <c r="AG136">
        <v>0</v>
      </c>
    </row>
    <row r="137" spans="1:33">
      <c r="A137" s="2">
        <v>44389</v>
      </c>
      <c r="B137">
        <v>1278.561480283223</v>
      </c>
      <c r="C137">
        <v>0.01481843221725709</v>
      </c>
      <c r="F137" s="2">
        <v>44390</v>
      </c>
      <c r="G137">
        <v>1</v>
      </c>
      <c r="H137">
        <v>0</v>
      </c>
      <c r="I137">
        <v>0</v>
      </c>
      <c r="N137" s="2">
        <v>44390</v>
      </c>
      <c r="O137">
        <v>1</v>
      </c>
      <c r="P137">
        <v>0</v>
      </c>
      <c r="Q137">
        <v>0</v>
      </c>
      <c r="V137" s="2">
        <v>44390</v>
      </c>
      <c r="W137">
        <v>1278.561480283223</v>
      </c>
      <c r="X137">
        <v>0</v>
      </c>
      <c r="Y137">
        <v>0</v>
      </c>
      <c r="AD137" s="2">
        <v>44390</v>
      </c>
      <c r="AE137">
        <v>1278.561480283223</v>
      </c>
      <c r="AF137">
        <v>0</v>
      </c>
      <c r="AG137">
        <v>0</v>
      </c>
    </row>
    <row r="138" spans="1:33">
      <c r="A138" s="2">
        <v>44390</v>
      </c>
      <c r="B138">
        <v>1234.151212423014</v>
      </c>
      <c r="C138">
        <v>-0.03473455797399028</v>
      </c>
      <c r="F138" s="2">
        <v>44391</v>
      </c>
      <c r="G138">
        <v>1</v>
      </c>
      <c r="H138">
        <v>0</v>
      </c>
      <c r="I138">
        <v>0</v>
      </c>
      <c r="N138" s="2">
        <v>44391</v>
      </c>
      <c r="O138">
        <v>1</v>
      </c>
      <c r="P138">
        <v>0</v>
      </c>
      <c r="Q138">
        <v>0</v>
      </c>
      <c r="V138" s="2">
        <v>44391</v>
      </c>
      <c r="W138">
        <v>1234.151212423014</v>
      </c>
      <c r="X138">
        <v>0</v>
      </c>
      <c r="Y138">
        <v>0</v>
      </c>
      <c r="AD138" s="2">
        <v>44391</v>
      </c>
      <c r="AE138">
        <v>1234.151212423014</v>
      </c>
      <c r="AF138">
        <v>0</v>
      </c>
      <c r="AG138">
        <v>0</v>
      </c>
    </row>
    <row r="139" spans="1:33">
      <c r="A139" s="2">
        <v>44391</v>
      </c>
      <c r="B139">
        <v>1179.714219088155</v>
      </c>
      <c r="C139">
        <v>-0.04410885213002591</v>
      </c>
      <c r="F139" s="2">
        <v>44392</v>
      </c>
      <c r="G139">
        <v>1</v>
      </c>
      <c r="H139">
        <v>0</v>
      </c>
      <c r="I139">
        <v>0</v>
      </c>
      <c r="N139" s="2">
        <v>44392</v>
      </c>
      <c r="O139">
        <v>1</v>
      </c>
      <c r="P139">
        <v>0</v>
      </c>
      <c r="Q139">
        <v>0</v>
      </c>
      <c r="V139" s="2">
        <v>44392</v>
      </c>
      <c r="W139">
        <v>1179.714219088155</v>
      </c>
      <c r="X139">
        <v>0</v>
      </c>
      <c r="Y139">
        <v>0</v>
      </c>
      <c r="AD139" s="2">
        <v>44392</v>
      </c>
      <c r="AE139">
        <v>1179.714219088155</v>
      </c>
      <c r="AF139">
        <v>0</v>
      </c>
      <c r="AG139">
        <v>0</v>
      </c>
    </row>
    <row r="140" spans="1:33">
      <c r="A140" s="2">
        <v>44392</v>
      </c>
      <c r="B140">
        <v>1187.18577474288</v>
      </c>
      <c r="C140">
        <v>0.006333360685014</v>
      </c>
      <c r="F140" s="2">
        <v>44393</v>
      </c>
      <c r="G140">
        <v>1</v>
      </c>
      <c r="H140">
        <v>0</v>
      </c>
      <c r="I140">
        <v>0</v>
      </c>
      <c r="N140" s="2">
        <v>44393</v>
      </c>
      <c r="O140">
        <v>1</v>
      </c>
      <c r="P140">
        <v>0</v>
      </c>
      <c r="Q140">
        <v>0</v>
      </c>
      <c r="V140" s="2">
        <v>44393</v>
      </c>
      <c r="W140">
        <v>1187.18577474288</v>
      </c>
      <c r="X140">
        <v>0</v>
      </c>
      <c r="Y140">
        <v>0</v>
      </c>
      <c r="AD140" s="2">
        <v>44393</v>
      </c>
      <c r="AE140">
        <v>1187.18577474288</v>
      </c>
      <c r="AF140">
        <v>0</v>
      </c>
      <c r="AG140">
        <v>0</v>
      </c>
    </row>
    <row r="141" spans="1:33">
      <c r="A141" s="2">
        <v>44393</v>
      </c>
      <c r="B141">
        <v>1140.331780806522</v>
      </c>
      <c r="C141">
        <v>-0.03946643813728812</v>
      </c>
      <c r="F141" s="2">
        <v>44394</v>
      </c>
      <c r="G141">
        <v>1</v>
      </c>
      <c r="H141">
        <v>0</v>
      </c>
      <c r="I141">
        <v>0</v>
      </c>
      <c r="N141" s="2">
        <v>44394</v>
      </c>
      <c r="O141">
        <v>1</v>
      </c>
      <c r="P141">
        <v>0</v>
      </c>
      <c r="Q141">
        <v>0</v>
      </c>
      <c r="V141" s="2">
        <v>44394</v>
      </c>
      <c r="W141">
        <v>1140.331780806522</v>
      </c>
      <c r="X141">
        <v>0</v>
      </c>
      <c r="Y141">
        <v>0</v>
      </c>
      <c r="AD141" s="2">
        <v>44394</v>
      </c>
      <c r="AE141">
        <v>1140.331780806522</v>
      </c>
      <c r="AF141">
        <v>0</v>
      </c>
      <c r="AG141">
        <v>0</v>
      </c>
    </row>
    <row r="142" spans="1:33">
      <c r="A142" s="2">
        <v>44394</v>
      </c>
      <c r="B142">
        <v>1092.797574613985</v>
      </c>
      <c r="C142">
        <v>-0.04168454040535263</v>
      </c>
      <c r="F142" s="2">
        <v>44395</v>
      </c>
      <c r="G142">
        <v>1</v>
      </c>
      <c r="H142">
        <v>0</v>
      </c>
      <c r="I142">
        <v>0</v>
      </c>
      <c r="N142" s="2">
        <v>44395</v>
      </c>
      <c r="O142">
        <v>1</v>
      </c>
      <c r="P142">
        <v>0</v>
      </c>
      <c r="Q142">
        <v>0</v>
      </c>
      <c r="V142" s="2">
        <v>44395</v>
      </c>
      <c r="W142">
        <v>1092.797574613985</v>
      </c>
      <c r="X142">
        <v>0</v>
      </c>
      <c r="Y142">
        <v>0</v>
      </c>
      <c r="AD142" s="2">
        <v>44395</v>
      </c>
      <c r="AE142">
        <v>1092.797574613985</v>
      </c>
      <c r="AF142">
        <v>0</v>
      </c>
      <c r="AG142">
        <v>0</v>
      </c>
    </row>
    <row r="143" spans="1:33">
      <c r="A143" s="2">
        <v>44395</v>
      </c>
      <c r="B143">
        <v>1094.13846722354</v>
      </c>
      <c r="C143">
        <v>0.001227027439211437</v>
      </c>
      <c r="F143" s="2">
        <v>44396</v>
      </c>
      <c r="G143">
        <v>1</v>
      </c>
      <c r="H143">
        <v>0</v>
      </c>
      <c r="I143">
        <v>0</v>
      </c>
      <c r="N143" s="2">
        <v>44396</v>
      </c>
      <c r="O143">
        <v>1</v>
      </c>
      <c r="P143">
        <v>0</v>
      </c>
      <c r="Q143">
        <v>0</v>
      </c>
      <c r="V143" s="2">
        <v>44396</v>
      </c>
      <c r="W143">
        <v>1094.13846722354</v>
      </c>
      <c r="X143">
        <v>0</v>
      </c>
      <c r="Y143">
        <v>0</v>
      </c>
      <c r="AD143" s="2">
        <v>44396</v>
      </c>
      <c r="AE143">
        <v>1094.13846722354</v>
      </c>
      <c r="AF143">
        <v>0</v>
      </c>
      <c r="AG143">
        <v>0</v>
      </c>
    </row>
    <row r="144" spans="1:33">
      <c r="A144" s="2">
        <v>44396</v>
      </c>
      <c r="B144">
        <v>1099.338992336871</v>
      </c>
      <c r="C144">
        <v>0.00475307766715094</v>
      </c>
      <c r="F144" s="2">
        <v>44397</v>
      </c>
      <c r="G144">
        <v>1</v>
      </c>
      <c r="H144">
        <v>0</v>
      </c>
      <c r="I144">
        <v>0</v>
      </c>
      <c r="N144" s="2">
        <v>44397</v>
      </c>
      <c r="O144">
        <v>1</v>
      </c>
      <c r="P144">
        <v>0</v>
      </c>
      <c r="Q144">
        <v>0</v>
      </c>
      <c r="V144" s="2">
        <v>44397</v>
      </c>
      <c r="W144">
        <v>1099.338992336871</v>
      </c>
      <c r="X144">
        <v>0</v>
      </c>
      <c r="Y144">
        <v>0</v>
      </c>
      <c r="AD144" s="2">
        <v>44397</v>
      </c>
      <c r="AE144">
        <v>1099.338992336871</v>
      </c>
      <c r="AF144">
        <v>0</v>
      </c>
      <c r="AG144">
        <v>0</v>
      </c>
    </row>
    <row r="145" spans="1:33">
      <c r="A145" s="2">
        <v>44397</v>
      </c>
      <c r="B145">
        <v>1041.601652831834</v>
      </c>
      <c r="C145">
        <v>-0.05252005060086506</v>
      </c>
      <c r="F145" s="2">
        <v>44398</v>
      </c>
      <c r="G145">
        <v>1</v>
      </c>
      <c r="H145">
        <v>0</v>
      </c>
      <c r="I145">
        <v>0</v>
      </c>
      <c r="N145" s="2">
        <v>44398</v>
      </c>
      <c r="O145">
        <v>1</v>
      </c>
      <c r="P145">
        <v>0</v>
      </c>
      <c r="Q145">
        <v>0</v>
      </c>
      <c r="V145" s="2">
        <v>44398</v>
      </c>
      <c r="W145">
        <v>1041.601652831834</v>
      </c>
      <c r="X145">
        <v>0</v>
      </c>
      <c r="Y145">
        <v>0</v>
      </c>
      <c r="AD145" s="2">
        <v>44398</v>
      </c>
      <c r="AE145">
        <v>1041.601652831834</v>
      </c>
      <c r="AF145">
        <v>0</v>
      </c>
      <c r="AG145">
        <v>0</v>
      </c>
    </row>
    <row r="146" spans="1:33">
      <c r="A146" s="2">
        <v>44398</v>
      </c>
      <c r="B146">
        <v>987.2401806466247</v>
      </c>
      <c r="C146">
        <v>-0.0521902706638524</v>
      </c>
      <c r="F146" s="2">
        <v>44399</v>
      </c>
      <c r="G146">
        <v>1</v>
      </c>
      <c r="H146">
        <v>0</v>
      </c>
      <c r="I146">
        <v>0</v>
      </c>
      <c r="N146" s="2">
        <v>44399</v>
      </c>
      <c r="O146">
        <v>1</v>
      </c>
      <c r="P146">
        <v>0</v>
      </c>
      <c r="Q146">
        <v>0</v>
      </c>
      <c r="V146" s="2">
        <v>44399</v>
      </c>
      <c r="W146">
        <v>987.2401806466247</v>
      </c>
      <c r="X146">
        <v>0</v>
      </c>
      <c r="Y146">
        <v>0</v>
      </c>
      <c r="AD146" s="2">
        <v>44399</v>
      </c>
      <c r="AE146">
        <v>987.2401806466247</v>
      </c>
      <c r="AF146">
        <v>0</v>
      </c>
      <c r="AG146">
        <v>0</v>
      </c>
    </row>
    <row r="147" spans="1:33">
      <c r="A147" s="2">
        <v>44399</v>
      </c>
      <c r="B147">
        <v>1103.948436334173</v>
      </c>
      <c r="C147">
        <v>0.1182166791581625</v>
      </c>
      <c r="F147" s="2">
        <v>44400</v>
      </c>
      <c r="G147">
        <v>1</v>
      </c>
      <c r="H147">
        <v>0</v>
      </c>
      <c r="I147">
        <v>0</v>
      </c>
      <c r="N147" s="2">
        <v>44400</v>
      </c>
      <c r="O147">
        <v>1</v>
      </c>
      <c r="P147">
        <v>0</v>
      </c>
      <c r="Q147">
        <v>0</v>
      </c>
      <c r="V147" s="2">
        <v>44400</v>
      </c>
      <c r="W147">
        <v>1103.948436334173</v>
      </c>
      <c r="X147">
        <v>0</v>
      </c>
      <c r="Y147">
        <v>0</v>
      </c>
      <c r="AD147" s="2">
        <v>44400</v>
      </c>
      <c r="AE147">
        <v>1103.948436334173</v>
      </c>
      <c r="AF147">
        <v>0</v>
      </c>
      <c r="AG147">
        <v>0</v>
      </c>
    </row>
    <row r="148" spans="1:33">
      <c r="A148" s="2">
        <v>44400</v>
      </c>
      <c r="B148">
        <v>1141.825695276722</v>
      </c>
      <c r="C148">
        <v>0.03431071388472318</v>
      </c>
      <c r="F148" s="2">
        <v>44401</v>
      </c>
      <c r="G148">
        <v>1</v>
      </c>
      <c r="H148">
        <v>0</v>
      </c>
      <c r="I148">
        <v>0</v>
      </c>
      <c r="N148" s="2">
        <v>44401</v>
      </c>
      <c r="O148">
        <v>1</v>
      </c>
      <c r="P148">
        <v>0</v>
      </c>
      <c r="Q148">
        <v>0</v>
      </c>
      <c r="V148" s="2">
        <v>44401</v>
      </c>
      <c r="W148">
        <v>1141.825695276722</v>
      </c>
      <c r="X148">
        <v>0</v>
      </c>
      <c r="Y148">
        <v>0</v>
      </c>
      <c r="AD148" s="2">
        <v>44401</v>
      </c>
      <c r="AE148">
        <v>1141.825695276722</v>
      </c>
      <c r="AF148">
        <v>0</v>
      </c>
      <c r="AG148">
        <v>0</v>
      </c>
    </row>
    <row r="149" spans="1:33">
      <c r="A149" s="2">
        <v>44401</v>
      </c>
      <c r="B149">
        <v>1176.761618625878</v>
      </c>
      <c r="C149">
        <v>0.03059654682292701</v>
      </c>
      <c r="F149" s="2">
        <v>44402</v>
      </c>
      <c r="G149">
        <v>1</v>
      </c>
      <c r="H149">
        <v>0</v>
      </c>
      <c r="I149">
        <v>0</v>
      </c>
      <c r="N149" s="2">
        <v>44402</v>
      </c>
      <c r="O149">
        <v>1</v>
      </c>
      <c r="P149">
        <v>0</v>
      </c>
      <c r="Q149">
        <v>0</v>
      </c>
      <c r="V149" s="2">
        <v>44402</v>
      </c>
      <c r="W149">
        <v>1176.761618625878</v>
      </c>
      <c r="X149">
        <v>0</v>
      </c>
      <c r="Y149">
        <v>0</v>
      </c>
      <c r="AD149" s="2">
        <v>44402</v>
      </c>
      <c r="AE149">
        <v>1176.761618625878</v>
      </c>
      <c r="AF149">
        <v>0</v>
      </c>
      <c r="AG149">
        <v>0</v>
      </c>
    </row>
    <row r="150" spans="1:33">
      <c r="A150" s="2">
        <v>44402</v>
      </c>
      <c r="B150">
        <v>1193.174710702172</v>
      </c>
      <c r="C150">
        <v>0.01394767794641405</v>
      </c>
      <c r="F150" s="2">
        <v>44403</v>
      </c>
      <c r="G150">
        <v>1</v>
      </c>
      <c r="H150">
        <v>0</v>
      </c>
      <c r="I150">
        <v>0</v>
      </c>
      <c r="N150" s="2">
        <v>44403</v>
      </c>
      <c r="O150">
        <v>1</v>
      </c>
      <c r="P150">
        <v>0</v>
      </c>
      <c r="Q150">
        <v>0</v>
      </c>
      <c r="V150" s="2">
        <v>44403</v>
      </c>
      <c r="W150">
        <v>1193.174710702172</v>
      </c>
      <c r="X150">
        <v>0</v>
      </c>
      <c r="Y150">
        <v>0</v>
      </c>
      <c r="AD150" s="2">
        <v>44403</v>
      </c>
      <c r="AE150">
        <v>1193.174710702172</v>
      </c>
      <c r="AF150">
        <v>0</v>
      </c>
      <c r="AG150">
        <v>0</v>
      </c>
    </row>
    <row r="151" spans="1:33">
      <c r="A151" s="2">
        <v>44403</v>
      </c>
      <c r="B151">
        <v>1193.715736407063</v>
      </c>
      <c r="C151">
        <v>0.000453433767945155</v>
      </c>
      <c r="F151" s="2">
        <v>44404</v>
      </c>
      <c r="G151">
        <v>1</v>
      </c>
      <c r="H151">
        <v>0</v>
      </c>
      <c r="I151">
        <v>0</v>
      </c>
      <c r="N151" s="2">
        <v>44404</v>
      </c>
      <c r="O151">
        <v>1</v>
      </c>
      <c r="P151">
        <v>0</v>
      </c>
      <c r="Q151">
        <v>0</v>
      </c>
      <c r="V151" s="2">
        <v>44404</v>
      </c>
      <c r="W151">
        <v>1193.715736407063</v>
      </c>
      <c r="X151">
        <v>0</v>
      </c>
      <c r="Y151">
        <v>0</v>
      </c>
      <c r="AD151" s="2">
        <v>44404</v>
      </c>
      <c r="AE151">
        <v>1193.715736407063</v>
      </c>
      <c r="AF151">
        <v>0</v>
      </c>
      <c r="AG151">
        <v>0</v>
      </c>
    </row>
    <row r="152" spans="1:33">
      <c r="A152" s="2">
        <v>44404</v>
      </c>
      <c r="B152">
        <v>1241.615312852265</v>
      </c>
      <c r="C152">
        <v>0.04012645136887816</v>
      </c>
      <c r="F152" s="2">
        <v>44405</v>
      </c>
      <c r="G152">
        <v>1</v>
      </c>
      <c r="H152">
        <v>0</v>
      </c>
      <c r="I152">
        <v>0</v>
      </c>
      <c r="N152" s="2">
        <v>44405</v>
      </c>
      <c r="O152">
        <v>1</v>
      </c>
      <c r="P152">
        <v>0</v>
      </c>
      <c r="Q152">
        <v>0</v>
      </c>
      <c r="V152" s="2">
        <v>44405</v>
      </c>
      <c r="W152">
        <v>1241.615312852265</v>
      </c>
      <c r="X152">
        <v>0</v>
      </c>
      <c r="Y152">
        <v>0</v>
      </c>
      <c r="AD152" s="2">
        <v>44405</v>
      </c>
      <c r="AE152">
        <v>1241.615312852265</v>
      </c>
      <c r="AF152">
        <v>0</v>
      </c>
      <c r="AG152">
        <v>0</v>
      </c>
    </row>
    <row r="153" spans="1:33">
      <c r="A153" s="2">
        <v>44405</v>
      </c>
      <c r="B153">
        <v>1262.341105027787</v>
      </c>
      <c r="C153">
        <v>0.01669260354715685</v>
      </c>
      <c r="F153" s="2">
        <v>44406</v>
      </c>
      <c r="G153">
        <v>1</v>
      </c>
      <c r="H153">
        <v>0</v>
      </c>
      <c r="I153">
        <v>0</v>
      </c>
      <c r="N153" s="2">
        <v>44406</v>
      </c>
      <c r="O153">
        <v>1</v>
      </c>
      <c r="P153">
        <v>0</v>
      </c>
      <c r="Q153">
        <v>0</v>
      </c>
      <c r="V153" s="2">
        <v>44406</v>
      </c>
      <c r="W153">
        <v>1262.341105027787</v>
      </c>
      <c r="X153">
        <v>0</v>
      </c>
      <c r="Y153">
        <v>0</v>
      </c>
      <c r="AD153" s="2">
        <v>44406</v>
      </c>
      <c r="AE153">
        <v>1262.341105027787</v>
      </c>
      <c r="AF153">
        <v>0</v>
      </c>
      <c r="AG153">
        <v>0</v>
      </c>
    </row>
    <row r="154" spans="1:33">
      <c r="A154" s="2">
        <v>44406</v>
      </c>
      <c r="B154">
        <v>1270.045788403467</v>
      </c>
      <c r="C154">
        <v>0.00610348767460156</v>
      </c>
      <c r="F154" s="2">
        <v>44407</v>
      </c>
      <c r="G154">
        <v>1</v>
      </c>
      <c r="H154">
        <v>0</v>
      </c>
      <c r="I154">
        <v>0</v>
      </c>
      <c r="N154" s="2">
        <v>44407</v>
      </c>
      <c r="O154">
        <v>1</v>
      </c>
      <c r="P154">
        <v>0</v>
      </c>
      <c r="Q154">
        <v>0</v>
      </c>
      <c r="V154" s="2">
        <v>44407</v>
      </c>
      <c r="W154">
        <v>1270.045788403467</v>
      </c>
      <c r="X154">
        <v>0</v>
      </c>
      <c r="Y154">
        <v>0</v>
      </c>
      <c r="AD154" s="2">
        <v>44407</v>
      </c>
      <c r="AE154">
        <v>1270.045788403467</v>
      </c>
      <c r="AF154">
        <v>0</v>
      </c>
      <c r="AG154">
        <v>0</v>
      </c>
    </row>
    <row r="155" spans="1:33">
      <c r="A155" s="2">
        <v>44407</v>
      </c>
      <c r="B155">
        <v>1312.684511898029</v>
      </c>
      <c r="C155">
        <v>0.03357258760580728</v>
      </c>
      <c r="F155" s="2">
        <v>44408</v>
      </c>
      <c r="G155">
        <v>1</v>
      </c>
      <c r="H155">
        <v>0</v>
      </c>
      <c r="I155">
        <v>0</v>
      </c>
      <c r="N155" s="2">
        <v>44408</v>
      </c>
      <c r="O155">
        <v>1</v>
      </c>
      <c r="P155">
        <v>0</v>
      </c>
      <c r="Q155">
        <v>0</v>
      </c>
      <c r="V155" s="2">
        <v>44408</v>
      </c>
      <c r="W155">
        <v>1312.684511898029</v>
      </c>
      <c r="X155">
        <v>0</v>
      </c>
      <c r="Y155">
        <v>0</v>
      </c>
      <c r="AD155" s="2">
        <v>44408</v>
      </c>
      <c r="AE155">
        <v>1312.684511898029</v>
      </c>
      <c r="AF155">
        <v>0</v>
      </c>
      <c r="AG155">
        <v>0</v>
      </c>
    </row>
    <row r="156" spans="1:33">
      <c r="A156" s="2">
        <v>44408</v>
      </c>
      <c r="B156">
        <v>1364.53010063362</v>
      </c>
      <c r="C156">
        <v>0.03949584859550659</v>
      </c>
      <c r="F156" s="2">
        <v>44409</v>
      </c>
      <c r="G156">
        <v>1</v>
      </c>
      <c r="H156">
        <v>0</v>
      </c>
      <c r="I156">
        <v>0</v>
      </c>
      <c r="N156" s="2">
        <v>44409</v>
      </c>
      <c r="O156">
        <v>1</v>
      </c>
      <c r="P156">
        <v>0</v>
      </c>
      <c r="Q156">
        <v>0</v>
      </c>
      <c r="V156" s="2">
        <v>44409</v>
      </c>
      <c r="W156">
        <v>1364.53010063362</v>
      </c>
      <c r="X156">
        <v>0</v>
      </c>
      <c r="Y156">
        <v>0</v>
      </c>
      <c r="AD156" s="2">
        <v>44409</v>
      </c>
      <c r="AE156">
        <v>1364.53010063362</v>
      </c>
      <c r="AF156">
        <v>0</v>
      </c>
      <c r="AG156">
        <v>0</v>
      </c>
    </row>
    <row r="157" spans="1:33">
      <c r="A157" s="2">
        <v>44409</v>
      </c>
      <c r="B157">
        <v>1424.281273399552</v>
      </c>
      <c r="C157">
        <v>0.04378882718540722</v>
      </c>
      <c r="F157" s="2">
        <v>44410</v>
      </c>
      <c r="G157">
        <v>1</v>
      </c>
      <c r="H157">
        <v>0</v>
      </c>
      <c r="I157">
        <v>0</v>
      </c>
      <c r="N157" s="2">
        <v>44410</v>
      </c>
      <c r="O157">
        <v>1</v>
      </c>
      <c r="P157">
        <v>0</v>
      </c>
      <c r="Q157">
        <v>0</v>
      </c>
      <c r="V157" s="2">
        <v>44410</v>
      </c>
      <c r="W157">
        <v>1424.281273399552</v>
      </c>
      <c r="X157">
        <v>0</v>
      </c>
      <c r="Y157">
        <v>0</v>
      </c>
      <c r="AD157" s="2">
        <v>44410</v>
      </c>
      <c r="AE157">
        <v>1424.281273399552</v>
      </c>
      <c r="AF157">
        <v>0</v>
      </c>
      <c r="AG157">
        <v>0</v>
      </c>
    </row>
    <row r="158" spans="1:33">
      <c r="A158" s="2">
        <v>44410</v>
      </c>
      <c r="B158">
        <v>1400.094997361418</v>
      </c>
      <c r="C158">
        <v>-0.01698139018594602</v>
      </c>
      <c r="F158" s="2">
        <v>44411</v>
      </c>
      <c r="G158">
        <v>1</v>
      </c>
      <c r="H158">
        <v>0</v>
      </c>
      <c r="I158">
        <v>0</v>
      </c>
      <c r="N158" s="2">
        <v>44411</v>
      </c>
      <c r="O158">
        <v>1</v>
      </c>
      <c r="P158">
        <v>0</v>
      </c>
      <c r="Q158">
        <v>0</v>
      </c>
      <c r="V158" s="2">
        <v>44411</v>
      </c>
      <c r="W158">
        <v>1400.094997361418</v>
      </c>
      <c r="X158">
        <v>0</v>
      </c>
      <c r="Y158">
        <v>0</v>
      </c>
      <c r="AD158" s="2">
        <v>44411</v>
      </c>
      <c r="AE158">
        <v>1400.094997361418</v>
      </c>
      <c r="AF158">
        <v>0</v>
      </c>
      <c r="AG158">
        <v>0</v>
      </c>
    </row>
    <row r="159" spans="1:33">
      <c r="A159" s="2">
        <v>44411</v>
      </c>
      <c r="B159">
        <v>1410.252850696764</v>
      </c>
      <c r="C159">
        <v>0.007255117227394692</v>
      </c>
      <c r="F159" s="2">
        <v>44412</v>
      </c>
      <c r="G159">
        <v>1</v>
      </c>
      <c r="H159">
        <v>0</v>
      </c>
      <c r="I159">
        <v>0</v>
      </c>
      <c r="N159" s="2">
        <v>44412</v>
      </c>
      <c r="O159">
        <v>1</v>
      </c>
      <c r="P159">
        <v>0</v>
      </c>
      <c r="Q159">
        <v>0</v>
      </c>
      <c r="V159" s="2">
        <v>44412</v>
      </c>
      <c r="W159">
        <v>1410.252850696764</v>
      </c>
      <c r="X159">
        <v>0</v>
      </c>
      <c r="Y159">
        <v>0</v>
      </c>
      <c r="AD159" s="2">
        <v>44412</v>
      </c>
      <c r="AE159">
        <v>1410.252850696764</v>
      </c>
      <c r="AF159">
        <v>0</v>
      </c>
      <c r="AG159">
        <v>0</v>
      </c>
    </row>
    <row r="160" spans="1:33">
      <c r="A160" s="2">
        <v>44412</v>
      </c>
      <c r="B160">
        <v>1385.537997487096</v>
      </c>
      <c r="C160">
        <v>-0.01752512196480005</v>
      </c>
      <c r="F160" s="2">
        <v>44413</v>
      </c>
      <c r="G160">
        <v>1</v>
      </c>
      <c r="H160">
        <v>0</v>
      </c>
      <c r="I160">
        <v>0</v>
      </c>
      <c r="N160" s="2">
        <v>44413</v>
      </c>
      <c r="O160">
        <v>1</v>
      </c>
      <c r="P160">
        <v>0</v>
      </c>
      <c r="Q160">
        <v>0</v>
      </c>
      <c r="V160" s="2">
        <v>44413</v>
      </c>
      <c r="W160">
        <v>1385.537997487096</v>
      </c>
      <c r="X160">
        <v>0</v>
      </c>
      <c r="Y160">
        <v>0</v>
      </c>
      <c r="AD160" s="2">
        <v>44413</v>
      </c>
      <c r="AE160">
        <v>1385.537997487096</v>
      </c>
      <c r="AF160">
        <v>0</v>
      </c>
      <c r="AG160">
        <v>0</v>
      </c>
    </row>
    <row r="161" spans="1:33">
      <c r="A161" s="2">
        <v>44413</v>
      </c>
      <c r="B161">
        <v>1466.555667490699</v>
      </c>
      <c r="C161">
        <v>0.05847379873416836</v>
      </c>
      <c r="F161" s="2">
        <v>44414</v>
      </c>
      <c r="G161">
        <v>1</v>
      </c>
      <c r="H161">
        <v>0</v>
      </c>
      <c r="I161">
        <v>0</v>
      </c>
      <c r="N161" s="2">
        <v>44414</v>
      </c>
      <c r="O161">
        <v>1</v>
      </c>
      <c r="P161">
        <v>0</v>
      </c>
      <c r="Q161">
        <v>0</v>
      </c>
      <c r="V161" s="2">
        <v>44414</v>
      </c>
      <c r="W161">
        <v>1466.555667490699</v>
      </c>
      <c r="X161">
        <v>0</v>
      </c>
      <c r="Y161">
        <v>0</v>
      </c>
      <c r="AD161" s="2">
        <v>44414</v>
      </c>
      <c r="AE161">
        <v>1466.555667490699</v>
      </c>
      <c r="AF161">
        <v>0</v>
      </c>
      <c r="AG161">
        <v>0</v>
      </c>
    </row>
    <row r="162" spans="1:33">
      <c r="A162" s="2">
        <v>44414</v>
      </c>
      <c r="B162">
        <v>1516.118358407176</v>
      </c>
      <c r="C162">
        <v>0.03379530147756293</v>
      </c>
      <c r="F162" s="2">
        <v>44415</v>
      </c>
      <c r="G162">
        <v>1</v>
      </c>
      <c r="H162">
        <v>0</v>
      </c>
      <c r="I162">
        <v>0</v>
      </c>
      <c r="N162" s="2">
        <v>44415</v>
      </c>
      <c r="O162">
        <v>1</v>
      </c>
      <c r="P162">
        <v>0</v>
      </c>
      <c r="Q162">
        <v>0</v>
      </c>
      <c r="V162" s="2">
        <v>44415</v>
      </c>
      <c r="W162">
        <v>1516.118358407176</v>
      </c>
      <c r="X162">
        <v>0</v>
      </c>
      <c r="Y162">
        <v>0</v>
      </c>
      <c r="AD162" s="2">
        <v>44415</v>
      </c>
      <c r="AE162">
        <v>1516.118358407176</v>
      </c>
      <c r="AF162">
        <v>0</v>
      </c>
      <c r="AG162">
        <v>0</v>
      </c>
    </row>
    <row r="163" spans="1:33">
      <c r="A163" s="2">
        <v>44415</v>
      </c>
      <c r="B163">
        <v>1555.722299737816</v>
      </c>
      <c r="C163">
        <v>0.02612193244084704</v>
      </c>
      <c r="F163" s="2">
        <v>44416</v>
      </c>
      <c r="G163">
        <v>1</v>
      </c>
      <c r="H163">
        <v>0</v>
      </c>
      <c r="I163">
        <v>0</v>
      </c>
      <c r="N163" s="2">
        <v>44416</v>
      </c>
      <c r="O163">
        <v>1</v>
      </c>
      <c r="P163">
        <v>0</v>
      </c>
      <c r="Q163">
        <v>0</v>
      </c>
      <c r="V163" s="2">
        <v>44416</v>
      </c>
      <c r="W163">
        <v>1555.722299737816</v>
      </c>
      <c r="X163">
        <v>0</v>
      </c>
      <c r="Y163">
        <v>0</v>
      </c>
      <c r="AD163" s="2">
        <v>44416</v>
      </c>
      <c r="AE163">
        <v>1555.722299737816</v>
      </c>
      <c r="AF163">
        <v>0</v>
      </c>
      <c r="AG163">
        <v>0</v>
      </c>
    </row>
    <row r="164" spans="1:33">
      <c r="A164" s="2">
        <v>44416</v>
      </c>
      <c r="B164">
        <v>1628.896410659336</v>
      </c>
      <c r="C164">
        <v>0.04703545802091535</v>
      </c>
      <c r="F164" s="2">
        <v>44417</v>
      </c>
      <c r="G164">
        <v>1</v>
      </c>
      <c r="H164">
        <v>0</v>
      </c>
      <c r="I164">
        <v>0</v>
      </c>
      <c r="N164" s="2">
        <v>44417</v>
      </c>
      <c r="O164">
        <v>1</v>
      </c>
      <c r="P164">
        <v>0</v>
      </c>
      <c r="Q164">
        <v>0</v>
      </c>
      <c r="V164" s="2">
        <v>44417</v>
      </c>
      <c r="W164">
        <v>1628.896410659336</v>
      </c>
      <c r="X164">
        <v>0</v>
      </c>
      <c r="Y164">
        <v>0</v>
      </c>
      <c r="AD164" s="2">
        <v>44417</v>
      </c>
      <c r="AE164">
        <v>1628.896410659336</v>
      </c>
      <c r="AF164">
        <v>0</v>
      </c>
      <c r="AG164">
        <v>0</v>
      </c>
    </row>
    <row r="165" spans="1:33">
      <c r="A165" s="2">
        <v>44417</v>
      </c>
      <c r="B165">
        <v>1564.831336417051</v>
      </c>
      <c r="C165">
        <v>-0.03933035509382266</v>
      </c>
      <c r="F165" s="2">
        <v>44418</v>
      </c>
      <c r="G165">
        <v>1</v>
      </c>
      <c r="H165">
        <v>0</v>
      </c>
      <c r="I165">
        <v>0</v>
      </c>
      <c r="N165" s="2">
        <v>44418</v>
      </c>
      <c r="O165">
        <v>1</v>
      </c>
      <c r="P165">
        <v>0</v>
      </c>
      <c r="Q165">
        <v>0</v>
      </c>
      <c r="V165" s="2">
        <v>44418</v>
      </c>
      <c r="W165">
        <v>1564.831336417051</v>
      </c>
      <c r="X165">
        <v>0</v>
      </c>
      <c r="Y165">
        <v>0</v>
      </c>
      <c r="AD165" s="2">
        <v>44418</v>
      </c>
      <c r="AE165">
        <v>1564.831336417051</v>
      </c>
      <c r="AF165">
        <v>0</v>
      </c>
      <c r="AG165">
        <v>0</v>
      </c>
    </row>
    <row r="166" spans="1:33">
      <c r="A166" s="2">
        <v>44418</v>
      </c>
      <c r="B166">
        <v>1632.55801317854</v>
      </c>
      <c r="C166">
        <v>0.04328049623326224</v>
      </c>
      <c r="F166" s="2">
        <v>44419</v>
      </c>
      <c r="G166">
        <v>1</v>
      </c>
      <c r="H166">
        <v>0</v>
      </c>
      <c r="I166">
        <v>0</v>
      </c>
      <c r="N166" s="2">
        <v>44419</v>
      </c>
      <c r="O166">
        <v>1</v>
      </c>
      <c r="P166">
        <v>0</v>
      </c>
      <c r="Q166">
        <v>0</v>
      </c>
      <c r="V166" s="2">
        <v>44419</v>
      </c>
      <c r="W166">
        <v>1632.55801317854</v>
      </c>
      <c r="X166">
        <v>0</v>
      </c>
      <c r="Y166">
        <v>0</v>
      </c>
      <c r="AD166" s="2">
        <v>44419</v>
      </c>
      <c r="AE166">
        <v>1632.55801317854</v>
      </c>
      <c r="AF166">
        <v>0</v>
      </c>
      <c r="AG166">
        <v>0</v>
      </c>
    </row>
    <row r="167" spans="1:33">
      <c r="A167" s="2">
        <v>44419</v>
      </c>
      <c r="B167">
        <v>1677.104251260549</v>
      </c>
      <c r="C167">
        <v>0.02728615934160827</v>
      </c>
      <c r="F167" s="2">
        <v>44420</v>
      </c>
      <c r="G167">
        <v>1</v>
      </c>
      <c r="H167">
        <v>0</v>
      </c>
      <c r="I167">
        <v>0</v>
      </c>
      <c r="N167" s="2">
        <v>44420</v>
      </c>
      <c r="O167">
        <v>1</v>
      </c>
      <c r="P167">
        <v>0</v>
      </c>
      <c r="Q167">
        <v>0</v>
      </c>
      <c r="V167" s="2">
        <v>44420</v>
      </c>
      <c r="W167">
        <v>1677.104251260549</v>
      </c>
      <c r="X167">
        <v>0</v>
      </c>
      <c r="Y167">
        <v>0</v>
      </c>
      <c r="AD167" s="2">
        <v>44420</v>
      </c>
      <c r="AE167">
        <v>1677.104251260549</v>
      </c>
      <c r="AF167">
        <v>0</v>
      </c>
      <c r="AG167">
        <v>0</v>
      </c>
    </row>
    <row r="168" spans="1:33">
      <c r="A168" s="2">
        <v>44420</v>
      </c>
      <c r="B168">
        <v>1741.498316623702</v>
      </c>
      <c r="C168">
        <v>0.03839598242909026</v>
      </c>
      <c r="F168" s="2">
        <v>44421</v>
      </c>
      <c r="G168">
        <v>1</v>
      </c>
      <c r="H168">
        <v>0</v>
      </c>
      <c r="I168">
        <v>0</v>
      </c>
      <c r="N168" s="2">
        <v>44421</v>
      </c>
      <c r="O168">
        <v>1</v>
      </c>
      <c r="P168">
        <v>0</v>
      </c>
      <c r="Q168">
        <v>0</v>
      </c>
      <c r="V168" s="2">
        <v>44421</v>
      </c>
      <c r="W168">
        <v>1741.498316623702</v>
      </c>
      <c r="X168">
        <v>0</v>
      </c>
      <c r="Y168">
        <v>0</v>
      </c>
      <c r="AD168" s="2">
        <v>44421</v>
      </c>
      <c r="AE168">
        <v>1741.498316623702</v>
      </c>
      <c r="AF168">
        <v>0</v>
      </c>
      <c r="AG168">
        <v>0</v>
      </c>
    </row>
    <row r="169" spans="1:33">
      <c r="A169" s="2">
        <v>44421</v>
      </c>
      <c r="B169">
        <v>1694.53779234197</v>
      </c>
      <c r="C169">
        <v>-0.02696558695088225</v>
      </c>
      <c r="F169" s="2">
        <v>44422</v>
      </c>
      <c r="G169">
        <v>1</v>
      </c>
      <c r="H169">
        <v>0</v>
      </c>
      <c r="I169">
        <v>0</v>
      </c>
      <c r="N169" s="2">
        <v>44422</v>
      </c>
      <c r="O169">
        <v>1</v>
      </c>
      <c r="P169">
        <v>0</v>
      </c>
      <c r="Q169">
        <v>0</v>
      </c>
      <c r="V169" s="2">
        <v>44422</v>
      </c>
      <c r="W169">
        <v>1694.53779234197</v>
      </c>
      <c r="X169">
        <v>0</v>
      </c>
      <c r="Y169">
        <v>0</v>
      </c>
      <c r="AD169" s="2">
        <v>44422</v>
      </c>
      <c r="AE169">
        <v>1694.53779234197</v>
      </c>
      <c r="AF169">
        <v>0</v>
      </c>
      <c r="AG169">
        <v>0</v>
      </c>
    </row>
    <row r="170" spans="1:33">
      <c r="A170" s="2">
        <v>44422</v>
      </c>
      <c r="B170">
        <v>1867.496301682869</v>
      </c>
      <c r="C170">
        <v>0.102068251367742</v>
      </c>
      <c r="F170" s="2">
        <v>44423</v>
      </c>
      <c r="G170">
        <v>1</v>
      </c>
      <c r="H170">
        <v>0</v>
      </c>
      <c r="I170">
        <v>0</v>
      </c>
      <c r="N170" s="2">
        <v>44423</v>
      </c>
      <c r="O170">
        <v>1</v>
      </c>
      <c r="P170">
        <v>0</v>
      </c>
      <c r="Q170">
        <v>0</v>
      </c>
      <c r="V170" s="2">
        <v>44423</v>
      </c>
      <c r="W170">
        <v>1867.496301682869</v>
      </c>
      <c r="X170">
        <v>0</v>
      </c>
      <c r="Y170">
        <v>0</v>
      </c>
      <c r="AD170" s="2">
        <v>44423</v>
      </c>
      <c r="AE170">
        <v>1867.496301682869</v>
      </c>
      <c r="AF170">
        <v>0</v>
      </c>
      <c r="AG170">
        <v>0</v>
      </c>
    </row>
    <row r="171" spans="1:33">
      <c r="A171" s="2">
        <v>44423</v>
      </c>
      <c r="B171">
        <v>1860.671600920448</v>
      </c>
      <c r="C171">
        <v>-0.003654465476730095</v>
      </c>
      <c r="F171" s="2">
        <v>44424</v>
      </c>
      <c r="G171">
        <v>1</v>
      </c>
      <c r="H171">
        <v>0</v>
      </c>
      <c r="I171">
        <v>0</v>
      </c>
      <c r="N171" s="2">
        <v>44424</v>
      </c>
      <c r="O171">
        <v>1</v>
      </c>
      <c r="P171">
        <v>0</v>
      </c>
      <c r="Q171">
        <v>0</v>
      </c>
      <c r="V171" s="2">
        <v>44424</v>
      </c>
      <c r="W171">
        <v>1860.671600920448</v>
      </c>
      <c r="X171">
        <v>0</v>
      </c>
      <c r="Y171">
        <v>0</v>
      </c>
      <c r="AD171" s="2">
        <v>44424</v>
      </c>
      <c r="AE171">
        <v>1860.671600920448</v>
      </c>
      <c r="AF171">
        <v>0</v>
      </c>
      <c r="AG171">
        <v>0</v>
      </c>
    </row>
    <row r="172" spans="1:33">
      <c r="A172" s="2">
        <v>44424</v>
      </c>
      <c r="B172">
        <v>1909.049870004976</v>
      </c>
      <c r="C172">
        <v>0.0260004339619071</v>
      </c>
      <c r="F172" s="2">
        <v>44425</v>
      </c>
      <c r="G172">
        <v>1</v>
      </c>
      <c r="H172">
        <v>0</v>
      </c>
      <c r="I172">
        <v>0</v>
      </c>
      <c r="N172" s="2">
        <v>44425</v>
      </c>
      <c r="O172">
        <v>1</v>
      </c>
      <c r="P172">
        <v>0</v>
      </c>
      <c r="Q172">
        <v>0</v>
      </c>
      <c r="V172" s="2">
        <v>44425</v>
      </c>
      <c r="W172">
        <v>1909.049870004976</v>
      </c>
      <c r="X172">
        <v>0</v>
      </c>
      <c r="Y172">
        <v>0</v>
      </c>
      <c r="AD172" s="2">
        <v>44425</v>
      </c>
      <c r="AE172">
        <v>1909.049870004976</v>
      </c>
      <c r="AF172">
        <v>0</v>
      </c>
      <c r="AG172">
        <v>0</v>
      </c>
    </row>
    <row r="173" spans="1:33">
      <c r="A173" s="2">
        <v>44425</v>
      </c>
      <c r="B173">
        <v>1924.013694963284</v>
      </c>
      <c r="C173">
        <v>0.00783836252442649</v>
      </c>
      <c r="F173" s="2">
        <v>44426</v>
      </c>
      <c r="G173">
        <v>1</v>
      </c>
      <c r="H173">
        <v>0</v>
      </c>
      <c r="I173">
        <v>0</v>
      </c>
      <c r="N173" s="2">
        <v>44426</v>
      </c>
      <c r="O173">
        <v>1</v>
      </c>
      <c r="P173">
        <v>0</v>
      </c>
      <c r="Q173">
        <v>0</v>
      </c>
      <c r="V173" s="2">
        <v>44426</v>
      </c>
      <c r="W173">
        <v>1924.013694963284</v>
      </c>
      <c r="X173">
        <v>0</v>
      </c>
      <c r="Y173">
        <v>0</v>
      </c>
      <c r="AD173" s="2">
        <v>44426</v>
      </c>
      <c r="AE173">
        <v>1924.013694963284</v>
      </c>
      <c r="AF173">
        <v>0</v>
      </c>
      <c r="AG173">
        <v>0</v>
      </c>
    </row>
    <row r="174" spans="1:33">
      <c r="A174" s="2">
        <v>44426</v>
      </c>
      <c r="B174">
        <v>1879.355089229994</v>
      </c>
      <c r="C174">
        <v>-0.02321116832494385</v>
      </c>
      <c r="F174" s="2">
        <v>44427</v>
      </c>
      <c r="G174">
        <v>1</v>
      </c>
      <c r="H174">
        <v>0</v>
      </c>
      <c r="I174">
        <v>0</v>
      </c>
      <c r="N174" s="2">
        <v>44427</v>
      </c>
      <c r="O174">
        <v>1</v>
      </c>
      <c r="P174">
        <v>0</v>
      </c>
      <c r="Q174">
        <v>0</v>
      </c>
      <c r="V174" s="2">
        <v>44427</v>
      </c>
      <c r="W174">
        <v>1879.355089229994</v>
      </c>
      <c r="X174">
        <v>0</v>
      </c>
      <c r="Y174">
        <v>0</v>
      </c>
      <c r="AD174" s="2">
        <v>44427</v>
      </c>
      <c r="AE174">
        <v>1879.355089229994</v>
      </c>
      <c r="AF174">
        <v>0</v>
      </c>
      <c r="AG174">
        <v>0</v>
      </c>
    </row>
    <row r="175" spans="1:33">
      <c r="A175" s="2">
        <v>44427</v>
      </c>
      <c r="B175">
        <v>1992.033533663192</v>
      </c>
      <c r="C175">
        <v>0.05995590991767497</v>
      </c>
      <c r="F175" s="2">
        <v>44428</v>
      </c>
      <c r="G175">
        <v>1</v>
      </c>
      <c r="H175">
        <v>0</v>
      </c>
      <c r="I175">
        <v>0</v>
      </c>
      <c r="N175" s="2">
        <v>44428</v>
      </c>
      <c r="O175">
        <v>1</v>
      </c>
      <c r="P175">
        <v>0</v>
      </c>
      <c r="Q175">
        <v>0</v>
      </c>
      <c r="V175" s="2">
        <v>44428</v>
      </c>
      <c r="W175">
        <v>1992.033533663192</v>
      </c>
      <c r="X175">
        <v>0</v>
      </c>
      <c r="Y175">
        <v>0</v>
      </c>
      <c r="AD175" s="2">
        <v>44428</v>
      </c>
      <c r="AE175">
        <v>1992.033533663192</v>
      </c>
      <c r="AF175">
        <v>0</v>
      </c>
      <c r="AG175">
        <v>0</v>
      </c>
    </row>
    <row r="176" spans="1:33">
      <c r="A176" s="2">
        <v>44428</v>
      </c>
      <c r="B176">
        <v>2095.98803754284</v>
      </c>
      <c r="C176">
        <v>0.05218511743046994</v>
      </c>
      <c r="F176" s="2">
        <v>44429</v>
      </c>
      <c r="G176">
        <v>1</v>
      </c>
      <c r="H176">
        <v>0</v>
      </c>
      <c r="I176">
        <v>0</v>
      </c>
      <c r="N176" s="2">
        <v>44429</v>
      </c>
      <c r="O176">
        <v>1</v>
      </c>
      <c r="P176">
        <v>0</v>
      </c>
      <c r="Q176">
        <v>0</v>
      </c>
      <c r="V176" s="2">
        <v>44429</v>
      </c>
      <c r="W176">
        <v>2095.98803754284</v>
      </c>
      <c r="X176">
        <v>0</v>
      </c>
      <c r="Y176">
        <v>0</v>
      </c>
      <c r="AD176" s="2">
        <v>44429</v>
      </c>
      <c r="AE176">
        <v>2095.98803754284</v>
      </c>
      <c r="AF176">
        <v>0</v>
      </c>
      <c r="AG176">
        <v>0</v>
      </c>
    </row>
    <row r="177" spans="1:33">
      <c r="A177" s="2">
        <v>44429</v>
      </c>
      <c r="B177">
        <v>2239.859899736483</v>
      </c>
      <c r="C177">
        <v>0.06864154738321271</v>
      </c>
      <c r="F177" s="2">
        <v>44430</v>
      </c>
      <c r="G177">
        <v>1</v>
      </c>
      <c r="H177">
        <v>0</v>
      </c>
      <c r="I177">
        <v>0</v>
      </c>
      <c r="N177" s="2">
        <v>44430</v>
      </c>
      <c r="O177">
        <v>1</v>
      </c>
      <c r="P177">
        <v>0</v>
      </c>
      <c r="Q177">
        <v>0</v>
      </c>
      <c r="V177" s="2">
        <v>44430</v>
      </c>
      <c r="W177">
        <v>2239.859899736483</v>
      </c>
      <c r="X177">
        <v>0</v>
      </c>
      <c r="Y177">
        <v>0</v>
      </c>
      <c r="AD177" s="2">
        <v>44430</v>
      </c>
      <c r="AE177">
        <v>2239.859899736483</v>
      </c>
      <c r="AF177">
        <v>0</v>
      </c>
      <c r="AG177">
        <v>0</v>
      </c>
    </row>
    <row r="178" spans="1:33">
      <c r="A178" s="2">
        <v>44430</v>
      </c>
      <c r="B178">
        <v>2253.199287225958</v>
      </c>
      <c r="C178">
        <v>0.005955456183238672</v>
      </c>
      <c r="F178" s="2">
        <v>44431</v>
      </c>
      <c r="G178">
        <v>1</v>
      </c>
      <c r="H178">
        <v>0</v>
      </c>
      <c r="I178">
        <v>0</v>
      </c>
      <c r="N178" s="2">
        <v>44431</v>
      </c>
      <c r="O178">
        <v>1</v>
      </c>
      <c r="P178">
        <v>0</v>
      </c>
      <c r="Q178">
        <v>0</v>
      </c>
      <c r="V178" s="2">
        <v>44431</v>
      </c>
      <c r="W178">
        <v>2253.199287225958</v>
      </c>
      <c r="X178">
        <v>0</v>
      </c>
      <c r="Y178">
        <v>0</v>
      </c>
      <c r="AD178" s="2">
        <v>44431</v>
      </c>
      <c r="AE178">
        <v>2253.199287225958</v>
      </c>
      <c r="AF178">
        <v>0</v>
      </c>
      <c r="AG178">
        <v>0</v>
      </c>
    </row>
    <row r="179" spans="1:33">
      <c r="A179" s="2">
        <v>44431</v>
      </c>
      <c r="B179">
        <v>2279.69107574797</v>
      </c>
      <c r="C179">
        <v>0.01175741030640376</v>
      </c>
      <c r="F179" s="2">
        <v>44432</v>
      </c>
      <c r="G179">
        <v>1</v>
      </c>
      <c r="H179">
        <v>0</v>
      </c>
      <c r="I179">
        <v>0</v>
      </c>
      <c r="N179" s="2">
        <v>44432</v>
      </c>
      <c r="O179">
        <v>1</v>
      </c>
      <c r="P179">
        <v>0</v>
      </c>
      <c r="Q179">
        <v>0</v>
      </c>
      <c r="V179" s="2">
        <v>44432</v>
      </c>
      <c r="W179">
        <v>2279.69107574797</v>
      </c>
      <c r="X179">
        <v>0</v>
      </c>
      <c r="Y179">
        <v>0</v>
      </c>
      <c r="AD179" s="2">
        <v>44432</v>
      </c>
      <c r="AE179">
        <v>2279.69107574797</v>
      </c>
      <c r="AF179">
        <v>0</v>
      </c>
      <c r="AG179">
        <v>0</v>
      </c>
    </row>
    <row r="180" spans="1:33">
      <c r="A180" s="2">
        <v>44432</v>
      </c>
      <c r="B180">
        <v>2373.193425480727</v>
      </c>
      <c r="C180">
        <v>0.0410153598123284</v>
      </c>
      <c r="F180" s="2">
        <v>44433</v>
      </c>
      <c r="G180">
        <v>1</v>
      </c>
      <c r="H180">
        <v>0</v>
      </c>
      <c r="I180">
        <v>0</v>
      </c>
      <c r="N180" s="2">
        <v>44433</v>
      </c>
      <c r="O180">
        <v>1</v>
      </c>
      <c r="P180">
        <v>0</v>
      </c>
      <c r="Q180">
        <v>0</v>
      </c>
      <c r="V180" s="2">
        <v>44433</v>
      </c>
      <c r="W180">
        <v>2373.193425480727</v>
      </c>
      <c r="X180">
        <v>0</v>
      </c>
      <c r="Y180">
        <v>0</v>
      </c>
      <c r="AD180" s="2">
        <v>44433</v>
      </c>
      <c r="AE180">
        <v>2373.193425480727</v>
      </c>
      <c r="AF180">
        <v>0</v>
      </c>
      <c r="AG180">
        <v>0</v>
      </c>
    </row>
    <row r="181" spans="1:33">
      <c r="A181" s="2">
        <v>44433</v>
      </c>
      <c r="B181">
        <v>2322.922882765634</v>
      </c>
      <c r="C181">
        <v>-0.02118265716369461</v>
      </c>
      <c r="F181" s="2">
        <v>44434</v>
      </c>
      <c r="G181">
        <v>1</v>
      </c>
      <c r="H181">
        <v>0</v>
      </c>
      <c r="I181">
        <v>0</v>
      </c>
      <c r="N181" s="2">
        <v>44434</v>
      </c>
      <c r="O181">
        <v>1</v>
      </c>
      <c r="P181">
        <v>0</v>
      </c>
      <c r="Q181">
        <v>0</v>
      </c>
      <c r="V181" s="2">
        <v>44434</v>
      </c>
      <c r="W181">
        <v>2322.922882765634</v>
      </c>
      <c r="X181">
        <v>0</v>
      </c>
      <c r="Y181">
        <v>0</v>
      </c>
      <c r="AD181" s="2">
        <v>44434</v>
      </c>
      <c r="AE181">
        <v>2322.922882765634</v>
      </c>
      <c r="AF181">
        <v>0</v>
      </c>
      <c r="AG181">
        <v>0</v>
      </c>
    </row>
    <row r="182" spans="1:33">
      <c r="A182" s="2">
        <v>44434</v>
      </c>
      <c r="B182">
        <v>2280.913789662216</v>
      </c>
      <c r="C182">
        <v>-0.0180845836145036</v>
      </c>
      <c r="F182" s="2">
        <v>44435</v>
      </c>
      <c r="G182">
        <v>1</v>
      </c>
      <c r="H182">
        <v>0</v>
      </c>
      <c r="I182">
        <v>0</v>
      </c>
      <c r="N182" s="2">
        <v>44435</v>
      </c>
      <c r="O182">
        <v>1</v>
      </c>
      <c r="P182">
        <v>0</v>
      </c>
      <c r="Q182">
        <v>0</v>
      </c>
      <c r="V182" s="2">
        <v>44435</v>
      </c>
      <c r="W182">
        <v>2280.913789662216</v>
      </c>
      <c r="X182">
        <v>0</v>
      </c>
      <c r="Y182">
        <v>0</v>
      </c>
      <c r="AD182" s="2">
        <v>44435</v>
      </c>
      <c r="AE182">
        <v>2280.913789662216</v>
      </c>
      <c r="AF182">
        <v>0</v>
      </c>
      <c r="AG182">
        <v>0</v>
      </c>
    </row>
    <row r="183" spans="1:33">
      <c r="A183" s="2">
        <v>44435</v>
      </c>
      <c r="B183">
        <v>2173.009228314424</v>
      </c>
      <c r="C183">
        <v>-0.04730760182030858</v>
      </c>
      <c r="F183" s="2">
        <v>44436</v>
      </c>
      <c r="G183">
        <v>1</v>
      </c>
      <c r="H183">
        <v>0</v>
      </c>
      <c r="I183">
        <v>0</v>
      </c>
      <c r="N183" s="2">
        <v>44436</v>
      </c>
      <c r="O183">
        <v>1</v>
      </c>
      <c r="P183">
        <v>0</v>
      </c>
      <c r="Q183">
        <v>0</v>
      </c>
      <c r="V183" s="2">
        <v>44436</v>
      </c>
      <c r="W183">
        <v>2173.009228314424</v>
      </c>
      <c r="X183">
        <v>0</v>
      </c>
      <c r="Y183">
        <v>0</v>
      </c>
      <c r="AD183" s="2">
        <v>44436</v>
      </c>
      <c r="AE183">
        <v>2173.009228314424</v>
      </c>
      <c r="AF183">
        <v>0</v>
      </c>
      <c r="AG183">
        <v>0</v>
      </c>
    </row>
    <row r="184" spans="1:33">
      <c r="A184" s="2">
        <v>44436</v>
      </c>
      <c r="B184">
        <v>2387.34576245405</v>
      </c>
      <c r="C184">
        <v>0.09863581403466193</v>
      </c>
      <c r="F184" s="2">
        <v>44437</v>
      </c>
      <c r="G184">
        <v>1</v>
      </c>
      <c r="H184">
        <v>0</v>
      </c>
      <c r="I184">
        <v>0</v>
      </c>
      <c r="N184" s="2">
        <v>44437</v>
      </c>
      <c r="O184">
        <v>1</v>
      </c>
      <c r="P184">
        <v>0</v>
      </c>
      <c r="Q184">
        <v>0</v>
      </c>
      <c r="V184" s="2">
        <v>44437</v>
      </c>
      <c r="W184">
        <v>2387.34576245405</v>
      </c>
      <c r="X184">
        <v>0</v>
      </c>
      <c r="Y184">
        <v>0</v>
      </c>
      <c r="AD184" s="2">
        <v>44437</v>
      </c>
      <c r="AE184">
        <v>2387.34576245405</v>
      </c>
      <c r="AF184">
        <v>0</v>
      </c>
      <c r="AG184">
        <v>0</v>
      </c>
    </row>
    <row r="185" spans="1:33">
      <c r="A185" s="2">
        <v>44437</v>
      </c>
      <c r="B185">
        <v>2396.146916872864</v>
      </c>
      <c r="C185">
        <v>0.003686585561768929</v>
      </c>
      <c r="F185" s="2">
        <v>44438</v>
      </c>
      <c r="G185">
        <v>1</v>
      </c>
      <c r="H185">
        <v>0</v>
      </c>
      <c r="I185">
        <v>0</v>
      </c>
      <c r="N185" s="2">
        <v>44438</v>
      </c>
      <c r="O185">
        <v>1</v>
      </c>
      <c r="P185">
        <v>0</v>
      </c>
      <c r="Q185">
        <v>0</v>
      </c>
      <c r="V185" s="2">
        <v>44438</v>
      </c>
      <c r="W185">
        <v>2396.146916872864</v>
      </c>
      <c r="X185">
        <v>0</v>
      </c>
      <c r="Y185">
        <v>0</v>
      </c>
      <c r="AD185" s="2">
        <v>44438</v>
      </c>
      <c r="AE185">
        <v>2396.146916872864</v>
      </c>
      <c r="AF185">
        <v>0</v>
      </c>
      <c r="AG185">
        <v>0</v>
      </c>
    </row>
    <row r="186" spans="1:33">
      <c r="A186" s="2">
        <v>44438</v>
      </c>
      <c r="B186">
        <v>2361.940535815919</v>
      </c>
      <c r="C186">
        <v>-0.01427557751825437</v>
      </c>
      <c r="F186" s="2">
        <v>44439</v>
      </c>
      <c r="G186">
        <v>1</v>
      </c>
      <c r="H186">
        <v>0</v>
      </c>
      <c r="I186">
        <v>0</v>
      </c>
      <c r="N186" s="2">
        <v>44439</v>
      </c>
      <c r="O186">
        <v>1</v>
      </c>
      <c r="P186">
        <v>0</v>
      </c>
      <c r="Q186">
        <v>0</v>
      </c>
      <c r="V186" s="2">
        <v>44439</v>
      </c>
      <c r="W186">
        <v>2361.940535815919</v>
      </c>
      <c r="X186">
        <v>0</v>
      </c>
      <c r="Y186">
        <v>0</v>
      </c>
      <c r="AD186" s="2">
        <v>44439</v>
      </c>
      <c r="AE186">
        <v>2361.940535815919</v>
      </c>
      <c r="AF186">
        <v>0</v>
      </c>
      <c r="AG186">
        <v>0</v>
      </c>
    </row>
    <row r="187" spans="1:33">
      <c r="A187" s="2">
        <v>44439</v>
      </c>
      <c r="B187">
        <v>2343.288232643258</v>
      </c>
      <c r="C187">
        <v>-0.00789702487840882</v>
      </c>
      <c r="F187" s="2">
        <v>44440</v>
      </c>
      <c r="G187">
        <v>1</v>
      </c>
      <c r="H187">
        <v>0</v>
      </c>
      <c r="I187">
        <v>0</v>
      </c>
      <c r="N187" s="2">
        <v>44440</v>
      </c>
      <c r="O187">
        <v>1</v>
      </c>
      <c r="P187">
        <v>0</v>
      </c>
      <c r="Q187">
        <v>0</v>
      </c>
      <c r="V187" s="2">
        <v>44440</v>
      </c>
      <c r="W187">
        <v>2343.288232643258</v>
      </c>
      <c r="X187">
        <v>0</v>
      </c>
      <c r="Y187">
        <v>0</v>
      </c>
      <c r="AD187" s="2">
        <v>44440</v>
      </c>
      <c r="AE187">
        <v>2343.288232643258</v>
      </c>
      <c r="AF187">
        <v>0</v>
      </c>
      <c r="AG187">
        <v>0</v>
      </c>
    </row>
    <row r="188" spans="1:33">
      <c r="A188" s="2">
        <v>44440</v>
      </c>
      <c r="B188">
        <v>2411.898149569636</v>
      </c>
      <c r="C188">
        <v>0.02927933319111364</v>
      </c>
      <c r="F188" s="2">
        <v>44441</v>
      </c>
      <c r="G188">
        <v>1</v>
      </c>
      <c r="H188">
        <v>0</v>
      </c>
      <c r="I188">
        <v>0</v>
      </c>
      <c r="N188" s="2">
        <v>44441</v>
      </c>
      <c r="O188">
        <v>1</v>
      </c>
      <c r="P188">
        <v>0</v>
      </c>
      <c r="Q188">
        <v>0</v>
      </c>
      <c r="V188" s="2">
        <v>44441</v>
      </c>
      <c r="W188">
        <v>2411.898149569636</v>
      </c>
      <c r="X188">
        <v>0</v>
      </c>
      <c r="Y188">
        <v>0</v>
      </c>
      <c r="AD188" s="2">
        <v>44441</v>
      </c>
      <c r="AE188">
        <v>2411.898149569636</v>
      </c>
      <c r="AF188">
        <v>0</v>
      </c>
      <c r="AG188">
        <v>0</v>
      </c>
    </row>
    <row r="189" spans="1:33">
      <c r="A189" s="2">
        <v>44441</v>
      </c>
      <c r="B189">
        <v>2542.970535914753</v>
      </c>
      <c r="C189">
        <v>0.05434408014637993</v>
      </c>
      <c r="F189" s="2">
        <v>44442</v>
      </c>
      <c r="G189">
        <v>1</v>
      </c>
      <c r="H189">
        <v>0</v>
      </c>
      <c r="I189">
        <v>0</v>
      </c>
      <c r="N189" s="2">
        <v>44442</v>
      </c>
      <c r="O189">
        <v>1</v>
      </c>
      <c r="P189">
        <v>0</v>
      </c>
      <c r="Q189">
        <v>0</v>
      </c>
      <c r="V189" s="2">
        <v>44442</v>
      </c>
      <c r="W189">
        <v>2542.970535914753</v>
      </c>
      <c r="X189">
        <v>0</v>
      </c>
      <c r="Y189">
        <v>0</v>
      </c>
      <c r="AD189" s="2">
        <v>44442</v>
      </c>
      <c r="AE189">
        <v>2542.970535914753</v>
      </c>
      <c r="AF189">
        <v>0</v>
      </c>
      <c r="AG189">
        <v>0</v>
      </c>
    </row>
    <row r="190" spans="1:33">
      <c r="A190" s="2">
        <v>44442</v>
      </c>
      <c r="B190">
        <v>2645.00335619034</v>
      </c>
      <c r="C190">
        <v>0.04012347718330278</v>
      </c>
      <c r="F190" s="2">
        <v>44443</v>
      </c>
      <c r="G190">
        <v>1</v>
      </c>
      <c r="H190">
        <v>0</v>
      </c>
      <c r="I190">
        <v>0</v>
      </c>
      <c r="N190" s="2">
        <v>44443</v>
      </c>
      <c r="O190">
        <v>1</v>
      </c>
      <c r="P190">
        <v>0</v>
      </c>
      <c r="Q190">
        <v>0</v>
      </c>
      <c r="V190" s="2">
        <v>44443</v>
      </c>
      <c r="W190">
        <v>2645.00335619034</v>
      </c>
      <c r="X190">
        <v>0</v>
      </c>
      <c r="Y190">
        <v>0</v>
      </c>
      <c r="AD190" s="2">
        <v>44443</v>
      </c>
      <c r="AE190">
        <v>2645.00335619034</v>
      </c>
      <c r="AF190">
        <v>0</v>
      </c>
      <c r="AG190">
        <v>0</v>
      </c>
    </row>
    <row r="191" spans="1:33">
      <c r="A191" s="2">
        <v>44443</v>
      </c>
      <c r="B191">
        <v>2709.613096060237</v>
      </c>
      <c r="C191">
        <v>0.02442709182908387</v>
      </c>
      <c r="F191" s="2">
        <v>44444</v>
      </c>
      <c r="G191">
        <v>1</v>
      </c>
      <c r="H191">
        <v>0</v>
      </c>
      <c r="I191">
        <v>0</v>
      </c>
      <c r="N191" s="2">
        <v>44444</v>
      </c>
      <c r="O191">
        <v>1</v>
      </c>
      <c r="P191">
        <v>0</v>
      </c>
      <c r="Q191">
        <v>0</v>
      </c>
      <c r="V191" s="2">
        <v>44444</v>
      </c>
      <c r="W191">
        <v>2709.613096060237</v>
      </c>
      <c r="X191">
        <v>0</v>
      </c>
      <c r="Y191">
        <v>0</v>
      </c>
      <c r="AD191" s="2">
        <v>44444</v>
      </c>
      <c r="AE191">
        <v>2709.613096060237</v>
      </c>
      <c r="AF191">
        <v>0</v>
      </c>
      <c r="AG191">
        <v>0</v>
      </c>
    </row>
    <row r="192" spans="1:33">
      <c r="A192" s="2">
        <v>44444</v>
      </c>
      <c r="B192">
        <v>2695.093352039657</v>
      </c>
      <c r="C192">
        <v>-0.005358604164443559</v>
      </c>
      <c r="F192" s="2">
        <v>44445</v>
      </c>
      <c r="G192">
        <v>1</v>
      </c>
      <c r="H192">
        <v>0</v>
      </c>
      <c r="I192">
        <v>0</v>
      </c>
      <c r="N192" s="2">
        <v>44445</v>
      </c>
      <c r="O192">
        <v>1</v>
      </c>
      <c r="P192">
        <v>0</v>
      </c>
      <c r="Q192">
        <v>0</v>
      </c>
      <c r="V192" s="2">
        <v>44445</v>
      </c>
      <c r="W192">
        <v>2695.093352039657</v>
      </c>
      <c r="X192">
        <v>0</v>
      </c>
      <c r="Y192">
        <v>0</v>
      </c>
      <c r="AD192" s="2">
        <v>44445</v>
      </c>
      <c r="AE192">
        <v>2695.093352039657</v>
      </c>
      <c r="AF192">
        <v>0</v>
      </c>
      <c r="AG192">
        <v>0</v>
      </c>
    </row>
    <row r="193" spans="1:33">
      <c r="A193" s="2">
        <v>44445</v>
      </c>
      <c r="B193">
        <v>2776.035663253293</v>
      </c>
      <c r="C193">
        <v>0.03003321244972024</v>
      </c>
      <c r="F193" s="2">
        <v>44446</v>
      </c>
      <c r="G193">
        <v>1</v>
      </c>
      <c r="H193">
        <v>0</v>
      </c>
      <c r="I193">
        <v>0</v>
      </c>
      <c r="N193" s="2">
        <v>44446</v>
      </c>
      <c r="O193">
        <v>1</v>
      </c>
      <c r="P193">
        <v>0</v>
      </c>
      <c r="Q193">
        <v>0</v>
      </c>
      <c r="V193" s="2">
        <v>44446</v>
      </c>
      <c r="W193">
        <v>2776.035663253293</v>
      </c>
      <c r="X193">
        <v>0</v>
      </c>
      <c r="Y193">
        <v>0</v>
      </c>
      <c r="AD193" s="2">
        <v>44446</v>
      </c>
      <c r="AE193">
        <v>2776.035663253293</v>
      </c>
      <c r="AF193">
        <v>0</v>
      </c>
      <c r="AG193">
        <v>0</v>
      </c>
    </row>
    <row r="194" spans="1:33">
      <c r="A194" s="2">
        <v>44446</v>
      </c>
      <c r="B194">
        <v>2838.981578239863</v>
      </c>
      <c r="C194">
        <v>0.02267475011931319</v>
      </c>
      <c r="F194" s="2">
        <v>44447</v>
      </c>
      <c r="G194">
        <v>1</v>
      </c>
      <c r="H194">
        <v>0</v>
      </c>
      <c r="I194">
        <v>0</v>
      </c>
      <c r="N194" s="2">
        <v>44447</v>
      </c>
      <c r="O194">
        <v>1</v>
      </c>
      <c r="P194">
        <v>0</v>
      </c>
      <c r="Q194">
        <v>0</v>
      </c>
      <c r="V194" s="2">
        <v>44447</v>
      </c>
      <c r="W194">
        <v>2838.981578239863</v>
      </c>
      <c r="X194">
        <v>0</v>
      </c>
      <c r="Y194">
        <v>0</v>
      </c>
      <c r="AD194" s="2">
        <v>44447</v>
      </c>
      <c r="AE194">
        <v>2838.981578239863</v>
      </c>
      <c r="AF194">
        <v>0</v>
      </c>
      <c r="AG194">
        <v>0</v>
      </c>
    </row>
    <row r="195" spans="1:33">
      <c r="A195" s="2">
        <v>44447</v>
      </c>
      <c r="B195">
        <v>2543.727941322821</v>
      </c>
      <c r="C195">
        <v>-0.1039998424717133</v>
      </c>
      <c r="F195" s="2">
        <v>44448</v>
      </c>
      <c r="G195">
        <v>1</v>
      </c>
      <c r="H195">
        <v>0</v>
      </c>
      <c r="I195">
        <v>0</v>
      </c>
      <c r="N195" s="2">
        <v>44448</v>
      </c>
      <c r="O195">
        <v>1</v>
      </c>
      <c r="P195">
        <v>0</v>
      </c>
      <c r="Q195">
        <v>0</v>
      </c>
      <c r="V195" s="2">
        <v>44448</v>
      </c>
      <c r="W195">
        <v>2543.727941322821</v>
      </c>
      <c r="X195">
        <v>0</v>
      </c>
      <c r="Y195">
        <v>0</v>
      </c>
      <c r="AD195" s="2">
        <v>44448</v>
      </c>
      <c r="AE195">
        <v>2543.727941322821</v>
      </c>
      <c r="AF195">
        <v>0</v>
      </c>
      <c r="AG195">
        <v>0</v>
      </c>
    </row>
    <row r="196" spans="1:33">
      <c r="A196" s="2">
        <v>44448</v>
      </c>
      <c r="B196">
        <v>2578.058803870853</v>
      </c>
      <c r="C196">
        <v>0.01349627921694285</v>
      </c>
      <c r="F196" s="2">
        <v>44449</v>
      </c>
      <c r="G196">
        <v>1</v>
      </c>
      <c r="H196">
        <v>0</v>
      </c>
      <c r="I196">
        <v>0</v>
      </c>
      <c r="N196" s="2">
        <v>44449</v>
      </c>
      <c r="O196">
        <v>1</v>
      </c>
      <c r="P196">
        <v>0</v>
      </c>
      <c r="Q196">
        <v>0</v>
      </c>
      <c r="V196" s="2">
        <v>44449</v>
      </c>
      <c r="W196">
        <v>2578.058803870853</v>
      </c>
      <c r="X196">
        <v>0</v>
      </c>
      <c r="Y196">
        <v>0</v>
      </c>
      <c r="AD196" s="2">
        <v>44449</v>
      </c>
      <c r="AE196">
        <v>2578.058803870853</v>
      </c>
      <c r="AF196">
        <v>0</v>
      </c>
      <c r="AG196">
        <v>0</v>
      </c>
    </row>
    <row r="197" spans="1:33">
      <c r="A197" s="2">
        <v>44449</v>
      </c>
      <c r="B197">
        <v>2624.187820620243</v>
      </c>
      <c r="C197">
        <v>0.01789292652290486</v>
      </c>
      <c r="F197" s="2">
        <v>44450</v>
      </c>
      <c r="G197">
        <v>1</v>
      </c>
      <c r="H197">
        <v>0</v>
      </c>
      <c r="I197">
        <v>0</v>
      </c>
      <c r="N197" s="2">
        <v>44450</v>
      </c>
      <c r="O197">
        <v>1</v>
      </c>
      <c r="P197">
        <v>0</v>
      </c>
      <c r="Q197">
        <v>0</v>
      </c>
      <c r="V197" s="2">
        <v>44450</v>
      </c>
      <c r="W197">
        <v>2624.187820620243</v>
      </c>
      <c r="X197">
        <v>0</v>
      </c>
      <c r="Y197">
        <v>0</v>
      </c>
      <c r="AD197" s="2">
        <v>44450</v>
      </c>
      <c r="AE197">
        <v>2624.187820620243</v>
      </c>
      <c r="AF197">
        <v>0</v>
      </c>
      <c r="AG197">
        <v>0</v>
      </c>
    </row>
    <row r="198" spans="1:33">
      <c r="A198" s="2">
        <v>44450</v>
      </c>
      <c r="B198">
        <v>2553.866189630948</v>
      </c>
      <c r="C198">
        <v>-0.02679748394407</v>
      </c>
      <c r="F198" s="2">
        <v>44451</v>
      </c>
      <c r="G198">
        <v>1</v>
      </c>
      <c r="H198">
        <v>0</v>
      </c>
      <c r="I198">
        <v>0</v>
      </c>
      <c r="N198" s="2">
        <v>44451</v>
      </c>
      <c r="O198">
        <v>1</v>
      </c>
      <c r="P198">
        <v>0</v>
      </c>
      <c r="Q198">
        <v>0</v>
      </c>
      <c r="V198" s="2">
        <v>44451</v>
      </c>
      <c r="W198">
        <v>2553.866189630948</v>
      </c>
      <c r="X198">
        <v>0</v>
      </c>
      <c r="Y198">
        <v>0</v>
      </c>
      <c r="AD198" s="2">
        <v>44451</v>
      </c>
      <c r="AE198">
        <v>2553.866189630948</v>
      </c>
      <c r="AF198">
        <v>0</v>
      </c>
      <c r="AG198">
        <v>0</v>
      </c>
    </row>
    <row r="199" spans="1:33">
      <c r="A199" s="2">
        <v>44451</v>
      </c>
      <c r="B199">
        <v>2689.757489321762</v>
      </c>
      <c r="C199">
        <v>0.0532100312234649</v>
      </c>
      <c r="F199" s="2">
        <v>44452</v>
      </c>
      <c r="G199">
        <v>1</v>
      </c>
      <c r="H199">
        <v>0</v>
      </c>
      <c r="I199">
        <v>0</v>
      </c>
      <c r="N199" s="2">
        <v>44452</v>
      </c>
      <c r="O199">
        <v>1</v>
      </c>
      <c r="P199">
        <v>0</v>
      </c>
      <c r="Q199">
        <v>0</v>
      </c>
      <c r="V199" s="2">
        <v>44452</v>
      </c>
      <c r="W199">
        <v>2689.757489321762</v>
      </c>
      <c r="X199">
        <v>0</v>
      </c>
      <c r="Y199">
        <v>0</v>
      </c>
      <c r="AD199" s="2">
        <v>44452</v>
      </c>
      <c r="AE199">
        <v>2689.757489321762</v>
      </c>
      <c r="AF199">
        <v>0</v>
      </c>
      <c r="AG199">
        <v>0</v>
      </c>
    </row>
    <row r="200" spans="1:33">
      <c r="A200" s="2">
        <v>44452</v>
      </c>
      <c r="B200">
        <v>2767.639984920474</v>
      </c>
      <c r="C200">
        <v>0.02895521098385334</v>
      </c>
      <c r="F200" s="2">
        <v>44453</v>
      </c>
      <c r="G200">
        <v>1</v>
      </c>
      <c r="H200">
        <v>0</v>
      </c>
      <c r="I200">
        <v>0</v>
      </c>
      <c r="N200" s="2">
        <v>44453</v>
      </c>
      <c r="O200">
        <v>1</v>
      </c>
      <c r="P200">
        <v>0</v>
      </c>
      <c r="Q200">
        <v>0</v>
      </c>
      <c r="V200" s="2">
        <v>44453</v>
      </c>
      <c r="W200">
        <v>2767.639984920474</v>
      </c>
      <c r="X200">
        <v>0</v>
      </c>
      <c r="Y200">
        <v>0</v>
      </c>
      <c r="AD200" s="2">
        <v>44453</v>
      </c>
      <c r="AE200">
        <v>2767.639984920474</v>
      </c>
      <c r="AF200">
        <v>0</v>
      </c>
      <c r="AG200">
        <v>0</v>
      </c>
    </row>
    <row r="201" spans="1:33">
      <c r="A201" s="2">
        <v>44453</v>
      </c>
      <c r="B201">
        <v>2616.224347312945</v>
      </c>
      <c r="C201">
        <v>-0.05470929688562065</v>
      </c>
      <c r="F201" s="2">
        <v>44454</v>
      </c>
      <c r="G201">
        <v>1</v>
      </c>
      <c r="H201">
        <v>0</v>
      </c>
      <c r="I201">
        <v>0</v>
      </c>
      <c r="N201" s="2">
        <v>44454</v>
      </c>
      <c r="O201">
        <v>1</v>
      </c>
      <c r="P201">
        <v>0</v>
      </c>
      <c r="Q201">
        <v>0</v>
      </c>
      <c r="V201" s="2">
        <v>44454</v>
      </c>
      <c r="W201">
        <v>2616.224347312945</v>
      </c>
      <c r="X201">
        <v>0</v>
      </c>
      <c r="Y201">
        <v>0</v>
      </c>
      <c r="AD201" s="2">
        <v>44454</v>
      </c>
      <c r="AE201">
        <v>2616.224347312945</v>
      </c>
      <c r="AF201">
        <v>0</v>
      </c>
      <c r="AG201">
        <v>0</v>
      </c>
    </row>
    <row r="202" spans="1:33">
      <c r="A202" s="2">
        <v>44454</v>
      </c>
      <c r="B202">
        <v>2652.170898998939</v>
      </c>
      <c r="C202">
        <v>0.0137398582514201</v>
      </c>
      <c r="F202" s="2">
        <v>44455</v>
      </c>
      <c r="G202">
        <v>1</v>
      </c>
      <c r="H202">
        <v>0</v>
      </c>
      <c r="I202">
        <v>0</v>
      </c>
      <c r="N202" s="2">
        <v>44455</v>
      </c>
      <c r="O202">
        <v>1</v>
      </c>
      <c r="P202">
        <v>0</v>
      </c>
      <c r="Q202">
        <v>0</v>
      </c>
      <c r="V202" s="2">
        <v>44455</v>
      </c>
      <c r="W202">
        <v>2652.170898998939</v>
      </c>
      <c r="X202">
        <v>0</v>
      </c>
      <c r="Y202">
        <v>0</v>
      </c>
      <c r="AD202" s="2">
        <v>44455</v>
      </c>
      <c r="AE202">
        <v>2652.170898998939</v>
      </c>
      <c r="AF202">
        <v>0</v>
      </c>
      <c r="AG202">
        <v>0</v>
      </c>
    </row>
    <row r="203" spans="1:33">
      <c r="A203" s="2">
        <v>44455</v>
      </c>
      <c r="B203">
        <v>2762.883061660054</v>
      </c>
      <c r="C203">
        <v>0.04174397762335125</v>
      </c>
      <c r="F203" s="2">
        <v>44456</v>
      </c>
      <c r="G203">
        <v>1</v>
      </c>
      <c r="H203">
        <v>0</v>
      </c>
      <c r="I203">
        <v>0</v>
      </c>
      <c r="N203" s="2">
        <v>44456</v>
      </c>
      <c r="O203">
        <v>1</v>
      </c>
      <c r="P203">
        <v>0</v>
      </c>
      <c r="Q203">
        <v>0</v>
      </c>
      <c r="V203" s="2">
        <v>44456</v>
      </c>
      <c r="W203">
        <v>2762.883061660054</v>
      </c>
      <c r="X203">
        <v>0</v>
      </c>
      <c r="Y203">
        <v>0</v>
      </c>
      <c r="AD203" s="2">
        <v>44456</v>
      </c>
      <c r="AE203">
        <v>2762.883061660054</v>
      </c>
      <c r="AF203">
        <v>0</v>
      </c>
      <c r="AG203">
        <v>0</v>
      </c>
    </row>
    <row r="204" spans="1:33">
      <c r="A204" s="2">
        <v>44456</v>
      </c>
      <c r="B204">
        <v>2773.651819347433</v>
      </c>
      <c r="C204">
        <v>0.003897652360613568</v>
      </c>
      <c r="F204" s="2">
        <v>44457</v>
      </c>
      <c r="G204">
        <v>1</v>
      </c>
      <c r="H204">
        <v>0</v>
      </c>
      <c r="I204">
        <v>0</v>
      </c>
      <c r="N204" s="2">
        <v>44457</v>
      </c>
      <c r="O204">
        <v>1</v>
      </c>
      <c r="P204">
        <v>0</v>
      </c>
      <c r="Q204">
        <v>0</v>
      </c>
      <c r="V204" s="2">
        <v>44457</v>
      </c>
      <c r="W204">
        <v>2773.651819347433</v>
      </c>
      <c r="X204">
        <v>0</v>
      </c>
      <c r="Y204">
        <v>0</v>
      </c>
      <c r="AD204" s="2">
        <v>44457</v>
      </c>
      <c r="AE204">
        <v>2773.651819347433</v>
      </c>
      <c r="AF204">
        <v>0</v>
      </c>
      <c r="AG204">
        <v>0</v>
      </c>
    </row>
    <row r="205" spans="1:33">
      <c r="A205" s="2">
        <v>44457</v>
      </c>
      <c r="B205">
        <v>2697.956307160695</v>
      </c>
      <c r="C205">
        <v>-0.02729092082096529</v>
      </c>
      <c r="F205" s="2">
        <v>44458</v>
      </c>
      <c r="G205">
        <v>1</v>
      </c>
      <c r="H205">
        <v>0</v>
      </c>
      <c r="I205">
        <v>0</v>
      </c>
      <c r="N205" s="2">
        <v>44458</v>
      </c>
      <c r="O205">
        <v>1</v>
      </c>
      <c r="P205">
        <v>0</v>
      </c>
      <c r="Q205">
        <v>0</v>
      </c>
      <c r="V205" s="2">
        <v>44458</v>
      </c>
      <c r="W205">
        <v>2697.956307160695</v>
      </c>
      <c r="X205">
        <v>0</v>
      </c>
      <c r="Y205">
        <v>0</v>
      </c>
      <c r="AD205" s="2">
        <v>44458</v>
      </c>
      <c r="AE205">
        <v>2697.956307160695</v>
      </c>
      <c r="AF205">
        <v>0</v>
      </c>
      <c r="AG205">
        <v>0</v>
      </c>
    </row>
    <row r="206" spans="1:33">
      <c r="A206" s="2">
        <v>44458</v>
      </c>
      <c r="B206">
        <v>2793.267824984201</v>
      </c>
      <c r="C206">
        <v>0.03532730221410074</v>
      </c>
      <c r="F206" s="2">
        <v>44459</v>
      </c>
      <c r="G206">
        <v>1</v>
      </c>
      <c r="H206">
        <v>0</v>
      </c>
      <c r="I206">
        <v>0</v>
      </c>
      <c r="N206" s="2">
        <v>44459</v>
      </c>
      <c r="O206">
        <v>1</v>
      </c>
      <c r="P206">
        <v>0</v>
      </c>
      <c r="Q206">
        <v>0</v>
      </c>
      <c r="V206" s="2">
        <v>44459</v>
      </c>
      <c r="W206">
        <v>2793.267824984201</v>
      </c>
      <c r="X206">
        <v>0</v>
      </c>
      <c r="Y206">
        <v>0</v>
      </c>
      <c r="AD206" s="2">
        <v>44459</v>
      </c>
      <c r="AE206">
        <v>2793.267824984201</v>
      </c>
      <c r="AF206">
        <v>0</v>
      </c>
      <c r="AG206">
        <v>0</v>
      </c>
    </row>
    <row r="207" spans="1:33">
      <c r="A207" s="2">
        <v>44459</v>
      </c>
      <c r="B207">
        <v>2691.939312355317</v>
      </c>
      <c r="C207">
        <v>-0.03627597458523568</v>
      </c>
      <c r="F207" s="2">
        <v>44460</v>
      </c>
      <c r="G207">
        <v>1</v>
      </c>
      <c r="H207">
        <v>0</v>
      </c>
      <c r="I207">
        <v>0</v>
      </c>
      <c r="N207" s="2">
        <v>44460</v>
      </c>
      <c r="O207">
        <v>1</v>
      </c>
      <c r="P207">
        <v>0</v>
      </c>
      <c r="Q207">
        <v>0</v>
      </c>
      <c r="V207" s="2">
        <v>44460</v>
      </c>
      <c r="W207">
        <v>2691.939312355317</v>
      </c>
      <c r="X207">
        <v>0</v>
      </c>
      <c r="Y207">
        <v>0</v>
      </c>
      <c r="AD207" s="2">
        <v>44460</v>
      </c>
      <c r="AE207">
        <v>2691.939312355317</v>
      </c>
      <c r="AF207">
        <v>0</v>
      </c>
      <c r="AG207">
        <v>0</v>
      </c>
    </row>
    <row r="208" spans="1:33">
      <c r="A208" s="2">
        <v>44460</v>
      </c>
      <c r="B208">
        <v>2332.102706039193</v>
      </c>
      <c r="C208">
        <v>-0.1336718865334616</v>
      </c>
      <c r="F208" s="2">
        <v>44461</v>
      </c>
      <c r="G208">
        <v>1</v>
      </c>
      <c r="H208">
        <v>0</v>
      </c>
      <c r="I208">
        <v>0</v>
      </c>
      <c r="N208" s="2">
        <v>44461</v>
      </c>
      <c r="O208">
        <v>1</v>
      </c>
      <c r="P208">
        <v>0</v>
      </c>
      <c r="Q208">
        <v>0</v>
      </c>
      <c r="V208" s="2">
        <v>44461</v>
      </c>
      <c r="W208">
        <v>2332.102706039193</v>
      </c>
      <c r="X208">
        <v>0</v>
      </c>
      <c r="Y208">
        <v>0</v>
      </c>
      <c r="AD208" s="2">
        <v>44461</v>
      </c>
      <c r="AE208">
        <v>2332.102706039193</v>
      </c>
      <c r="AF208">
        <v>0</v>
      </c>
      <c r="AG208">
        <v>0</v>
      </c>
    </row>
    <row r="209" spans="1:33">
      <c r="A209" s="2">
        <v>44461</v>
      </c>
      <c r="B209">
        <v>2211.348803294647</v>
      </c>
      <c r="C209">
        <v>-0.05177898144530368</v>
      </c>
      <c r="F209" s="2">
        <v>44462</v>
      </c>
      <c r="G209">
        <v>1</v>
      </c>
      <c r="H209">
        <v>0</v>
      </c>
      <c r="I209">
        <v>0</v>
      </c>
      <c r="N209" s="2">
        <v>44462</v>
      </c>
      <c r="O209">
        <v>1</v>
      </c>
      <c r="P209">
        <v>0</v>
      </c>
      <c r="Q209">
        <v>0</v>
      </c>
      <c r="V209" s="2">
        <v>44462</v>
      </c>
      <c r="W209">
        <v>2211.348803294647</v>
      </c>
      <c r="X209">
        <v>0</v>
      </c>
      <c r="Y209">
        <v>0</v>
      </c>
      <c r="AD209" s="2">
        <v>44462</v>
      </c>
      <c r="AE209">
        <v>2211.348803294647</v>
      </c>
      <c r="AF209">
        <v>0</v>
      </c>
      <c r="AG209">
        <v>0</v>
      </c>
    </row>
    <row r="210" spans="1:33">
      <c r="A210" s="2">
        <v>44462</v>
      </c>
      <c r="B210">
        <v>2591.670493557132</v>
      </c>
      <c r="C210">
        <v>0.171986296189842</v>
      </c>
      <c r="F210" s="2">
        <v>44463</v>
      </c>
      <c r="G210">
        <v>1</v>
      </c>
      <c r="H210">
        <v>0</v>
      </c>
      <c r="I210">
        <v>0</v>
      </c>
      <c r="N210" s="2">
        <v>44463</v>
      </c>
      <c r="O210">
        <v>1</v>
      </c>
      <c r="P210">
        <v>0</v>
      </c>
      <c r="Q210">
        <v>0</v>
      </c>
      <c r="V210" s="2">
        <v>44463</v>
      </c>
      <c r="W210">
        <v>2591.670493557132</v>
      </c>
      <c r="X210">
        <v>0</v>
      </c>
      <c r="Y210">
        <v>0</v>
      </c>
      <c r="AD210" s="2">
        <v>44463</v>
      </c>
      <c r="AE210">
        <v>2591.670493557132</v>
      </c>
      <c r="AF210">
        <v>0</v>
      </c>
      <c r="AG210">
        <v>0</v>
      </c>
    </row>
    <row r="211" spans="1:33">
      <c r="A211" s="2">
        <v>44463</v>
      </c>
      <c r="B211">
        <v>2659.768471329554</v>
      </c>
      <c r="C211">
        <v>0.02627570825138181</v>
      </c>
      <c r="F211" s="2">
        <v>44464</v>
      </c>
      <c r="G211">
        <v>1</v>
      </c>
      <c r="H211">
        <v>0</v>
      </c>
      <c r="I211">
        <v>0</v>
      </c>
      <c r="N211" s="2">
        <v>44464</v>
      </c>
      <c r="O211">
        <v>1</v>
      </c>
      <c r="P211">
        <v>0</v>
      </c>
      <c r="Q211">
        <v>0</v>
      </c>
      <c r="V211" s="2">
        <v>44464</v>
      </c>
      <c r="W211">
        <v>2659.768471329554</v>
      </c>
      <c r="X211">
        <v>0</v>
      </c>
      <c r="Y211">
        <v>0</v>
      </c>
      <c r="AD211" s="2">
        <v>44464</v>
      </c>
      <c r="AE211">
        <v>2659.768471329554</v>
      </c>
      <c r="AF211">
        <v>0</v>
      </c>
      <c r="AG211">
        <v>0</v>
      </c>
    </row>
    <row r="212" spans="1:33">
      <c r="A212" s="2">
        <v>44464</v>
      </c>
      <c r="B212">
        <v>2503.973505299506</v>
      </c>
      <c r="C212">
        <v>-0.05857463448770417</v>
      </c>
      <c r="F212" s="2">
        <v>44465</v>
      </c>
      <c r="G212">
        <v>1</v>
      </c>
      <c r="H212">
        <v>0</v>
      </c>
      <c r="I212">
        <v>0</v>
      </c>
      <c r="N212" s="2">
        <v>44465</v>
      </c>
      <c r="O212">
        <v>1</v>
      </c>
      <c r="P212">
        <v>0</v>
      </c>
      <c r="Q212">
        <v>0</v>
      </c>
      <c r="V212" s="2">
        <v>44465</v>
      </c>
      <c r="W212">
        <v>2503.973505299506</v>
      </c>
      <c r="X212">
        <v>0</v>
      </c>
      <c r="Y212">
        <v>0</v>
      </c>
      <c r="AD212" s="2">
        <v>44465</v>
      </c>
      <c r="AE212">
        <v>2503.973505299506</v>
      </c>
      <c r="AF212">
        <v>0</v>
      </c>
      <c r="AG212">
        <v>0</v>
      </c>
    </row>
    <row r="213" spans="1:33">
      <c r="A213" s="2">
        <v>44465</v>
      </c>
      <c r="B213">
        <v>2455.16153753354</v>
      </c>
      <c r="C213">
        <v>-0.01949380361359998</v>
      </c>
      <c r="F213" s="2">
        <v>44466</v>
      </c>
      <c r="G213">
        <v>1</v>
      </c>
      <c r="H213">
        <v>0</v>
      </c>
      <c r="I213">
        <v>0</v>
      </c>
      <c r="N213" s="2">
        <v>44466</v>
      </c>
      <c r="O213">
        <v>1</v>
      </c>
      <c r="P213">
        <v>0</v>
      </c>
      <c r="Q213">
        <v>0</v>
      </c>
      <c r="V213" s="2">
        <v>44466</v>
      </c>
      <c r="W213">
        <v>2455.16153753354</v>
      </c>
      <c r="X213">
        <v>0</v>
      </c>
      <c r="Y213">
        <v>0</v>
      </c>
      <c r="AD213" s="2">
        <v>44466</v>
      </c>
      <c r="AE213">
        <v>2455.16153753354</v>
      </c>
      <c r="AF213">
        <v>0</v>
      </c>
      <c r="AG213">
        <v>0</v>
      </c>
    </row>
    <row r="214" spans="1:33">
      <c r="A214" s="2">
        <v>44466</v>
      </c>
      <c r="B214">
        <v>2459.64168125007</v>
      </c>
      <c r="C214">
        <v>0.001824785721036948</v>
      </c>
      <c r="F214" s="2">
        <v>44467</v>
      </c>
      <c r="G214">
        <v>1</v>
      </c>
      <c r="H214">
        <v>0</v>
      </c>
      <c r="I214">
        <v>0</v>
      </c>
      <c r="N214" s="2">
        <v>44467</v>
      </c>
      <c r="O214">
        <v>1</v>
      </c>
      <c r="P214">
        <v>0</v>
      </c>
      <c r="Q214">
        <v>0</v>
      </c>
      <c r="V214" s="2">
        <v>44467</v>
      </c>
      <c r="W214">
        <v>2459.64168125007</v>
      </c>
      <c r="X214">
        <v>0</v>
      </c>
      <c r="Y214">
        <v>0</v>
      </c>
      <c r="AD214" s="2">
        <v>44467</v>
      </c>
      <c r="AE214">
        <v>2459.64168125007</v>
      </c>
      <c r="AF214">
        <v>0</v>
      </c>
      <c r="AG214">
        <v>0</v>
      </c>
    </row>
    <row r="215" spans="1:33">
      <c r="A215" s="2">
        <v>44467</v>
      </c>
      <c r="B215">
        <v>2423.241389320339</v>
      </c>
      <c r="C215">
        <v>-0.01479902223450336</v>
      </c>
      <c r="F215" s="2">
        <v>44468</v>
      </c>
      <c r="G215">
        <v>1</v>
      </c>
      <c r="H215">
        <v>0</v>
      </c>
      <c r="I215">
        <v>0</v>
      </c>
      <c r="N215" s="2">
        <v>44468</v>
      </c>
      <c r="O215">
        <v>1</v>
      </c>
      <c r="P215">
        <v>0</v>
      </c>
      <c r="Q215">
        <v>0</v>
      </c>
      <c r="V215" s="2">
        <v>44468</v>
      </c>
      <c r="W215">
        <v>2423.241389320339</v>
      </c>
      <c r="X215">
        <v>0</v>
      </c>
      <c r="Y215">
        <v>0</v>
      </c>
      <c r="AD215" s="2">
        <v>44468</v>
      </c>
      <c r="AE215">
        <v>2423.241389320339</v>
      </c>
      <c r="AF215">
        <v>0</v>
      </c>
      <c r="AG215">
        <v>0</v>
      </c>
    </row>
    <row r="216" spans="1:33">
      <c r="A216" s="2">
        <v>44468</v>
      </c>
      <c r="B216">
        <v>2322.060310484604</v>
      </c>
      <c r="C216">
        <v>-0.04175443655001043</v>
      </c>
      <c r="F216" s="2">
        <v>44469</v>
      </c>
      <c r="G216">
        <v>1</v>
      </c>
      <c r="H216">
        <v>0</v>
      </c>
      <c r="I216">
        <v>0</v>
      </c>
      <c r="N216" s="2">
        <v>44469</v>
      </c>
      <c r="O216">
        <v>1</v>
      </c>
      <c r="P216">
        <v>0</v>
      </c>
      <c r="Q216">
        <v>0</v>
      </c>
      <c r="V216" s="2">
        <v>44469</v>
      </c>
      <c r="W216">
        <v>2322.060310484604</v>
      </c>
      <c r="X216">
        <v>0</v>
      </c>
      <c r="Y216">
        <v>0</v>
      </c>
      <c r="AD216" s="2">
        <v>44469</v>
      </c>
      <c r="AE216">
        <v>2322.060310484604</v>
      </c>
      <c r="AF216">
        <v>0</v>
      </c>
      <c r="AG216">
        <v>0</v>
      </c>
    </row>
    <row r="217" spans="1:33">
      <c r="A217" s="2">
        <v>44469</v>
      </c>
      <c r="B217">
        <v>2379.479657016254</v>
      </c>
      <c r="C217">
        <v>0.02472775847913566</v>
      </c>
      <c r="F217" s="2">
        <v>44470</v>
      </c>
      <c r="G217">
        <v>1</v>
      </c>
      <c r="H217">
        <v>0</v>
      </c>
      <c r="I217">
        <v>0</v>
      </c>
      <c r="N217" s="2">
        <v>44470</v>
      </c>
      <c r="O217">
        <v>1</v>
      </c>
      <c r="P217">
        <v>0</v>
      </c>
      <c r="Q217">
        <v>0</v>
      </c>
      <c r="V217" s="2">
        <v>44470</v>
      </c>
      <c r="W217">
        <v>2379.479657016254</v>
      </c>
      <c r="X217">
        <v>0</v>
      </c>
      <c r="Y217">
        <v>0</v>
      </c>
      <c r="AD217" s="2">
        <v>44470</v>
      </c>
      <c r="AE217">
        <v>2379.479657016254</v>
      </c>
      <c r="AF217">
        <v>0</v>
      </c>
      <c r="AG217">
        <v>0</v>
      </c>
    </row>
    <row r="218" spans="1:33">
      <c r="A218" s="2">
        <v>44470</v>
      </c>
      <c r="B218">
        <v>2471.077656839853</v>
      </c>
      <c r="C218">
        <v>0.03849497076115282</v>
      </c>
      <c r="F218" s="2">
        <v>44471</v>
      </c>
      <c r="G218">
        <v>1</v>
      </c>
      <c r="H218">
        <v>0</v>
      </c>
      <c r="I218">
        <v>0</v>
      </c>
      <c r="N218" s="2">
        <v>44471</v>
      </c>
      <c r="O218">
        <v>1</v>
      </c>
      <c r="P218">
        <v>0</v>
      </c>
      <c r="Q218">
        <v>0</v>
      </c>
      <c r="V218" s="2">
        <v>44471</v>
      </c>
      <c r="W218">
        <v>2471.077656839853</v>
      </c>
      <c r="X218">
        <v>0</v>
      </c>
      <c r="Y218">
        <v>0</v>
      </c>
      <c r="AD218" s="2">
        <v>44471</v>
      </c>
      <c r="AE218">
        <v>2471.077656839853</v>
      </c>
      <c r="AF218">
        <v>0</v>
      </c>
      <c r="AG218">
        <v>0</v>
      </c>
    </row>
    <row r="219" spans="1:33">
      <c r="A219" s="2">
        <v>44471</v>
      </c>
      <c r="B219">
        <v>2688.483456492482</v>
      </c>
      <c r="C219">
        <v>0.08798015677526694</v>
      </c>
      <c r="F219" s="2">
        <v>44472</v>
      </c>
      <c r="G219">
        <v>1</v>
      </c>
      <c r="H219">
        <v>0</v>
      </c>
      <c r="I219">
        <v>0</v>
      </c>
      <c r="N219" s="2">
        <v>44472</v>
      </c>
      <c r="O219">
        <v>1</v>
      </c>
      <c r="P219">
        <v>0</v>
      </c>
      <c r="Q219">
        <v>0</v>
      </c>
      <c r="V219" s="2">
        <v>44472</v>
      </c>
      <c r="W219">
        <v>2688.483456492482</v>
      </c>
      <c r="X219">
        <v>0</v>
      </c>
      <c r="Y219">
        <v>0</v>
      </c>
      <c r="AD219" s="2">
        <v>44472</v>
      </c>
      <c r="AE219">
        <v>2688.483456492482</v>
      </c>
      <c r="AF219">
        <v>0</v>
      </c>
      <c r="AG219">
        <v>0</v>
      </c>
    </row>
    <row r="220" spans="1:33">
      <c r="A220" s="2">
        <v>44472</v>
      </c>
      <c r="B220">
        <v>2769.216708114667</v>
      </c>
      <c r="C220">
        <v>0.03002929083577577</v>
      </c>
      <c r="F220" s="2">
        <v>44473</v>
      </c>
      <c r="G220">
        <v>1</v>
      </c>
      <c r="H220">
        <v>0</v>
      </c>
      <c r="I220">
        <v>0</v>
      </c>
      <c r="N220" s="2">
        <v>44473</v>
      </c>
      <c r="O220">
        <v>1</v>
      </c>
      <c r="P220">
        <v>0</v>
      </c>
      <c r="Q220">
        <v>0</v>
      </c>
      <c r="V220" s="2">
        <v>44473</v>
      </c>
      <c r="W220">
        <v>2769.216708114667</v>
      </c>
      <c r="X220">
        <v>0</v>
      </c>
      <c r="Y220">
        <v>0</v>
      </c>
      <c r="AD220" s="2">
        <v>44473</v>
      </c>
      <c r="AE220">
        <v>2769.216708114667</v>
      </c>
      <c r="AF220">
        <v>0</v>
      </c>
      <c r="AG220">
        <v>0</v>
      </c>
    </row>
    <row r="221" spans="1:33">
      <c r="A221" s="2">
        <v>44473</v>
      </c>
      <c r="B221">
        <v>2780.204559289656</v>
      </c>
      <c r="C221">
        <v>0.003967855293806055</v>
      </c>
      <c r="F221" s="2">
        <v>44474</v>
      </c>
      <c r="G221">
        <v>1</v>
      </c>
      <c r="H221">
        <v>0</v>
      </c>
      <c r="I221">
        <v>0</v>
      </c>
      <c r="N221" s="2">
        <v>44474</v>
      </c>
      <c r="O221">
        <v>1</v>
      </c>
      <c r="P221">
        <v>0</v>
      </c>
      <c r="Q221">
        <v>0</v>
      </c>
      <c r="V221" s="2">
        <v>44474</v>
      </c>
      <c r="W221">
        <v>2780.204559289656</v>
      </c>
      <c r="X221">
        <v>0</v>
      </c>
      <c r="Y221">
        <v>0</v>
      </c>
      <c r="AD221" s="2">
        <v>44474</v>
      </c>
      <c r="AE221">
        <v>2780.204559289656</v>
      </c>
      <c r="AF221">
        <v>0</v>
      </c>
      <c r="AG221">
        <v>0</v>
      </c>
    </row>
    <row r="222" spans="1:33">
      <c r="A222" s="2">
        <v>44474</v>
      </c>
      <c r="B222">
        <v>2704.848066846059</v>
      </c>
      <c r="C222">
        <v>-0.02710465753025382</v>
      </c>
      <c r="F222" s="2">
        <v>44475</v>
      </c>
      <c r="G222">
        <v>1</v>
      </c>
      <c r="H222">
        <v>0</v>
      </c>
      <c r="I222">
        <v>0</v>
      </c>
      <c r="N222" s="2">
        <v>44475</v>
      </c>
      <c r="O222">
        <v>1</v>
      </c>
      <c r="P222">
        <v>0</v>
      </c>
      <c r="Q222">
        <v>0</v>
      </c>
      <c r="V222" s="2">
        <v>44475</v>
      </c>
      <c r="W222">
        <v>2704.848066846059</v>
      </c>
      <c r="X222">
        <v>0</v>
      </c>
      <c r="Y222">
        <v>0</v>
      </c>
      <c r="AD222" s="2">
        <v>44475</v>
      </c>
      <c r="AE222">
        <v>2704.848066846059</v>
      </c>
      <c r="AF222">
        <v>0</v>
      </c>
      <c r="AG222">
        <v>0</v>
      </c>
    </row>
    <row r="223" spans="1:33">
      <c r="A223" s="2">
        <v>44475</v>
      </c>
      <c r="B223">
        <v>2732.537340970816</v>
      </c>
      <c r="C223">
        <v>0.0102369055268392</v>
      </c>
      <c r="F223" s="2">
        <v>44476</v>
      </c>
      <c r="G223">
        <v>1</v>
      </c>
      <c r="H223">
        <v>0</v>
      </c>
      <c r="I223">
        <v>0</v>
      </c>
      <c r="N223" s="2">
        <v>44476</v>
      </c>
      <c r="O223">
        <v>1</v>
      </c>
      <c r="P223">
        <v>0</v>
      </c>
      <c r="Q223">
        <v>0</v>
      </c>
      <c r="V223" s="2">
        <v>44476</v>
      </c>
      <c r="W223">
        <v>2732.537340970816</v>
      </c>
      <c r="X223">
        <v>0</v>
      </c>
      <c r="Y223">
        <v>0</v>
      </c>
      <c r="AD223" s="2">
        <v>44476</v>
      </c>
      <c r="AE223">
        <v>2732.537340970816</v>
      </c>
      <c r="AF223">
        <v>0</v>
      </c>
      <c r="AG223">
        <v>0</v>
      </c>
    </row>
    <row r="224" spans="1:33">
      <c r="A224" s="2">
        <v>44476</v>
      </c>
      <c r="B224">
        <v>2673.069700871319</v>
      </c>
      <c r="C224">
        <v>-0.02176279138361892</v>
      </c>
      <c r="F224" s="2">
        <v>44477</v>
      </c>
      <c r="G224">
        <v>1</v>
      </c>
      <c r="H224">
        <v>0</v>
      </c>
      <c r="I224">
        <v>0</v>
      </c>
      <c r="N224" s="2">
        <v>44477</v>
      </c>
      <c r="O224">
        <v>1</v>
      </c>
      <c r="P224">
        <v>0</v>
      </c>
      <c r="Q224">
        <v>0</v>
      </c>
      <c r="V224" s="2">
        <v>44477</v>
      </c>
      <c r="W224">
        <v>2673.069700871319</v>
      </c>
      <c r="X224">
        <v>0</v>
      </c>
      <c r="Y224">
        <v>0</v>
      </c>
      <c r="AD224" s="2">
        <v>44477</v>
      </c>
      <c r="AE224">
        <v>2673.069700871319</v>
      </c>
      <c r="AF224">
        <v>0</v>
      </c>
      <c r="AG224">
        <v>0</v>
      </c>
    </row>
    <row r="225" spans="1:33">
      <c r="A225" s="2">
        <v>44477</v>
      </c>
      <c r="B225">
        <v>2688.295472936146</v>
      </c>
      <c r="C225">
        <v>0.00569598767284818</v>
      </c>
      <c r="F225" s="2">
        <v>44478</v>
      </c>
      <c r="G225">
        <v>1</v>
      </c>
      <c r="H225">
        <v>0</v>
      </c>
      <c r="I225">
        <v>0</v>
      </c>
      <c r="N225" s="2">
        <v>44478</v>
      </c>
      <c r="O225">
        <v>1</v>
      </c>
      <c r="P225">
        <v>0</v>
      </c>
      <c r="Q225">
        <v>0</v>
      </c>
      <c r="V225" s="2">
        <v>44478</v>
      </c>
      <c r="W225">
        <v>2688.295472936146</v>
      </c>
      <c r="X225">
        <v>0</v>
      </c>
      <c r="Y225">
        <v>0</v>
      </c>
      <c r="AD225" s="2">
        <v>44478</v>
      </c>
      <c r="AE225">
        <v>2688.295472936146</v>
      </c>
      <c r="AF225">
        <v>0</v>
      </c>
      <c r="AG225">
        <v>0</v>
      </c>
    </row>
    <row r="226" spans="1:33">
      <c r="A226" s="2">
        <v>44478</v>
      </c>
      <c r="B226">
        <v>2679.948386165397</v>
      </c>
      <c r="C226">
        <v>-0.003104973710956194</v>
      </c>
      <c r="F226" s="2">
        <v>44479</v>
      </c>
      <c r="G226">
        <v>1</v>
      </c>
      <c r="H226">
        <v>0</v>
      </c>
      <c r="I226">
        <v>0</v>
      </c>
      <c r="N226" s="2">
        <v>44479</v>
      </c>
      <c r="O226">
        <v>1</v>
      </c>
      <c r="P226">
        <v>0</v>
      </c>
      <c r="Q226">
        <v>0</v>
      </c>
      <c r="V226" s="2">
        <v>44479</v>
      </c>
      <c r="W226">
        <v>2679.948386165397</v>
      </c>
      <c r="X226">
        <v>0</v>
      </c>
      <c r="Y226">
        <v>0</v>
      </c>
      <c r="AD226" s="2">
        <v>44479</v>
      </c>
      <c r="AE226">
        <v>2679.948386165397</v>
      </c>
      <c r="AF226">
        <v>0</v>
      </c>
      <c r="AG226">
        <v>0</v>
      </c>
    </row>
    <row r="227" spans="1:33">
      <c r="A227" s="2">
        <v>44479</v>
      </c>
      <c r="B227">
        <v>2717.310503854828</v>
      </c>
      <c r="C227">
        <v>0.01394135718519962</v>
      </c>
      <c r="F227" s="2">
        <v>44480</v>
      </c>
      <c r="G227">
        <v>1</v>
      </c>
      <c r="H227">
        <v>0</v>
      </c>
      <c r="I227">
        <v>0</v>
      </c>
      <c r="N227" s="2">
        <v>44480</v>
      </c>
      <c r="O227">
        <v>1</v>
      </c>
      <c r="P227">
        <v>0</v>
      </c>
      <c r="Q227">
        <v>0</v>
      </c>
      <c r="V227" s="2">
        <v>44480</v>
      </c>
      <c r="W227">
        <v>2717.310503854828</v>
      </c>
      <c r="X227">
        <v>0</v>
      </c>
      <c r="Y227">
        <v>0</v>
      </c>
      <c r="AD227" s="2">
        <v>44480</v>
      </c>
      <c r="AE227">
        <v>2717.310503854828</v>
      </c>
      <c r="AF227">
        <v>0</v>
      </c>
      <c r="AG227">
        <v>0</v>
      </c>
    </row>
    <row r="228" spans="1:33">
      <c r="A228" s="2">
        <v>44480</v>
      </c>
      <c r="B228">
        <v>2585.41712721284</v>
      </c>
      <c r="C228">
        <v>-0.04853820586748614</v>
      </c>
      <c r="F228" s="2">
        <v>44481</v>
      </c>
      <c r="G228">
        <v>1</v>
      </c>
      <c r="H228">
        <v>0</v>
      </c>
      <c r="I228">
        <v>0</v>
      </c>
      <c r="N228" s="2">
        <v>44481</v>
      </c>
      <c r="O228">
        <v>1</v>
      </c>
      <c r="P228">
        <v>0</v>
      </c>
      <c r="Q228">
        <v>0</v>
      </c>
      <c r="V228" s="2">
        <v>44481</v>
      </c>
      <c r="W228">
        <v>2585.41712721284</v>
      </c>
      <c r="X228">
        <v>0</v>
      </c>
      <c r="Y228">
        <v>0</v>
      </c>
      <c r="AD228" s="2">
        <v>44481</v>
      </c>
      <c r="AE228">
        <v>2585.41712721284</v>
      </c>
      <c r="AF228">
        <v>0</v>
      </c>
      <c r="AG228">
        <v>0</v>
      </c>
    </row>
    <row r="229" spans="1:33">
      <c r="A229" s="2">
        <v>44481</v>
      </c>
      <c r="B229">
        <v>2564.635317364186</v>
      </c>
      <c r="C229">
        <v>-0.008038087792455406</v>
      </c>
      <c r="F229" s="2">
        <v>44482</v>
      </c>
      <c r="G229">
        <v>1</v>
      </c>
      <c r="H229">
        <v>0</v>
      </c>
      <c r="I229">
        <v>0</v>
      </c>
      <c r="N229" s="2">
        <v>44482</v>
      </c>
      <c r="O229">
        <v>1</v>
      </c>
      <c r="P229">
        <v>0</v>
      </c>
      <c r="Q229">
        <v>0</v>
      </c>
      <c r="V229" s="2">
        <v>44482</v>
      </c>
      <c r="W229">
        <v>2564.635317364186</v>
      </c>
      <c r="X229">
        <v>0</v>
      </c>
      <c r="Y229">
        <v>0</v>
      </c>
      <c r="AD229" s="2">
        <v>44482</v>
      </c>
      <c r="AE229">
        <v>2564.635317364186</v>
      </c>
      <c r="AF229">
        <v>0</v>
      </c>
      <c r="AG229">
        <v>0</v>
      </c>
    </row>
    <row r="230" spans="1:33">
      <c r="A230" s="2">
        <v>44482</v>
      </c>
      <c r="B230">
        <v>2583.095686963735</v>
      </c>
      <c r="C230">
        <v>0.007198048578120009</v>
      </c>
      <c r="F230" s="2">
        <v>44483</v>
      </c>
      <c r="G230">
        <v>1</v>
      </c>
      <c r="H230">
        <v>0</v>
      </c>
      <c r="I230">
        <v>0</v>
      </c>
      <c r="N230" s="2">
        <v>44483</v>
      </c>
      <c r="O230">
        <v>1</v>
      </c>
      <c r="P230">
        <v>0</v>
      </c>
      <c r="Q230">
        <v>0</v>
      </c>
      <c r="V230" s="2">
        <v>44483</v>
      </c>
      <c r="W230">
        <v>2583.095686963735</v>
      </c>
      <c r="X230">
        <v>0</v>
      </c>
      <c r="Y230">
        <v>0</v>
      </c>
      <c r="AD230" s="2">
        <v>44483</v>
      </c>
      <c r="AE230">
        <v>2583.095686963735</v>
      </c>
      <c r="AF230">
        <v>0</v>
      </c>
      <c r="AG230">
        <v>0</v>
      </c>
    </row>
    <row r="231" spans="1:33">
      <c r="A231" s="2">
        <v>44483</v>
      </c>
      <c r="B231">
        <v>2662.04891804038</v>
      </c>
      <c r="C231">
        <v>0.030565352834238</v>
      </c>
      <c r="F231" s="2">
        <v>44484</v>
      </c>
      <c r="G231">
        <v>1</v>
      </c>
      <c r="H231">
        <v>0</v>
      </c>
      <c r="I231">
        <v>0</v>
      </c>
      <c r="N231" s="2">
        <v>44484</v>
      </c>
      <c r="O231">
        <v>1</v>
      </c>
      <c r="P231">
        <v>0</v>
      </c>
      <c r="Q231">
        <v>0</v>
      </c>
      <c r="V231" s="2">
        <v>44484</v>
      </c>
      <c r="W231">
        <v>2662.04891804038</v>
      </c>
      <c r="X231">
        <v>0</v>
      </c>
      <c r="Y231">
        <v>0</v>
      </c>
      <c r="AD231" s="2">
        <v>44484</v>
      </c>
      <c r="AE231">
        <v>2662.04891804038</v>
      </c>
      <c r="AF231">
        <v>0</v>
      </c>
      <c r="AG231">
        <v>0</v>
      </c>
    </row>
    <row r="232" spans="1:33">
      <c r="A232" s="2">
        <v>44484</v>
      </c>
      <c r="B232">
        <v>2706.321353917568</v>
      </c>
      <c r="C232">
        <v>0.0166309625556309</v>
      </c>
      <c r="F232" s="2">
        <v>44485</v>
      </c>
      <c r="G232">
        <v>1</v>
      </c>
      <c r="H232">
        <v>0</v>
      </c>
      <c r="I232">
        <v>0</v>
      </c>
      <c r="N232" s="2">
        <v>44485</v>
      </c>
      <c r="O232">
        <v>1</v>
      </c>
      <c r="P232">
        <v>0</v>
      </c>
      <c r="Q232">
        <v>0</v>
      </c>
      <c r="V232" s="2">
        <v>44485</v>
      </c>
      <c r="W232">
        <v>2706.321353917568</v>
      </c>
      <c r="X232">
        <v>0</v>
      </c>
      <c r="Y232">
        <v>0</v>
      </c>
      <c r="AD232" s="2">
        <v>44485</v>
      </c>
      <c r="AE232">
        <v>2706.321353917568</v>
      </c>
      <c r="AF232">
        <v>0</v>
      </c>
      <c r="AG232">
        <v>0</v>
      </c>
    </row>
    <row r="233" spans="1:33">
      <c r="A233" s="2">
        <v>44485</v>
      </c>
      <c r="B233">
        <v>2815.364788822111</v>
      </c>
      <c r="C233">
        <v>0.04029212375193203</v>
      </c>
      <c r="F233" s="2">
        <v>44486</v>
      </c>
      <c r="G233">
        <v>1</v>
      </c>
      <c r="H233">
        <v>0</v>
      </c>
      <c r="I233">
        <v>0</v>
      </c>
      <c r="N233" s="2">
        <v>44486</v>
      </c>
      <c r="O233">
        <v>1</v>
      </c>
      <c r="P233">
        <v>0</v>
      </c>
      <c r="Q233">
        <v>0</v>
      </c>
      <c r="V233" s="2">
        <v>44486</v>
      </c>
      <c r="W233">
        <v>2815.364788822111</v>
      </c>
      <c r="X233">
        <v>0</v>
      </c>
      <c r="Y233">
        <v>0</v>
      </c>
      <c r="AD233" s="2">
        <v>44486</v>
      </c>
      <c r="AE233">
        <v>2815.364788822111</v>
      </c>
      <c r="AF233">
        <v>0</v>
      </c>
      <c r="AG233">
        <v>0</v>
      </c>
    </row>
    <row r="234" spans="1:33">
      <c r="A234" s="2">
        <v>44486</v>
      </c>
      <c r="B234">
        <v>2799.154413106243</v>
      </c>
      <c r="C234">
        <v>-0.00575782427209004</v>
      </c>
      <c r="F234" s="2">
        <v>44487</v>
      </c>
      <c r="G234">
        <v>1</v>
      </c>
      <c r="H234">
        <v>0</v>
      </c>
      <c r="I234">
        <v>0</v>
      </c>
      <c r="N234" s="2">
        <v>44487</v>
      </c>
      <c r="O234">
        <v>1</v>
      </c>
      <c r="P234">
        <v>0</v>
      </c>
      <c r="Q234">
        <v>0</v>
      </c>
      <c r="V234" s="2">
        <v>44487</v>
      </c>
      <c r="W234">
        <v>2799.154413106243</v>
      </c>
      <c r="X234">
        <v>0</v>
      </c>
      <c r="Y234">
        <v>0</v>
      </c>
      <c r="AD234" s="2">
        <v>44487</v>
      </c>
      <c r="AE234">
        <v>2799.154413106243</v>
      </c>
      <c r="AF234">
        <v>0</v>
      </c>
      <c r="AG234">
        <v>0</v>
      </c>
    </row>
    <row r="235" spans="1:33">
      <c r="A235" s="2">
        <v>44487</v>
      </c>
      <c r="B235">
        <v>2776.264801005914</v>
      </c>
      <c r="C235">
        <v>-0.008177330980082775</v>
      </c>
      <c r="F235" s="2">
        <v>44488</v>
      </c>
      <c r="G235">
        <v>1</v>
      </c>
      <c r="H235">
        <v>0</v>
      </c>
      <c r="I235">
        <v>0</v>
      </c>
      <c r="N235" s="2">
        <v>44488</v>
      </c>
      <c r="O235">
        <v>1</v>
      </c>
      <c r="P235">
        <v>0</v>
      </c>
      <c r="Q235">
        <v>0</v>
      </c>
      <c r="V235" s="2">
        <v>44488</v>
      </c>
      <c r="W235">
        <v>2776.264801005914</v>
      </c>
      <c r="X235">
        <v>0</v>
      </c>
      <c r="Y235">
        <v>0</v>
      </c>
      <c r="AD235" s="2">
        <v>44488</v>
      </c>
      <c r="AE235">
        <v>2776.264801005914</v>
      </c>
      <c r="AF235">
        <v>0</v>
      </c>
      <c r="AG235">
        <v>0</v>
      </c>
    </row>
    <row r="236" spans="1:33">
      <c r="A236" s="2">
        <v>44488</v>
      </c>
      <c r="B236">
        <v>2748.643127686777</v>
      </c>
      <c r="C236">
        <v>-0.009949221453633972</v>
      </c>
      <c r="F236" s="2">
        <v>44489</v>
      </c>
      <c r="G236">
        <v>1</v>
      </c>
      <c r="H236">
        <v>0</v>
      </c>
      <c r="I236">
        <v>0</v>
      </c>
      <c r="N236" s="2">
        <v>44489</v>
      </c>
      <c r="O236">
        <v>1</v>
      </c>
      <c r="P236">
        <v>0</v>
      </c>
      <c r="Q236">
        <v>0</v>
      </c>
      <c r="V236" s="2">
        <v>44489</v>
      </c>
      <c r="W236">
        <v>2748.643127686777</v>
      </c>
      <c r="X236">
        <v>0</v>
      </c>
      <c r="Y236">
        <v>0</v>
      </c>
      <c r="AD236" s="2">
        <v>44489</v>
      </c>
      <c r="AE236">
        <v>2748.643127686777</v>
      </c>
      <c r="AF236">
        <v>0</v>
      </c>
      <c r="AG236">
        <v>0</v>
      </c>
    </row>
    <row r="237" spans="1:33">
      <c r="A237" s="2">
        <v>44489</v>
      </c>
      <c r="B237">
        <v>2783.251225610484</v>
      </c>
      <c r="C237">
        <v>0.0125909753707576</v>
      </c>
      <c r="F237" s="2">
        <v>44490</v>
      </c>
      <c r="G237">
        <v>1</v>
      </c>
      <c r="H237">
        <v>0</v>
      </c>
      <c r="I237">
        <v>0</v>
      </c>
      <c r="N237" s="2">
        <v>44490</v>
      </c>
      <c r="O237">
        <v>1</v>
      </c>
      <c r="P237">
        <v>0</v>
      </c>
      <c r="Q237">
        <v>0</v>
      </c>
      <c r="V237" s="2">
        <v>44490</v>
      </c>
      <c r="W237">
        <v>2783.251225610484</v>
      </c>
      <c r="X237">
        <v>0</v>
      </c>
      <c r="Y237">
        <v>0</v>
      </c>
      <c r="AD237" s="2">
        <v>44490</v>
      </c>
      <c r="AE237">
        <v>2783.251225610484</v>
      </c>
      <c r="AF237">
        <v>0</v>
      </c>
      <c r="AG237">
        <v>0</v>
      </c>
    </row>
    <row r="238" spans="1:33">
      <c r="A238" s="2">
        <v>44490</v>
      </c>
      <c r="B238">
        <v>2957.110472733624</v>
      </c>
      <c r="C238">
        <v>0.06246624290446712</v>
      </c>
      <c r="F238" s="2">
        <v>44491</v>
      </c>
      <c r="G238">
        <v>1</v>
      </c>
      <c r="H238">
        <v>0</v>
      </c>
      <c r="I238">
        <v>0</v>
      </c>
      <c r="N238" s="2">
        <v>44491</v>
      </c>
      <c r="O238">
        <v>1</v>
      </c>
      <c r="P238">
        <v>0</v>
      </c>
      <c r="Q238">
        <v>0</v>
      </c>
      <c r="V238" s="2">
        <v>44491</v>
      </c>
      <c r="W238">
        <v>2957.110472733624</v>
      </c>
      <c r="X238">
        <v>0</v>
      </c>
      <c r="Y238">
        <v>0</v>
      </c>
      <c r="AD238" s="2">
        <v>44491</v>
      </c>
      <c r="AE238">
        <v>2957.110472733624</v>
      </c>
      <c r="AF238">
        <v>0</v>
      </c>
      <c r="AG238">
        <v>0</v>
      </c>
    </row>
    <row r="239" spans="1:33">
      <c r="A239" s="2">
        <v>44491</v>
      </c>
      <c r="B239">
        <v>2977.961532757241</v>
      </c>
      <c r="C239">
        <v>0.00705116031878994</v>
      </c>
      <c r="F239" s="2">
        <v>44492</v>
      </c>
      <c r="G239">
        <v>1</v>
      </c>
      <c r="H239">
        <v>0</v>
      </c>
      <c r="I239">
        <v>0</v>
      </c>
      <c r="N239" s="2">
        <v>44492</v>
      </c>
      <c r="O239">
        <v>1</v>
      </c>
      <c r="P239">
        <v>0</v>
      </c>
      <c r="Q239">
        <v>0</v>
      </c>
      <c r="V239" s="2">
        <v>44492</v>
      </c>
      <c r="W239">
        <v>2977.961532757241</v>
      </c>
      <c r="X239">
        <v>0</v>
      </c>
      <c r="Y239">
        <v>0</v>
      </c>
      <c r="AD239" s="2">
        <v>44492</v>
      </c>
      <c r="AE239">
        <v>2977.961532757241</v>
      </c>
      <c r="AF239">
        <v>0</v>
      </c>
      <c r="AG239">
        <v>0</v>
      </c>
    </row>
    <row r="240" spans="1:33">
      <c r="A240" s="2">
        <v>44492</v>
      </c>
      <c r="B240">
        <v>3036.06375069869</v>
      </c>
      <c r="C240">
        <v>0.01951073487764399</v>
      </c>
      <c r="F240" s="2">
        <v>44493</v>
      </c>
      <c r="G240">
        <v>1</v>
      </c>
      <c r="H240">
        <v>0</v>
      </c>
      <c r="I240">
        <v>0</v>
      </c>
      <c r="N240" s="2">
        <v>44493</v>
      </c>
      <c r="O240">
        <v>1</v>
      </c>
      <c r="P240">
        <v>0</v>
      </c>
      <c r="Q240">
        <v>0</v>
      </c>
      <c r="V240" s="2">
        <v>44493</v>
      </c>
      <c r="W240">
        <v>3036.06375069869</v>
      </c>
      <c r="X240">
        <v>0</v>
      </c>
      <c r="Y240">
        <v>0</v>
      </c>
      <c r="AD240" s="2">
        <v>44493</v>
      </c>
      <c r="AE240">
        <v>3036.06375069869</v>
      </c>
      <c r="AF240">
        <v>0</v>
      </c>
      <c r="AG240">
        <v>0</v>
      </c>
    </row>
    <row r="241" spans="1:33">
      <c r="A241" s="2">
        <v>44493</v>
      </c>
      <c r="B241">
        <v>3091.565034409742</v>
      </c>
      <c r="C241">
        <v>0.01828067137861633</v>
      </c>
      <c r="F241" s="2">
        <v>44494</v>
      </c>
      <c r="G241">
        <v>1</v>
      </c>
      <c r="H241">
        <v>0</v>
      </c>
      <c r="I241">
        <v>0</v>
      </c>
      <c r="N241" s="2">
        <v>44494</v>
      </c>
      <c r="O241">
        <v>1</v>
      </c>
      <c r="P241">
        <v>0</v>
      </c>
      <c r="Q241">
        <v>0</v>
      </c>
      <c r="V241" s="2">
        <v>44494</v>
      </c>
      <c r="W241">
        <v>3091.565034409742</v>
      </c>
      <c r="X241">
        <v>0</v>
      </c>
      <c r="Y241">
        <v>0</v>
      </c>
      <c r="AD241" s="2">
        <v>44494</v>
      </c>
      <c r="AE241">
        <v>3091.565034409742</v>
      </c>
      <c r="AF241">
        <v>0</v>
      </c>
      <c r="AG241">
        <v>0</v>
      </c>
    </row>
    <row r="242" spans="1:33">
      <c r="A242" s="2">
        <v>44494</v>
      </c>
      <c r="B242">
        <v>3052.956509069618</v>
      </c>
      <c r="C242">
        <v>-0.01248834325346659</v>
      </c>
      <c r="F242" s="2">
        <v>44495</v>
      </c>
      <c r="G242">
        <v>1</v>
      </c>
      <c r="H242">
        <v>0</v>
      </c>
      <c r="I242">
        <v>0</v>
      </c>
      <c r="N242" s="2">
        <v>44495</v>
      </c>
      <c r="O242">
        <v>1</v>
      </c>
      <c r="P242">
        <v>0</v>
      </c>
      <c r="Q242">
        <v>0</v>
      </c>
      <c r="V242" s="2">
        <v>44495</v>
      </c>
      <c r="W242">
        <v>3052.956509069618</v>
      </c>
      <c r="X242">
        <v>0</v>
      </c>
      <c r="Y242">
        <v>0</v>
      </c>
      <c r="AD242" s="2">
        <v>44495</v>
      </c>
      <c r="AE242">
        <v>3052.956509069618</v>
      </c>
      <c r="AF242">
        <v>0</v>
      </c>
      <c r="AG242">
        <v>0</v>
      </c>
    </row>
    <row r="243" spans="1:33">
      <c r="A243" s="2">
        <v>44495</v>
      </c>
      <c r="B243">
        <v>3190.421492354353</v>
      </c>
      <c r="C243">
        <v>0.04502683968027688</v>
      </c>
      <c r="F243" s="2">
        <v>44496</v>
      </c>
      <c r="G243">
        <v>1</v>
      </c>
      <c r="H243">
        <v>0</v>
      </c>
      <c r="I243">
        <v>0</v>
      </c>
      <c r="N243" s="2">
        <v>44496</v>
      </c>
      <c r="O243">
        <v>1</v>
      </c>
      <c r="P243">
        <v>0</v>
      </c>
      <c r="Q243">
        <v>0</v>
      </c>
      <c r="V243" s="2">
        <v>44496</v>
      </c>
      <c r="W243">
        <v>3190.421492354353</v>
      </c>
      <c r="X243">
        <v>0</v>
      </c>
      <c r="Y243">
        <v>0</v>
      </c>
      <c r="AD243" s="2">
        <v>44496</v>
      </c>
      <c r="AE243">
        <v>3190.421492354353</v>
      </c>
      <c r="AF243">
        <v>0</v>
      </c>
      <c r="AG243">
        <v>0</v>
      </c>
    </row>
    <row r="244" spans="1:33">
      <c r="A244" s="2">
        <v>44496</v>
      </c>
      <c r="B244">
        <v>3137.19704645975</v>
      </c>
      <c r="C244">
        <v>-0.0166825750209344</v>
      </c>
      <c r="F244" s="2">
        <v>44497</v>
      </c>
      <c r="G244">
        <v>1</v>
      </c>
      <c r="H244">
        <v>0</v>
      </c>
      <c r="I244">
        <v>0</v>
      </c>
      <c r="N244" s="2">
        <v>44497</v>
      </c>
      <c r="O244">
        <v>1</v>
      </c>
      <c r="P244">
        <v>0</v>
      </c>
      <c r="Q244">
        <v>0</v>
      </c>
      <c r="V244" s="2">
        <v>44497</v>
      </c>
      <c r="W244">
        <v>3137.19704645975</v>
      </c>
      <c r="X244">
        <v>0</v>
      </c>
      <c r="Y244">
        <v>0</v>
      </c>
      <c r="AD244" s="2">
        <v>44497</v>
      </c>
      <c r="AE244">
        <v>3137.19704645975</v>
      </c>
      <c r="AF244">
        <v>0</v>
      </c>
      <c r="AG244">
        <v>0</v>
      </c>
    </row>
    <row r="245" spans="1:33">
      <c r="A245" s="2">
        <v>44497</v>
      </c>
      <c r="B245">
        <v>2910.419309689213</v>
      </c>
      <c r="C245">
        <v>-0.07228673666719487</v>
      </c>
      <c r="F245" s="2">
        <v>44498</v>
      </c>
      <c r="G245">
        <v>1</v>
      </c>
      <c r="H245">
        <v>0</v>
      </c>
      <c r="I245">
        <v>0</v>
      </c>
      <c r="N245" s="2">
        <v>44498</v>
      </c>
      <c r="O245">
        <v>1</v>
      </c>
      <c r="P245">
        <v>0</v>
      </c>
      <c r="Q245">
        <v>0</v>
      </c>
      <c r="V245" s="2">
        <v>44498</v>
      </c>
      <c r="W245">
        <v>2910.419309689213</v>
      </c>
      <c r="X245">
        <v>0</v>
      </c>
      <c r="Y245">
        <v>0</v>
      </c>
      <c r="AD245" s="2">
        <v>44498</v>
      </c>
      <c r="AE245">
        <v>2910.419309689213</v>
      </c>
      <c r="AF245">
        <v>0</v>
      </c>
      <c r="AG245">
        <v>0</v>
      </c>
    </row>
    <row r="246" spans="1:33">
      <c r="A246" s="2">
        <v>44498</v>
      </c>
      <c r="B246">
        <v>3065.516225696274</v>
      </c>
      <c r="C246">
        <v>0.05329023054881499</v>
      </c>
      <c r="F246" s="2">
        <v>44499</v>
      </c>
      <c r="G246">
        <v>1</v>
      </c>
      <c r="H246">
        <v>0</v>
      </c>
      <c r="I246">
        <v>0</v>
      </c>
      <c r="N246" s="2">
        <v>44499</v>
      </c>
      <c r="O246">
        <v>1</v>
      </c>
      <c r="P246">
        <v>0</v>
      </c>
      <c r="Q246">
        <v>0</v>
      </c>
      <c r="V246" s="2">
        <v>44499</v>
      </c>
      <c r="W246">
        <v>3065.516225696274</v>
      </c>
      <c r="X246">
        <v>0</v>
      </c>
      <c r="Y246">
        <v>0</v>
      </c>
      <c r="AD246" s="2">
        <v>44499</v>
      </c>
      <c r="AE246">
        <v>3065.516225696274</v>
      </c>
      <c r="AF246">
        <v>0</v>
      </c>
      <c r="AG246">
        <v>0</v>
      </c>
    </row>
    <row r="247" spans="1:33">
      <c r="A247" s="2">
        <v>44499</v>
      </c>
      <c r="B247">
        <v>3131.509379835253</v>
      </c>
      <c r="C247">
        <v>0.02152758272352329</v>
      </c>
      <c r="F247" s="2">
        <v>44500</v>
      </c>
      <c r="G247">
        <v>1</v>
      </c>
      <c r="H247">
        <v>0</v>
      </c>
      <c r="I247">
        <v>0</v>
      </c>
      <c r="N247" s="2">
        <v>44500</v>
      </c>
      <c r="O247">
        <v>1</v>
      </c>
      <c r="P247">
        <v>0</v>
      </c>
      <c r="Q247">
        <v>0</v>
      </c>
      <c r="V247" s="2">
        <v>44500</v>
      </c>
      <c r="W247">
        <v>3131.509379835253</v>
      </c>
      <c r="X247">
        <v>0</v>
      </c>
      <c r="Y247">
        <v>0</v>
      </c>
      <c r="AD247" s="2">
        <v>44500</v>
      </c>
      <c r="AE247">
        <v>3131.509379835253</v>
      </c>
      <c r="AF247">
        <v>0</v>
      </c>
      <c r="AG247">
        <v>0</v>
      </c>
    </row>
    <row r="248" spans="1:33">
      <c r="A248" s="2">
        <v>44500</v>
      </c>
      <c r="B248">
        <v>3034.670711108917</v>
      </c>
      <c r="C248">
        <v>-0.03092395933727987</v>
      </c>
      <c r="F248" s="2">
        <v>44501</v>
      </c>
      <c r="G248">
        <v>1</v>
      </c>
      <c r="H248">
        <v>0</v>
      </c>
      <c r="I248">
        <v>0</v>
      </c>
      <c r="N248" s="2">
        <v>44501</v>
      </c>
      <c r="O248">
        <v>1</v>
      </c>
      <c r="P248">
        <v>0</v>
      </c>
      <c r="Q248">
        <v>0</v>
      </c>
      <c r="V248" s="2">
        <v>44501</v>
      </c>
      <c r="W248">
        <v>3034.670711108917</v>
      </c>
      <c r="X248">
        <v>0</v>
      </c>
      <c r="Y248">
        <v>0</v>
      </c>
      <c r="AD248" s="2">
        <v>44501</v>
      </c>
      <c r="AE248">
        <v>3034.670711108917</v>
      </c>
      <c r="AF248">
        <v>0</v>
      </c>
      <c r="AG248">
        <v>0</v>
      </c>
    </row>
    <row r="249" spans="1:33">
      <c r="A249" s="2">
        <v>44501</v>
      </c>
      <c r="B249">
        <v>3096.406753679337</v>
      </c>
      <c r="C249">
        <v>0.02034357215246607</v>
      </c>
      <c r="F249" s="2">
        <v>44502</v>
      </c>
      <c r="G249">
        <v>1</v>
      </c>
      <c r="H249">
        <v>0</v>
      </c>
      <c r="I249">
        <v>0</v>
      </c>
      <c r="N249" s="2">
        <v>44502</v>
      </c>
      <c r="O249">
        <v>1</v>
      </c>
      <c r="P249">
        <v>0</v>
      </c>
      <c r="Q249">
        <v>0</v>
      </c>
      <c r="V249" s="2">
        <v>44502</v>
      </c>
      <c r="W249">
        <v>3096.406753679337</v>
      </c>
      <c r="X249">
        <v>0</v>
      </c>
      <c r="Y249">
        <v>0</v>
      </c>
      <c r="AD249" s="2">
        <v>44502</v>
      </c>
      <c r="AE249">
        <v>3096.406753679337</v>
      </c>
      <c r="AF249">
        <v>0</v>
      </c>
      <c r="AG249">
        <v>0</v>
      </c>
    </row>
    <row r="250" spans="1:33">
      <c r="A250" s="2">
        <v>44502</v>
      </c>
      <c r="B250">
        <v>3169.696759932725</v>
      </c>
      <c r="C250">
        <v>0.02366937294859617</v>
      </c>
      <c r="F250" s="2">
        <v>44503</v>
      </c>
      <c r="G250">
        <v>1</v>
      </c>
      <c r="H250">
        <v>0</v>
      </c>
      <c r="I250">
        <v>0</v>
      </c>
      <c r="N250" s="2">
        <v>44503</v>
      </c>
      <c r="O250">
        <v>1</v>
      </c>
      <c r="P250">
        <v>0</v>
      </c>
      <c r="Q250">
        <v>0</v>
      </c>
      <c r="V250" s="2">
        <v>44503</v>
      </c>
      <c r="W250">
        <v>3169.696759932725</v>
      </c>
      <c r="X250">
        <v>0</v>
      </c>
      <c r="Y250">
        <v>0</v>
      </c>
      <c r="AD250" s="2">
        <v>44503</v>
      </c>
      <c r="AE250">
        <v>3169.696759932725</v>
      </c>
      <c r="AF250">
        <v>0</v>
      </c>
      <c r="AG250">
        <v>0</v>
      </c>
    </row>
    <row r="251" spans="1:33">
      <c r="A251" s="2">
        <v>44503</v>
      </c>
      <c r="B251">
        <v>3293.055420472382</v>
      </c>
      <c r="C251">
        <v>0.03891812683755735</v>
      </c>
      <c r="F251" s="2">
        <v>44504</v>
      </c>
      <c r="G251">
        <v>1</v>
      </c>
      <c r="H251">
        <v>0</v>
      </c>
      <c r="I251">
        <v>0</v>
      </c>
      <c r="N251" s="2">
        <v>44504</v>
      </c>
      <c r="O251">
        <v>1</v>
      </c>
      <c r="P251">
        <v>0</v>
      </c>
      <c r="Q251">
        <v>0</v>
      </c>
      <c r="V251" s="2">
        <v>44504</v>
      </c>
      <c r="W251">
        <v>3293.055420472382</v>
      </c>
      <c r="X251">
        <v>0</v>
      </c>
      <c r="Y251">
        <v>0</v>
      </c>
      <c r="AD251" s="2">
        <v>44504</v>
      </c>
      <c r="AE251">
        <v>3293.055420472382</v>
      </c>
      <c r="AF251">
        <v>0</v>
      </c>
      <c r="AG251">
        <v>0</v>
      </c>
    </row>
    <row r="252" spans="1:33">
      <c r="A252" s="2">
        <v>44504</v>
      </c>
      <c r="B252">
        <v>3484.454260726378</v>
      </c>
      <c r="C252">
        <v>0.05812196146596893</v>
      </c>
      <c r="F252" s="2">
        <v>44505</v>
      </c>
      <c r="G252">
        <v>1</v>
      </c>
      <c r="H252">
        <v>0</v>
      </c>
      <c r="I252">
        <v>0</v>
      </c>
      <c r="N252" s="2">
        <v>44505</v>
      </c>
      <c r="O252">
        <v>1</v>
      </c>
      <c r="P252">
        <v>0</v>
      </c>
      <c r="Q252">
        <v>0</v>
      </c>
      <c r="V252" s="2">
        <v>44505</v>
      </c>
      <c r="W252">
        <v>3484.454260726378</v>
      </c>
      <c r="X252">
        <v>0</v>
      </c>
      <c r="Y252">
        <v>0</v>
      </c>
      <c r="AD252" s="2">
        <v>44505</v>
      </c>
      <c r="AE252">
        <v>3484.454260726378</v>
      </c>
      <c r="AF252">
        <v>0</v>
      </c>
      <c r="AG252">
        <v>0</v>
      </c>
    </row>
    <row r="253" spans="1:33">
      <c r="A253" s="2">
        <v>44505</v>
      </c>
      <c r="B253">
        <v>3503.604965124597</v>
      </c>
      <c r="C253">
        <v>0.005496041263640006</v>
      </c>
      <c r="F253" s="2">
        <v>44506</v>
      </c>
      <c r="G253">
        <v>1</v>
      </c>
      <c r="H253">
        <v>0</v>
      </c>
      <c r="I253">
        <v>0</v>
      </c>
      <c r="N253" s="2">
        <v>44506</v>
      </c>
      <c r="O253">
        <v>1</v>
      </c>
      <c r="P253">
        <v>0</v>
      </c>
      <c r="Q253">
        <v>0</v>
      </c>
      <c r="V253" s="2">
        <v>44506</v>
      </c>
      <c r="W253">
        <v>3503.604965124597</v>
      </c>
      <c r="X253">
        <v>0</v>
      </c>
      <c r="Y253">
        <v>0</v>
      </c>
      <c r="AD253" s="2">
        <v>44506</v>
      </c>
      <c r="AE253">
        <v>3503.604965124597</v>
      </c>
      <c r="AF253">
        <v>0</v>
      </c>
      <c r="AG253">
        <v>0</v>
      </c>
    </row>
    <row r="254" spans="1:33">
      <c r="A254" s="2">
        <v>44506</v>
      </c>
      <c r="B254">
        <v>3426.084527879073</v>
      </c>
      <c r="C254">
        <v>-0.02212590689223615</v>
      </c>
      <c r="F254" s="2">
        <v>44507</v>
      </c>
      <c r="G254">
        <v>1</v>
      </c>
      <c r="H254">
        <v>0</v>
      </c>
      <c r="I254">
        <v>0</v>
      </c>
      <c r="N254" s="2">
        <v>44507</v>
      </c>
      <c r="O254">
        <v>1</v>
      </c>
      <c r="P254">
        <v>0</v>
      </c>
      <c r="Q254">
        <v>0</v>
      </c>
      <c r="V254" s="2">
        <v>44507</v>
      </c>
      <c r="W254">
        <v>3426.084527879073</v>
      </c>
      <c r="X254">
        <v>0</v>
      </c>
      <c r="Y254">
        <v>0</v>
      </c>
      <c r="AD254" s="2">
        <v>44507</v>
      </c>
      <c r="AE254">
        <v>3426.084527879073</v>
      </c>
      <c r="AF254">
        <v>0</v>
      </c>
      <c r="AG254">
        <v>0</v>
      </c>
    </row>
    <row r="255" spans="1:33">
      <c r="A255" s="2">
        <v>44507</v>
      </c>
      <c r="B255">
        <v>3548.285030523205</v>
      </c>
      <c r="C255">
        <v>0.03566768468487846</v>
      </c>
      <c r="F255" s="2">
        <v>44508</v>
      </c>
      <c r="G255">
        <v>1</v>
      </c>
      <c r="H255">
        <v>0</v>
      </c>
      <c r="I255">
        <v>0</v>
      </c>
      <c r="N255" s="2">
        <v>44508</v>
      </c>
      <c r="O255">
        <v>1</v>
      </c>
      <c r="P255">
        <v>0</v>
      </c>
      <c r="Q255">
        <v>0</v>
      </c>
      <c r="V255" s="2">
        <v>44508</v>
      </c>
      <c r="W255">
        <v>3548.285030523205</v>
      </c>
      <c r="X255">
        <v>0</v>
      </c>
      <c r="Y255">
        <v>0</v>
      </c>
      <c r="AD255" s="2">
        <v>44508</v>
      </c>
      <c r="AE255">
        <v>3548.285030523205</v>
      </c>
      <c r="AF255">
        <v>0</v>
      </c>
      <c r="AG255">
        <v>0</v>
      </c>
    </row>
    <row r="256" spans="1:33">
      <c r="A256" s="2">
        <v>44508</v>
      </c>
      <c r="B256">
        <v>3613.402343758527</v>
      </c>
      <c r="C256">
        <v>0.01835177069349503</v>
      </c>
      <c r="F256" s="2">
        <v>44509</v>
      </c>
      <c r="G256">
        <v>1</v>
      </c>
      <c r="H256">
        <v>0</v>
      </c>
      <c r="I256">
        <v>0</v>
      </c>
      <c r="N256" s="2">
        <v>44509</v>
      </c>
      <c r="O256">
        <v>1</v>
      </c>
      <c r="P256">
        <v>0</v>
      </c>
      <c r="Q256">
        <v>0</v>
      </c>
      <c r="V256" s="2">
        <v>44509</v>
      </c>
      <c r="W256">
        <v>3613.402343758527</v>
      </c>
      <c r="X256">
        <v>0</v>
      </c>
      <c r="Y256">
        <v>0</v>
      </c>
      <c r="AD256" s="2">
        <v>44509</v>
      </c>
      <c r="AE256">
        <v>3613.402343758527</v>
      </c>
      <c r="AF256">
        <v>0</v>
      </c>
      <c r="AG256">
        <v>0</v>
      </c>
    </row>
    <row r="257" spans="1:33">
      <c r="A257" s="2">
        <v>44509</v>
      </c>
      <c r="B257">
        <v>3715.079681083252</v>
      </c>
      <c r="C257">
        <v>0.02813894707860398</v>
      </c>
      <c r="F257" s="2">
        <v>44510</v>
      </c>
      <c r="G257">
        <v>1</v>
      </c>
      <c r="H257">
        <v>0</v>
      </c>
      <c r="I257">
        <v>0</v>
      </c>
      <c r="N257" s="2">
        <v>44510</v>
      </c>
      <c r="O257">
        <v>1</v>
      </c>
      <c r="P257">
        <v>0</v>
      </c>
      <c r="Q257">
        <v>0</v>
      </c>
      <c r="V257" s="2">
        <v>44510</v>
      </c>
      <c r="W257">
        <v>3715.079681083252</v>
      </c>
      <c r="X257">
        <v>0</v>
      </c>
      <c r="Y257">
        <v>0</v>
      </c>
      <c r="AD257" s="2">
        <v>44510</v>
      </c>
      <c r="AE257">
        <v>3715.079681083252</v>
      </c>
      <c r="AF257">
        <v>0</v>
      </c>
      <c r="AG257">
        <v>0</v>
      </c>
    </row>
    <row r="258" spans="1:33">
      <c r="A258" s="2">
        <v>44510</v>
      </c>
      <c r="B258">
        <v>3648.253621247404</v>
      </c>
      <c r="C258">
        <v>-0.01798778641979559</v>
      </c>
      <c r="F258" s="2">
        <v>44511</v>
      </c>
      <c r="G258">
        <v>1</v>
      </c>
      <c r="H258">
        <v>0</v>
      </c>
      <c r="I258">
        <v>0</v>
      </c>
      <c r="N258" s="2">
        <v>44511</v>
      </c>
      <c r="O258">
        <v>1</v>
      </c>
      <c r="P258">
        <v>0</v>
      </c>
      <c r="Q258">
        <v>0</v>
      </c>
      <c r="V258" s="2">
        <v>44511</v>
      </c>
      <c r="W258">
        <v>3648.253621247404</v>
      </c>
      <c r="X258">
        <v>0</v>
      </c>
      <c r="Y258">
        <v>0</v>
      </c>
      <c r="AD258" s="2">
        <v>44511</v>
      </c>
      <c r="AE258">
        <v>3648.253621247404</v>
      </c>
      <c r="AF258">
        <v>0</v>
      </c>
      <c r="AG258">
        <v>0</v>
      </c>
    </row>
    <row r="259" spans="1:33">
      <c r="A259" s="2">
        <v>44511</v>
      </c>
      <c r="B259">
        <v>3487.779807674341</v>
      </c>
      <c r="C259">
        <v>-0.04398647414161816</v>
      </c>
      <c r="F259" s="2">
        <v>44512</v>
      </c>
      <c r="G259">
        <v>1</v>
      </c>
      <c r="H259">
        <v>0</v>
      </c>
      <c r="I259">
        <v>0</v>
      </c>
      <c r="N259" s="2">
        <v>44512</v>
      </c>
      <c r="O259">
        <v>1</v>
      </c>
      <c r="P259">
        <v>0</v>
      </c>
      <c r="Q259">
        <v>0</v>
      </c>
      <c r="V259" s="2">
        <v>44512</v>
      </c>
      <c r="W259">
        <v>3487.779807674341</v>
      </c>
      <c r="X259">
        <v>0</v>
      </c>
      <c r="Y259">
        <v>0</v>
      </c>
      <c r="AD259" s="2">
        <v>44512</v>
      </c>
      <c r="AE259">
        <v>3487.779807674341</v>
      </c>
      <c r="AF259">
        <v>0</v>
      </c>
      <c r="AG259">
        <v>0</v>
      </c>
    </row>
    <row r="260" spans="1:33">
      <c r="A260" s="2">
        <v>44512</v>
      </c>
      <c r="B260">
        <v>3560.866772875171</v>
      </c>
      <c r="C260">
        <v>0.02095515463447928</v>
      </c>
      <c r="F260" s="2">
        <v>44513</v>
      </c>
      <c r="G260">
        <v>1</v>
      </c>
      <c r="H260">
        <v>0</v>
      </c>
      <c r="I260">
        <v>0</v>
      </c>
      <c r="N260" s="2">
        <v>44513</v>
      </c>
      <c r="O260">
        <v>1</v>
      </c>
      <c r="P260">
        <v>0</v>
      </c>
      <c r="Q260">
        <v>0</v>
      </c>
      <c r="V260" s="2">
        <v>44513</v>
      </c>
      <c r="W260">
        <v>3560.866772875171</v>
      </c>
      <c r="X260">
        <v>0</v>
      </c>
      <c r="Y260">
        <v>0</v>
      </c>
      <c r="AD260" s="2">
        <v>44513</v>
      </c>
      <c r="AE260">
        <v>3560.866772875171</v>
      </c>
      <c r="AF260">
        <v>0</v>
      </c>
      <c r="AG260">
        <v>0</v>
      </c>
    </row>
    <row r="261" spans="1:33">
      <c r="A261" s="2">
        <v>44513</v>
      </c>
      <c r="B261">
        <v>3471.13959786205</v>
      </c>
      <c r="C261">
        <v>-0.0251981275167652</v>
      </c>
      <c r="F261" s="2">
        <v>44514</v>
      </c>
      <c r="G261">
        <v>1</v>
      </c>
      <c r="H261">
        <v>0</v>
      </c>
      <c r="I261">
        <v>0</v>
      </c>
      <c r="N261" s="2">
        <v>44514</v>
      </c>
      <c r="O261">
        <v>1</v>
      </c>
      <c r="P261">
        <v>0</v>
      </c>
      <c r="Q261">
        <v>0</v>
      </c>
      <c r="V261" s="2">
        <v>44514</v>
      </c>
      <c r="W261">
        <v>3471.13959786205</v>
      </c>
      <c r="X261">
        <v>0</v>
      </c>
      <c r="Y261">
        <v>0</v>
      </c>
      <c r="AD261" s="2">
        <v>44514</v>
      </c>
      <c r="AE261">
        <v>3471.13959786205</v>
      </c>
      <c r="AF261">
        <v>0</v>
      </c>
      <c r="AG261">
        <v>0</v>
      </c>
    </row>
    <row r="262" spans="1:33">
      <c r="A262" s="2">
        <v>44514</v>
      </c>
      <c r="B262">
        <v>3635.330399675769</v>
      </c>
      <c r="C262">
        <v>0.04730169939429896</v>
      </c>
      <c r="F262" s="2">
        <v>44515</v>
      </c>
      <c r="G262">
        <v>1</v>
      </c>
      <c r="H262">
        <v>0</v>
      </c>
      <c r="I262">
        <v>0</v>
      </c>
      <c r="N262" s="2">
        <v>44515</v>
      </c>
      <c r="O262">
        <v>1</v>
      </c>
      <c r="P262">
        <v>0</v>
      </c>
      <c r="Q262">
        <v>0</v>
      </c>
      <c r="V262" s="2">
        <v>44515</v>
      </c>
      <c r="W262">
        <v>3635.330399675769</v>
      </c>
      <c r="X262">
        <v>0</v>
      </c>
      <c r="Y262">
        <v>0</v>
      </c>
      <c r="AD262" s="2">
        <v>44515</v>
      </c>
      <c r="AE262">
        <v>3635.330399675769</v>
      </c>
      <c r="AF262">
        <v>0</v>
      </c>
      <c r="AG262">
        <v>0</v>
      </c>
    </row>
    <row r="263" spans="1:33">
      <c r="A263" s="2">
        <v>44515</v>
      </c>
      <c r="B263">
        <v>3594.525048303173</v>
      </c>
      <c r="C263">
        <v>-0.01122466100364217</v>
      </c>
      <c r="F263" s="2">
        <v>44516</v>
      </c>
      <c r="G263">
        <v>1</v>
      </c>
      <c r="H263">
        <v>0</v>
      </c>
      <c r="I263">
        <v>0</v>
      </c>
      <c r="N263" s="2">
        <v>44516</v>
      </c>
      <c r="O263">
        <v>1</v>
      </c>
      <c r="P263">
        <v>0</v>
      </c>
      <c r="Q263">
        <v>0</v>
      </c>
      <c r="V263" s="2">
        <v>44516</v>
      </c>
      <c r="W263">
        <v>3594.525048303173</v>
      </c>
      <c r="X263">
        <v>0</v>
      </c>
      <c r="Y263">
        <v>0</v>
      </c>
      <c r="AD263" s="2">
        <v>44516</v>
      </c>
      <c r="AE263">
        <v>3594.525048303173</v>
      </c>
      <c r="AF263">
        <v>0</v>
      </c>
      <c r="AG263">
        <v>0</v>
      </c>
    </row>
    <row r="264" spans="1:33">
      <c r="A264" s="2">
        <v>44516</v>
      </c>
      <c r="B264">
        <v>3551.525875798588</v>
      </c>
      <c r="C264">
        <v>-0.01196240725179609</v>
      </c>
      <c r="F264" s="2">
        <v>44517</v>
      </c>
      <c r="G264">
        <v>1</v>
      </c>
      <c r="H264">
        <v>0</v>
      </c>
      <c r="I264">
        <v>0</v>
      </c>
      <c r="N264" s="2">
        <v>44517</v>
      </c>
      <c r="O264">
        <v>1</v>
      </c>
      <c r="P264">
        <v>0</v>
      </c>
      <c r="Q264">
        <v>0</v>
      </c>
      <c r="V264" s="2">
        <v>44517</v>
      </c>
      <c r="W264">
        <v>3551.525875798588</v>
      </c>
      <c r="X264">
        <v>0</v>
      </c>
      <c r="Y264">
        <v>0</v>
      </c>
      <c r="AD264" s="2">
        <v>44517</v>
      </c>
      <c r="AE264">
        <v>3551.525875798588</v>
      </c>
      <c r="AF264">
        <v>0</v>
      </c>
      <c r="AG264">
        <v>0</v>
      </c>
    </row>
    <row r="265" spans="1:33">
      <c r="A265" s="2">
        <v>44517</v>
      </c>
      <c r="B265">
        <v>3385.968523414647</v>
      </c>
      <c r="C265">
        <v>-0.04661583729745877</v>
      </c>
      <c r="F265" s="2">
        <v>44518</v>
      </c>
      <c r="G265">
        <v>1</v>
      </c>
      <c r="H265">
        <v>0</v>
      </c>
      <c r="I265">
        <v>0</v>
      </c>
      <c r="N265" s="2">
        <v>44518</v>
      </c>
      <c r="O265">
        <v>1</v>
      </c>
      <c r="P265">
        <v>0</v>
      </c>
      <c r="Q265">
        <v>0</v>
      </c>
      <c r="V265" s="2">
        <v>44518</v>
      </c>
      <c r="W265">
        <v>3385.968523414647</v>
      </c>
      <c r="X265">
        <v>0</v>
      </c>
      <c r="Y265">
        <v>0</v>
      </c>
      <c r="AD265" s="2">
        <v>44518</v>
      </c>
      <c r="AE265">
        <v>3385.968523414647</v>
      </c>
      <c r="AF265">
        <v>0</v>
      </c>
      <c r="AG265">
        <v>0</v>
      </c>
    </row>
    <row r="266" spans="1:33">
      <c r="A266" s="2">
        <v>44518</v>
      </c>
      <c r="B266">
        <v>3442.889580983343</v>
      </c>
      <c r="C266">
        <v>0.01681086435832935</v>
      </c>
      <c r="F266" s="2">
        <v>44519</v>
      </c>
      <c r="G266">
        <v>1</v>
      </c>
      <c r="H266">
        <v>0</v>
      </c>
      <c r="I266">
        <v>0</v>
      </c>
      <c r="N266" s="2">
        <v>44519</v>
      </c>
      <c r="O266">
        <v>1</v>
      </c>
      <c r="P266">
        <v>0</v>
      </c>
      <c r="Q266">
        <v>0</v>
      </c>
      <c r="V266" s="2">
        <v>44519</v>
      </c>
      <c r="W266">
        <v>3442.889580983343</v>
      </c>
      <c r="X266">
        <v>0</v>
      </c>
      <c r="Y266">
        <v>0</v>
      </c>
      <c r="AD266" s="2">
        <v>44519</v>
      </c>
      <c r="AE266">
        <v>3442.889580983343</v>
      </c>
      <c r="AF266">
        <v>0</v>
      </c>
      <c r="AG266">
        <v>0</v>
      </c>
    </row>
    <row r="267" spans="1:33">
      <c r="A267" s="2">
        <v>44519</v>
      </c>
      <c r="B267">
        <v>3158.637295335186</v>
      </c>
      <c r="C267">
        <v>-0.08256212665611251</v>
      </c>
      <c r="F267" s="2">
        <v>44520</v>
      </c>
      <c r="G267">
        <v>1</v>
      </c>
      <c r="H267">
        <v>0</v>
      </c>
      <c r="I267">
        <v>0</v>
      </c>
      <c r="N267" s="2">
        <v>44520</v>
      </c>
      <c r="O267">
        <v>1</v>
      </c>
      <c r="P267">
        <v>0</v>
      </c>
      <c r="Q267">
        <v>0</v>
      </c>
      <c r="V267" s="2">
        <v>44520</v>
      </c>
      <c r="W267">
        <v>3158.637295335186</v>
      </c>
      <c r="X267">
        <v>0</v>
      </c>
      <c r="Y267">
        <v>0</v>
      </c>
      <c r="AD267" s="2">
        <v>44520</v>
      </c>
      <c r="AE267">
        <v>3158.637295335186</v>
      </c>
      <c r="AF267">
        <v>0</v>
      </c>
      <c r="AG267">
        <v>0</v>
      </c>
    </row>
    <row r="268" spans="1:33">
      <c r="A268" s="2">
        <v>44520</v>
      </c>
      <c r="B268">
        <v>3430.076253959095</v>
      </c>
      <c r="C268">
        <v>0.08593546306338551</v>
      </c>
      <c r="F268" s="2">
        <v>44521</v>
      </c>
      <c r="G268">
        <v>1</v>
      </c>
      <c r="H268">
        <v>0</v>
      </c>
      <c r="I268">
        <v>0</v>
      </c>
      <c r="N268" s="2">
        <v>44521</v>
      </c>
      <c r="O268">
        <v>1</v>
      </c>
      <c r="P268">
        <v>0</v>
      </c>
      <c r="Q268">
        <v>0</v>
      </c>
      <c r="V268" s="2">
        <v>44521</v>
      </c>
      <c r="W268">
        <v>3430.076253959095</v>
      </c>
      <c r="X268">
        <v>0</v>
      </c>
      <c r="Y268">
        <v>0</v>
      </c>
      <c r="AD268" s="2">
        <v>44521</v>
      </c>
      <c r="AE268">
        <v>3430.076253959095</v>
      </c>
      <c r="AF268">
        <v>0</v>
      </c>
      <c r="AG268">
        <v>0</v>
      </c>
    </row>
    <row r="269" spans="1:33">
      <c r="A269" s="2">
        <v>44521</v>
      </c>
      <c r="B269">
        <v>3603.890675089804</v>
      </c>
      <c r="C269">
        <v>0.05067363179756934</v>
      </c>
      <c r="F269" s="2">
        <v>44522</v>
      </c>
      <c r="G269">
        <v>1</v>
      </c>
      <c r="H269">
        <v>0</v>
      </c>
      <c r="I269">
        <v>0</v>
      </c>
      <c r="N269" s="2">
        <v>44522</v>
      </c>
      <c r="O269">
        <v>1</v>
      </c>
      <c r="P269">
        <v>0</v>
      </c>
      <c r="Q269">
        <v>0</v>
      </c>
      <c r="V269" s="2">
        <v>44522</v>
      </c>
      <c r="W269">
        <v>3603.890675089804</v>
      </c>
      <c r="X269">
        <v>0</v>
      </c>
      <c r="Y269">
        <v>0</v>
      </c>
      <c r="AD269" s="2">
        <v>44522</v>
      </c>
      <c r="AE269">
        <v>3603.890675089804</v>
      </c>
      <c r="AF269">
        <v>0</v>
      </c>
      <c r="AG269">
        <v>0</v>
      </c>
    </row>
    <row r="270" spans="1:33">
      <c r="A270" s="2">
        <v>44522</v>
      </c>
      <c r="B270">
        <v>3676.474787746088</v>
      </c>
      <c r="C270">
        <v>0.02014048682386171</v>
      </c>
      <c r="F270" s="2">
        <v>44523</v>
      </c>
      <c r="G270">
        <v>1</v>
      </c>
      <c r="H270">
        <v>0</v>
      </c>
      <c r="I270">
        <v>0</v>
      </c>
      <c r="N270" s="2">
        <v>44523</v>
      </c>
      <c r="O270">
        <v>1</v>
      </c>
      <c r="P270">
        <v>0</v>
      </c>
      <c r="Q270">
        <v>0</v>
      </c>
      <c r="V270" s="2">
        <v>44523</v>
      </c>
      <c r="W270">
        <v>3676.474787746088</v>
      </c>
      <c r="X270">
        <v>0</v>
      </c>
      <c r="Y270">
        <v>0</v>
      </c>
      <c r="AD270" s="2">
        <v>44523</v>
      </c>
      <c r="AE270">
        <v>3676.474787746088</v>
      </c>
      <c r="AF270">
        <v>0</v>
      </c>
      <c r="AG270">
        <v>0</v>
      </c>
    </row>
    <row r="271" spans="1:33">
      <c r="A271" s="2">
        <v>44523</v>
      </c>
      <c r="B271">
        <v>3564.57283434349</v>
      </c>
      <c r="C271">
        <v>-0.0304372965579891</v>
      </c>
      <c r="F271" s="2">
        <v>44524</v>
      </c>
      <c r="G271">
        <v>1</v>
      </c>
      <c r="H271">
        <v>0</v>
      </c>
      <c r="I271">
        <v>0</v>
      </c>
      <c r="N271" s="2">
        <v>44524</v>
      </c>
      <c r="O271">
        <v>1</v>
      </c>
      <c r="P271">
        <v>0</v>
      </c>
      <c r="Q271">
        <v>0</v>
      </c>
      <c r="V271" s="2">
        <v>44524</v>
      </c>
      <c r="W271">
        <v>3564.57283434349</v>
      </c>
      <c r="X271">
        <v>0</v>
      </c>
      <c r="Y271">
        <v>0</v>
      </c>
      <c r="AD271" s="2">
        <v>44524</v>
      </c>
      <c r="AE271">
        <v>3564.57283434349</v>
      </c>
      <c r="AF271">
        <v>0</v>
      </c>
      <c r="AG271">
        <v>0</v>
      </c>
    </row>
    <row r="272" spans="1:33">
      <c r="A272" s="2">
        <v>44524</v>
      </c>
      <c r="B272">
        <v>3557.208351661872</v>
      </c>
      <c r="C272">
        <v>-0.002066021098142135</v>
      </c>
      <c r="F272" s="2">
        <v>44525</v>
      </c>
      <c r="G272">
        <v>1</v>
      </c>
      <c r="H272">
        <v>0</v>
      </c>
      <c r="I272">
        <v>0</v>
      </c>
      <c r="N272" s="2">
        <v>44525</v>
      </c>
      <c r="O272">
        <v>1</v>
      </c>
      <c r="P272">
        <v>0</v>
      </c>
      <c r="Q272">
        <v>0</v>
      </c>
      <c r="V272" s="2">
        <v>44525</v>
      </c>
      <c r="W272">
        <v>3557.208351661872</v>
      </c>
      <c r="X272">
        <v>0</v>
      </c>
      <c r="Y272">
        <v>0</v>
      </c>
      <c r="AD272" s="2">
        <v>44525</v>
      </c>
      <c r="AE272">
        <v>3557.208351661872</v>
      </c>
      <c r="AF272">
        <v>0</v>
      </c>
      <c r="AG272">
        <v>0</v>
      </c>
    </row>
    <row r="273" spans="1:33">
      <c r="A273" s="2">
        <v>44525</v>
      </c>
      <c r="B273">
        <v>3373.095923210307</v>
      </c>
      <c r="C273">
        <v>-0.05175756105642526</v>
      </c>
      <c r="F273" s="2">
        <v>44526</v>
      </c>
      <c r="G273">
        <v>1</v>
      </c>
      <c r="H273">
        <v>0</v>
      </c>
      <c r="I273">
        <v>0</v>
      </c>
      <c r="N273" s="2">
        <v>44526</v>
      </c>
      <c r="O273">
        <v>1</v>
      </c>
      <c r="P273">
        <v>0</v>
      </c>
      <c r="Q273">
        <v>0</v>
      </c>
      <c r="V273" s="2">
        <v>44526</v>
      </c>
      <c r="W273">
        <v>3373.095923210307</v>
      </c>
      <c r="X273">
        <v>0</v>
      </c>
      <c r="Y273">
        <v>0</v>
      </c>
      <c r="AD273" s="2">
        <v>44526</v>
      </c>
      <c r="AE273">
        <v>3373.095923210307</v>
      </c>
      <c r="AF273">
        <v>0</v>
      </c>
      <c r="AG273">
        <v>0</v>
      </c>
    </row>
    <row r="274" spans="1:33">
      <c r="A274" s="2">
        <v>44526</v>
      </c>
      <c r="B274">
        <v>3495.57797251867</v>
      </c>
      <c r="C274">
        <v>0.03631146344388347</v>
      </c>
      <c r="F274" s="2">
        <v>44527</v>
      </c>
      <c r="G274">
        <v>1</v>
      </c>
      <c r="H274">
        <v>0</v>
      </c>
      <c r="I274">
        <v>0</v>
      </c>
      <c r="N274" s="2">
        <v>44527</v>
      </c>
      <c r="O274">
        <v>1</v>
      </c>
      <c r="P274">
        <v>0</v>
      </c>
      <c r="Q274">
        <v>0</v>
      </c>
      <c r="V274" s="2">
        <v>44527</v>
      </c>
      <c r="W274">
        <v>3495.57797251867</v>
      </c>
      <c r="X274">
        <v>0</v>
      </c>
      <c r="Y274">
        <v>0</v>
      </c>
      <c r="AD274" s="2">
        <v>44527</v>
      </c>
      <c r="AE274">
        <v>3495.57797251867</v>
      </c>
      <c r="AF274">
        <v>0</v>
      </c>
      <c r="AG274">
        <v>0</v>
      </c>
    </row>
    <row r="275" spans="1:33">
      <c r="A275" s="2">
        <v>44527</v>
      </c>
      <c r="B275">
        <v>3137.020845937854</v>
      </c>
      <c r="C275">
        <v>-0.1025744896551298</v>
      </c>
      <c r="F275" s="2">
        <v>44528</v>
      </c>
      <c r="G275">
        <v>1</v>
      </c>
      <c r="H275">
        <v>0</v>
      </c>
      <c r="I275">
        <v>0</v>
      </c>
      <c r="N275" s="2">
        <v>44528</v>
      </c>
      <c r="O275">
        <v>1</v>
      </c>
      <c r="P275">
        <v>0</v>
      </c>
      <c r="Q275">
        <v>0</v>
      </c>
      <c r="V275" s="2">
        <v>44528</v>
      </c>
      <c r="W275">
        <v>3137.020845937854</v>
      </c>
      <c r="X275">
        <v>0</v>
      </c>
      <c r="Y275">
        <v>0</v>
      </c>
      <c r="AD275" s="2">
        <v>44528</v>
      </c>
      <c r="AE275">
        <v>3137.020845937854</v>
      </c>
      <c r="AF275">
        <v>0</v>
      </c>
      <c r="AG275">
        <v>0</v>
      </c>
    </row>
    <row r="276" spans="1:33">
      <c r="A276" s="2">
        <v>44528</v>
      </c>
      <c r="B276">
        <v>3209.412390472663</v>
      </c>
      <c r="C276">
        <v>0.02307652645297176</v>
      </c>
      <c r="F276" s="2">
        <v>44529</v>
      </c>
      <c r="G276">
        <v>1</v>
      </c>
      <c r="H276">
        <v>0</v>
      </c>
      <c r="I276">
        <v>0</v>
      </c>
      <c r="N276" s="2">
        <v>44529</v>
      </c>
      <c r="O276">
        <v>1</v>
      </c>
      <c r="P276">
        <v>0</v>
      </c>
      <c r="Q276">
        <v>0</v>
      </c>
      <c r="V276" s="2">
        <v>44529</v>
      </c>
      <c r="W276">
        <v>3209.412390472663</v>
      </c>
      <c r="X276">
        <v>0</v>
      </c>
      <c r="Y276">
        <v>0</v>
      </c>
      <c r="AD276" s="2">
        <v>44529</v>
      </c>
      <c r="AE276">
        <v>3209.412390472663</v>
      </c>
      <c r="AF276">
        <v>0</v>
      </c>
      <c r="AG276">
        <v>0</v>
      </c>
    </row>
    <row r="277" spans="1:33">
      <c r="A277" s="2">
        <v>44529</v>
      </c>
      <c r="B277">
        <v>3287.10333169795</v>
      </c>
      <c r="C277">
        <v>0.02420721670294479</v>
      </c>
      <c r="F277" s="2">
        <v>44530</v>
      </c>
      <c r="G277">
        <v>1</v>
      </c>
      <c r="H277">
        <v>0</v>
      </c>
      <c r="I277">
        <v>0</v>
      </c>
      <c r="N277" s="2">
        <v>44530</v>
      </c>
      <c r="O277">
        <v>1</v>
      </c>
      <c r="P277">
        <v>0</v>
      </c>
      <c r="Q277">
        <v>0</v>
      </c>
      <c r="V277" s="2">
        <v>44530</v>
      </c>
      <c r="W277">
        <v>3287.10333169795</v>
      </c>
      <c r="X277">
        <v>0</v>
      </c>
      <c r="Y277">
        <v>0</v>
      </c>
      <c r="AD277" s="2">
        <v>44530</v>
      </c>
      <c r="AE277">
        <v>3287.10333169795</v>
      </c>
      <c r="AF277">
        <v>0</v>
      </c>
      <c r="AG277">
        <v>0</v>
      </c>
    </row>
    <row r="278" spans="1:33">
      <c r="A278" s="2">
        <v>44530</v>
      </c>
      <c r="B278">
        <v>3408.779131977794</v>
      </c>
      <c r="C278">
        <v>0.03701611662356608</v>
      </c>
      <c r="F278" s="2">
        <v>44531</v>
      </c>
      <c r="G278">
        <v>1</v>
      </c>
      <c r="H278">
        <v>0</v>
      </c>
      <c r="I278">
        <v>0</v>
      </c>
      <c r="N278" s="2">
        <v>44531</v>
      </c>
      <c r="O278">
        <v>1</v>
      </c>
      <c r="P278">
        <v>0</v>
      </c>
      <c r="Q278">
        <v>0</v>
      </c>
      <c r="V278" s="2">
        <v>44531</v>
      </c>
      <c r="W278">
        <v>3408.779131977794</v>
      </c>
      <c r="X278">
        <v>0</v>
      </c>
      <c r="Y278">
        <v>0</v>
      </c>
      <c r="AD278" s="2">
        <v>44531</v>
      </c>
      <c r="AE278">
        <v>3408.779131977794</v>
      </c>
      <c r="AF278">
        <v>0</v>
      </c>
      <c r="AG278">
        <v>0</v>
      </c>
    </row>
    <row r="279" spans="1:33">
      <c r="A279" s="2">
        <v>44531</v>
      </c>
      <c r="B279">
        <v>3466.143549105745</v>
      </c>
      <c r="C279">
        <v>0.01682843472896622</v>
      </c>
      <c r="F279" s="2">
        <v>44532</v>
      </c>
      <c r="G279">
        <v>1</v>
      </c>
      <c r="H279">
        <v>0</v>
      </c>
      <c r="I279">
        <v>0</v>
      </c>
      <c r="N279" s="2">
        <v>44532</v>
      </c>
      <c r="O279">
        <v>1</v>
      </c>
      <c r="P279">
        <v>0</v>
      </c>
      <c r="Q279">
        <v>0</v>
      </c>
      <c r="V279" s="2">
        <v>44532</v>
      </c>
      <c r="W279">
        <v>3466.143549105745</v>
      </c>
      <c r="X279">
        <v>0</v>
      </c>
      <c r="Y279">
        <v>0</v>
      </c>
      <c r="AD279" s="2">
        <v>44532</v>
      </c>
      <c r="AE279">
        <v>3466.143549105745</v>
      </c>
      <c r="AF279">
        <v>0</v>
      </c>
      <c r="AG279">
        <v>0</v>
      </c>
    </row>
    <row r="280" spans="1:33">
      <c r="A280" s="2">
        <v>44532</v>
      </c>
      <c r="B280">
        <v>3526.072723421003</v>
      </c>
      <c r="C280">
        <v>0.0172898708510556</v>
      </c>
      <c r="F280" s="2">
        <v>44533</v>
      </c>
      <c r="G280">
        <v>1</v>
      </c>
      <c r="H280">
        <v>0</v>
      </c>
      <c r="I280">
        <v>0</v>
      </c>
      <c r="N280" s="2">
        <v>44533</v>
      </c>
      <c r="O280">
        <v>1</v>
      </c>
      <c r="P280">
        <v>0</v>
      </c>
      <c r="Q280">
        <v>0</v>
      </c>
      <c r="V280" s="2">
        <v>44533</v>
      </c>
      <c r="W280">
        <v>3526.072723421003</v>
      </c>
      <c r="X280">
        <v>0</v>
      </c>
      <c r="Y280">
        <v>0</v>
      </c>
      <c r="AD280" s="2">
        <v>44533</v>
      </c>
      <c r="AE280">
        <v>3526.072723421003</v>
      </c>
      <c r="AF280">
        <v>0</v>
      </c>
      <c r="AG280">
        <v>0</v>
      </c>
    </row>
    <row r="281" spans="1:33">
      <c r="A281" s="2">
        <v>44533</v>
      </c>
      <c r="B281">
        <v>3476.493966497907</v>
      </c>
      <c r="C281">
        <v>-0.01406061667241942</v>
      </c>
      <c r="F281" s="2">
        <v>44534</v>
      </c>
      <c r="G281">
        <v>1</v>
      </c>
      <c r="H281">
        <v>0</v>
      </c>
      <c r="I281">
        <v>0</v>
      </c>
      <c r="N281" s="2">
        <v>44534</v>
      </c>
      <c r="O281">
        <v>1</v>
      </c>
      <c r="P281">
        <v>0</v>
      </c>
      <c r="Q281">
        <v>0</v>
      </c>
      <c r="V281" s="2">
        <v>44534</v>
      </c>
      <c r="W281">
        <v>3476.493966497907</v>
      </c>
      <c r="X281">
        <v>0</v>
      </c>
      <c r="Y281">
        <v>0</v>
      </c>
      <c r="AD281" s="2">
        <v>44534</v>
      </c>
      <c r="AE281">
        <v>3476.493966497907</v>
      </c>
      <c r="AF281">
        <v>0</v>
      </c>
      <c r="AG281">
        <v>0</v>
      </c>
    </row>
    <row r="282" spans="1:33">
      <c r="A282" s="2">
        <v>44534</v>
      </c>
      <c r="B282">
        <v>3292.634960796763</v>
      </c>
      <c r="C282">
        <v>-0.05288632958174144</v>
      </c>
      <c r="F282" s="2">
        <v>44535</v>
      </c>
      <c r="G282">
        <v>1</v>
      </c>
      <c r="H282">
        <v>0</v>
      </c>
      <c r="I282">
        <v>0</v>
      </c>
      <c r="N282" s="2">
        <v>44535</v>
      </c>
      <c r="O282">
        <v>1</v>
      </c>
      <c r="P282">
        <v>0</v>
      </c>
      <c r="Q282">
        <v>0</v>
      </c>
      <c r="V282" s="2">
        <v>44535</v>
      </c>
      <c r="W282">
        <v>3292.634960796763</v>
      </c>
      <c r="X282">
        <v>0</v>
      </c>
      <c r="Y282">
        <v>0</v>
      </c>
      <c r="AD282" s="2">
        <v>44535</v>
      </c>
      <c r="AE282">
        <v>3292.634960796763</v>
      </c>
      <c r="AF282">
        <v>0</v>
      </c>
      <c r="AG282">
        <v>0</v>
      </c>
    </row>
    <row r="283" spans="1:33">
      <c r="A283" s="2">
        <v>44535</v>
      </c>
      <c r="B283">
        <v>2985.883527336066</v>
      </c>
      <c r="C283">
        <v>-0.09316290360546609</v>
      </c>
      <c r="F283" s="2">
        <v>44536</v>
      </c>
      <c r="G283">
        <v>1</v>
      </c>
      <c r="H283">
        <v>0</v>
      </c>
      <c r="I283">
        <v>0</v>
      </c>
      <c r="N283" s="2">
        <v>44536</v>
      </c>
      <c r="O283">
        <v>1</v>
      </c>
      <c r="P283">
        <v>0</v>
      </c>
      <c r="Q283">
        <v>0</v>
      </c>
      <c r="V283" s="2">
        <v>44536</v>
      </c>
      <c r="W283">
        <v>2985.883527336066</v>
      </c>
      <c r="X283">
        <v>0</v>
      </c>
      <c r="Y283">
        <v>0</v>
      </c>
      <c r="AD283" s="2">
        <v>44536</v>
      </c>
      <c r="AE283">
        <v>2985.883527336066</v>
      </c>
      <c r="AF283">
        <v>0</v>
      </c>
      <c r="AG283">
        <v>0</v>
      </c>
    </row>
    <row r="284" spans="1:33">
      <c r="A284" s="2">
        <v>44536</v>
      </c>
      <c r="B284">
        <v>2890.3382283664</v>
      </c>
      <c r="C284">
        <v>-0.03199900401169031</v>
      </c>
      <c r="F284" s="2">
        <v>44537</v>
      </c>
      <c r="G284">
        <v>1</v>
      </c>
      <c r="H284">
        <v>0</v>
      </c>
      <c r="I284">
        <v>0</v>
      </c>
      <c r="N284" s="2">
        <v>44537</v>
      </c>
      <c r="O284">
        <v>1</v>
      </c>
      <c r="P284">
        <v>0</v>
      </c>
      <c r="Q284">
        <v>0</v>
      </c>
      <c r="V284" s="2">
        <v>44537</v>
      </c>
      <c r="W284">
        <v>2890.3382283664</v>
      </c>
      <c r="X284">
        <v>0</v>
      </c>
      <c r="Y284">
        <v>0</v>
      </c>
      <c r="AD284" s="2">
        <v>44537</v>
      </c>
      <c r="AE284">
        <v>2890.3382283664</v>
      </c>
      <c r="AF284">
        <v>0</v>
      </c>
      <c r="AG284">
        <v>0</v>
      </c>
    </row>
    <row r="285" spans="1:33">
      <c r="A285" s="2">
        <v>44537</v>
      </c>
      <c r="B285">
        <v>2993.884249670508</v>
      </c>
      <c r="C285">
        <v>0.03582488038523857</v>
      </c>
      <c r="F285" s="2">
        <v>44538</v>
      </c>
      <c r="G285">
        <v>1</v>
      </c>
      <c r="H285">
        <v>0</v>
      </c>
      <c r="I285">
        <v>0</v>
      </c>
      <c r="N285" s="2">
        <v>44538</v>
      </c>
      <c r="O285">
        <v>1</v>
      </c>
      <c r="P285">
        <v>0</v>
      </c>
      <c r="Q285">
        <v>0</v>
      </c>
      <c r="V285" s="2">
        <v>44538</v>
      </c>
      <c r="W285">
        <v>2993.884249670508</v>
      </c>
      <c r="X285">
        <v>0</v>
      </c>
      <c r="Y285">
        <v>0</v>
      </c>
      <c r="AD285" s="2">
        <v>44538</v>
      </c>
      <c r="AE285">
        <v>2993.884249670508</v>
      </c>
      <c r="AF285">
        <v>0</v>
      </c>
      <c r="AG285">
        <v>0</v>
      </c>
    </row>
    <row r="286" spans="1:33">
      <c r="A286" s="2">
        <v>44538</v>
      </c>
      <c r="B286">
        <v>2960.533568654718</v>
      </c>
      <c r="C286">
        <v>-0.01113960268152014</v>
      </c>
      <c r="F286" s="2">
        <v>44539</v>
      </c>
      <c r="G286">
        <v>1</v>
      </c>
      <c r="H286">
        <v>0</v>
      </c>
      <c r="I286">
        <v>0</v>
      </c>
      <c r="N286" s="2">
        <v>44539</v>
      </c>
      <c r="O286">
        <v>1</v>
      </c>
      <c r="P286">
        <v>0</v>
      </c>
      <c r="Q286">
        <v>0</v>
      </c>
      <c r="V286" s="2">
        <v>44539</v>
      </c>
      <c r="W286">
        <v>2960.533568654718</v>
      </c>
      <c r="X286">
        <v>0</v>
      </c>
      <c r="Y286">
        <v>0</v>
      </c>
      <c r="AD286" s="2">
        <v>44539</v>
      </c>
      <c r="AE286">
        <v>2960.533568654718</v>
      </c>
      <c r="AF286">
        <v>0</v>
      </c>
      <c r="AG286">
        <v>0</v>
      </c>
    </row>
    <row r="287" spans="1:33">
      <c r="A287" s="2">
        <v>44539</v>
      </c>
      <c r="B287">
        <v>3048.52618092447</v>
      </c>
      <c r="C287">
        <v>0.0297218762190008</v>
      </c>
      <c r="F287" s="2">
        <v>44540</v>
      </c>
      <c r="G287">
        <v>1</v>
      </c>
      <c r="H287">
        <v>0</v>
      </c>
      <c r="I287">
        <v>0</v>
      </c>
      <c r="N287" s="2">
        <v>44540</v>
      </c>
      <c r="O287">
        <v>1</v>
      </c>
      <c r="P287">
        <v>0</v>
      </c>
      <c r="Q287">
        <v>0</v>
      </c>
      <c r="V287" s="2">
        <v>44540</v>
      </c>
      <c r="W287">
        <v>3048.52618092447</v>
      </c>
      <c r="X287">
        <v>0</v>
      </c>
      <c r="Y287">
        <v>0</v>
      </c>
      <c r="AD287" s="2">
        <v>44540</v>
      </c>
      <c r="AE287">
        <v>3048.52618092447</v>
      </c>
      <c r="AF287">
        <v>0</v>
      </c>
      <c r="AG287">
        <v>0</v>
      </c>
    </row>
    <row r="288" spans="1:33">
      <c r="A288" s="2">
        <v>44540</v>
      </c>
      <c r="B288">
        <v>2836.195607403115</v>
      </c>
      <c r="C288">
        <v>-0.06965023782638624</v>
      </c>
      <c r="F288" s="2">
        <v>44541</v>
      </c>
      <c r="G288">
        <v>1</v>
      </c>
      <c r="H288">
        <v>0</v>
      </c>
      <c r="I288">
        <v>0</v>
      </c>
      <c r="N288" s="2">
        <v>44541</v>
      </c>
      <c r="O288">
        <v>1</v>
      </c>
      <c r="P288">
        <v>0</v>
      </c>
      <c r="Q288">
        <v>0</v>
      </c>
      <c r="V288" s="2">
        <v>44541</v>
      </c>
      <c r="W288">
        <v>2836.195607403115</v>
      </c>
      <c r="X288">
        <v>0</v>
      </c>
      <c r="Y288">
        <v>0</v>
      </c>
      <c r="AD288" s="2">
        <v>44541</v>
      </c>
      <c r="AE288">
        <v>2836.195607403115</v>
      </c>
      <c r="AF288">
        <v>0</v>
      </c>
      <c r="AG288">
        <v>0</v>
      </c>
    </row>
    <row r="289" spans="1:33">
      <c r="A289" s="2">
        <v>44541</v>
      </c>
      <c r="B289">
        <v>2694.177724829907</v>
      </c>
      <c r="C289">
        <v>-0.05007337371319165</v>
      </c>
      <c r="F289" s="2">
        <v>44542</v>
      </c>
      <c r="G289">
        <v>1</v>
      </c>
      <c r="H289">
        <v>0</v>
      </c>
      <c r="I289">
        <v>0</v>
      </c>
      <c r="N289" s="2">
        <v>44542</v>
      </c>
      <c r="O289">
        <v>1</v>
      </c>
      <c r="P289">
        <v>0</v>
      </c>
      <c r="Q289">
        <v>0</v>
      </c>
      <c r="V289" s="2">
        <v>44542</v>
      </c>
      <c r="W289">
        <v>2694.177724829907</v>
      </c>
      <c r="X289">
        <v>0</v>
      </c>
      <c r="Y289">
        <v>0</v>
      </c>
      <c r="AD289" s="2">
        <v>44542</v>
      </c>
      <c r="AE289">
        <v>2694.177724829907</v>
      </c>
      <c r="AF289">
        <v>0</v>
      </c>
      <c r="AG289">
        <v>0</v>
      </c>
    </row>
    <row r="290" spans="1:33">
      <c r="A290" s="2">
        <v>44542</v>
      </c>
      <c r="B290">
        <v>2790.595642858442</v>
      </c>
      <c r="C290">
        <v>0.0357875121377238</v>
      </c>
      <c r="F290" s="2">
        <v>44543</v>
      </c>
      <c r="G290">
        <v>1</v>
      </c>
      <c r="H290">
        <v>0</v>
      </c>
      <c r="I290">
        <v>0</v>
      </c>
      <c r="N290" s="2">
        <v>44543</v>
      </c>
      <c r="O290">
        <v>1</v>
      </c>
      <c r="P290">
        <v>0</v>
      </c>
      <c r="Q290">
        <v>0</v>
      </c>
      <c r="V290" s="2">
        <v>44543</v>
      </c>
      <c r="W290">
        <v>2790.595642858442</v>
      </c>
      <c r="X290">
        <v>0</v>
      </c>
      <c r="Y290">
        <v>0</v>
      </c>
      <c r="AD290" s="2">
        <v>44543</v>
      </c>
      <c r="AE290">
        <v>2790.595642858442</v>
      </c>
      <c r="AF290">
        <v>0</v>
      </c>
      <c r="AG290">
        <v>0</v>
      </c>
    </row>
    <row r="291" spans="1:33">
      <c r="A291" s="2">
        <v>44543</v>
      </c>
      <c r="B291">
        <v>2836.011761246155</v>
      </c>
      <c r="C291">
        <v>0.01627470411341725</v>
      </c>
      <c r="F291" s="2">
        <v>44544</v>
      </c>
      <c r="G291">
        <v>1</v>
      </c>
      <c r="H291">
        <v>0</v>
      </c>
      <c r="I291">
        <v>0</v>
      </c>
      <c r="N291" s="2">
        <v>44544</v>
      </c>
      <c r="O291">
        <v>1</v>
      </c>
      <c r="P291">
        <v>0</v>
      </c>
      <c r="Q291">
        <v>0</v>
      </c>
      <c r="V291" s="2">
        <v>44544</v>
      </c>
      <c r="W291">
        <v>2836.011761246155</v>
      </c>
      <c r="X291">
        <v>0</v>
      </c>
      <c r="Y291">
        <v>0</v>
      </c>
      <c r="AD291" s="2">
        <v>44544</v>
      </c>
      <c r="AE291">
        <v>2836.011761246155</v>
      </c>
      <c r="AF291">
        <v>0</v>
      </c>
      <c r="AG291">
        <v>0</v>
      </c>
    </row>
    <row r="292" spans="1:33">
      <c r="A292" s="2">
        <v>44544</v>
      </c>
      <c r="B292">
        <v>2558.639062624005</v>
      </c>
      <c r="C292">
        <v>-0.09780378996040251</v>
      </c>
      <c r="F292" s="2">
        <v>44545</v>
      </c>
      <c r="G292">
        <v>1</v>
      </c>
      <c r="H292">
        <v>0</v>
      </c>
      <c r="I292">
        <v>0</v>
      </c>
      <c r="N292" s="2">
        <v>44545</v>
      </c>
      <c r="O292">
        <v>1</v>
      </c>
      <c r="P292">
        <v>0</v>
      </c>
      <c r="Q292">
        <v>0</v>
      </c>
      <c r="V292" s="2">
        <v>44545</v>
      </c>
      <c r="W292">
        <v>2558.639062624005</v>
      </c>
      <c r="X292">
        <v>0</v>
      </c>
      <c r="Y292">
        <v>0</v>
      </c>
      <c r="AD292" s="2">
        <v>44545</v>
      </c>
      <c r="AE292">
        <v>2558.639062624005</v>
      </c>
      <c r="AF292">
        <v>0</v>
      </c>
      <c r="AG292">
        <v>0</v>
      </c>
    </row>
    <row r="293" spans="1:33">
      <c r="A293" s="2">
        <v>44545</v>
      </c>
      <c r="B293">
        <v>2670.293892583076</v>
      </c>
      <c r="C293">
        <v>0.04363836681386557</v>
      </c>
      <c r="F293" s="2">
        <v>44546</v>
      </c>
      <c r="G293">
        <v>1</v>
      </c>
      <c r="H293">
        <v>0</v>
      </c>
      <c r="I293">
        <v>0</v>
      </c>
      <c r="N293" s="2">
        <v>44546</v>
      </c>
      <c r="O293">
        <v>1</v>
      </c>
      <c r="P293">
        <v>0</v>
      </c>
      <c r="Q293">
        <v>0</v>
      </c>
      <c r="V293" s="2">
        <v>44546</v>
      </c>
      <c r="W293">
        <v>2670.293892583076</v>
      </c>
      <c r="X293">
        <v>0</v>
      </c>
      <c r="Y293">
        <v>0</v>
      </c>
      <c r="AD293" s="2">
        <v>44546</v>
      </c>
      <c r="AE293">
        <v>2670.293892583076</v>
      </c>
      <c r="AF293">
        <v>0</v>
      </c>
      <c r="AG293">
        <v>0</v>
      </c>
    </row>
    <row r="294" spans="1:33">
      <c r="A294" s="2">
        <v>44546</v>
      </c>
      <c r="B294">
        <v>2898.125795750778</v>
      </c>
      <c r="C294">
        <v>0.08532090935777537</v>
      </c>
      <c r="F294" s="2">
        <v>44547</v>
      </c>
      <c r="G294">
        <v>1</v>
      </c>
      <c r="H294">
        <v>0</v>
      </c>
      <c r="I294">
        <v>0</v>
      </c>
      <c r="N294" s="2">
        <v>44547</v>
      </c>
      <c r="O294">
        <v>1</v>
      </c>
      <c r="P294">
        <v>0</v>
      </c>
      <c r="Q294">
        <v>0</v>
      </c>
      <c r="V294" s="2">
        <v>44547</v>
      </c>
      <c r="W294">
        <v>2898.125795750778</v>
      </c>
      <c r="X294">
        <v>0</v>
      </c>
      <c r="Y294">
        <v>0</v>
      </c>
      <c r="AD294" s="2">
        <v>44547</v>
      </c>
      <c r="AE294">
        <v>2898.125795750778</v>
      </c>
      <c r="AF294">
        <v>0</v>
      </c>
      <c r="AG294">
        <v>0</v>
      </c>
    </row>
    <row r="295" spans="1:33">
      <c r="A295" s="2">
        <v>44547</v>
      </c>
      <c r="B295">
        <v>2845.180175269859</v>
      </c>
      <c r="C295">
        <v>-0.01826891729770586</v>
      </c>
      <c r="F295" s="2">
        <v>44548</v>
      </c>
      <c r="G295">
        <v>1</v>
      </c>
      <c r="H295">
        <v>0</v>
      </c>
      <c r="I295">
        <v>0</v>
      </c>
      <c r="N295" s="2">
        <v>44548</v>
      </c>
      <c r="O295">
        <v>1</v>
      </c>
      <c r="P295">
        <v>0</v>
      </c>
      <c r="Q295">
        <v>0</v>
      </c>
      <c r="V295" s="2">
        <v>44548</v>
      </c>
      <c r="W295">
        <v>2845.180175269859</v>
      </c>
      <c r="X295">
        <v>0</v>
      </c>
      <c r="Y295">
        <v>0</v>
      </c>
      <c r="AD295" s="2">
        <v>44548</v>
      </c>
      <c r="AE295">
        <v>2845.180175269859</v>
      </c>
      <c r="AF295">
        <v>0</v>
      </c>
      <c r="AG295">
        <v>0</v>
      </c>
    </row>
    <row r="296" spans="1:33">
      <c r="A296" s="2">
        <v>44548</v>
      </c>
      <c r="B296">
        <v>2920.880810704812</v>
      </c>
      <c r="C296">
        <v>0.02660662269930691</v>
      </c>
      <c r="F296" s="2">
        <v>44549</v>
      </c>
      <c r="G296">
        <v>1</v>
      </c>
      <c r="H296">
        <v>0</v>
      </c>
      <c r="I296">
        <v>0</v>
      </c>
      <c r="N296" s="2">
        <v>44549</v>
      </c>
      <c r="O296">
        <v>1</v>
      </c>
      <c r="P296">
        <v>0</v>
      </c>
      <c r="Q296">
        <v>0</v>
      </c>
      <c r="V296" s="2">
        <v>44549</v>
      </c>
      <c r="W296">
        <v>2920.880810704812</v>
      </c>
      <c r="X296">
        <v>0</v>
      </c>
      <c r="Y296">
        <v>0</v>
      </c>
      <c r="AD296" s="2">
        <v>44549</v>
      </c>
      <c r="AE296">
        <v>2920.880810704812</v>
      </c>
      <c r="AF296">
        <v>0</v>
      </c>
      <c r="AG296">
        <v>0</v>
      </c>
    </row>
    <row r="297" spans="1:33">
      <c r="A297" s="2">
        <v>44549</v>
      </c>
      <c r="B297">
        <v>3023.811315426594</v>
      </c>
      <c r="C297">
        <v>0.03523954292984133</v>
      </c>
      <c r="F297" s="2">
        <v>44550</v>
      </c>
      <c r="G297">
        <v>1</v>
      </c>
      <c r="H297">
        <v>0</v>
      </c>
      <c r="I297">
        <v>0</v>
      </c>
      <c r="N297" s="2">
        <v>44550</v>
      </c>
      <c r="O297">
        <v>1</v>
      </c>
      <c r="P297">
        <v>0</v>
      </c>
      <c r="Q297">
        <v>0</v>
      </c>
      <c r="V297" s="2">
        <v>44550</v>
      </c>
      <c r="W297">
        <v>3023.811315426594</v>
      </c>
      <c r="X297">
        <v>0</v>
      </c>
      <c r="Y297">
        <v>0</v>
      </c>
      <c r="AD297" s="2">
        <v>44550</v>
      </c>
      <c r="AE297">
        <v>3023.811315426594</v>
      </c>
      <c r="AF297">
        <v>0</v>
      </c>
      <c r="AG297">
        <v>0</v>
      </c>
    </row>
    <row r="298" spans="1:33">
      <c r="A298" s="2">
        <v>44550</v>
      </c>
      <c r="B298">
        <v>2944.303325039155</v>
      </c>
      <c r="C298">
        <v>-0.02629396549375052</v>
      </c>
      <c r="F298" s="2">
        <v>44551</v>
      </c>
      <c r="G298">
        <v>1</v>
      </c>
      <c r="H298">
        <v>0</v>
      </c>
      <c r="I298">
        <v>0</v>
      </c>
      <c r="N298" s="2">
        <v>44551</v>
      </c>
      <c r="O298">
        <v>1</v>
      </c>
      <c r="P298">
        <v>0</v>
      </c>
      <c r="Q298">
        <v>0</v>
      </c>
      <c r="V298" s="2">
        <v>44551</v>
      </c>
      <c r="W298">
        <v>2944.303325039155</v>
      </c>
      <c r="X298">
        <v>0</v>
      </c>
      <c r="Y298">
        <v>0</v>
      </c>
      <c r="AD298" s="2">
        <v>44551</v>
      </c>
      <c r="AE298">
        <v>2944.303325039155</v>
      </c>
      <c r="AF298">
        <v>0</v>
      </c>
      <c r="AG298">
        <v>0</v>
      </c>
    </row>
    <row r="299" spans="1:33">
      <c r="A299" s="2">
        <v>44551</v>
      </c>
      <c r="B299">
        <v>2940.467503738458</v>
      </c>
      <c r="C299">
        <v>-0.001302794201968105</v>
      </c>
      <c r="F299" s="2">
        <v>44552</v>
      </c>
      <c r="G299">
        <v>1</v>
      </c>
      <c r="H299">
        <v>0</v>
      </c>
      <c r="I299">
        <v>0</v>
      </c>
      <c r="N299" s="2">
        <v>44552</v>
      </c>
      <c r="O299">
        <v>1</v>
      </c>
      <c r="P299">
        <v>0</v>
      </c>
      <c r="Q299">
        <v>0</v>
      </c>
      <c r="V299" s="2">
        <v>44552</v>
      </c>
      <c r="W299">
        <v>2940.467503738458</v>
      </c>
      <c r="X299">
        <v>0</v>
      </c>
      <c r="Y299">
        <v>0</v>
      </c>
      <c r="AD299" s="2">
        <v>44552</v>
      </c>
      <c r="AE299">
        <v>2940.467503738458</v>
      </c>
      <c r="AF299">
        <v>0</v>
      </c>
      <c r="AG299">
        <v>0</v>
      </c>
    </row>
    <row r="300" spans="1:33">
      <c r="A300" s="2">
        <v>44552</v>
      </c>
      <c r="B300">
        <v>3087.604823614134</v>
      </c>
      <c r="C300">
        <v>0.05003875053494333</v>
      </c>
      <c r="F300" s="2">
        <v>44553</v>
      </c>
      <c r="G300">
        <v>1</v>
      </c>
      <c r="H300">
        <v>0</v>
      </c>
      <c r="I300">
        <v>0</v>
      </c>
      <c r="N300" s="2">
        <v>44553</v>
      </c>
      <c r="O300">
        <v>1</v>
      </c>
      <c r="P300">
        <v>0</v>
      </c>
      <c r="Q300">
        <v>0</v>
      </c>
      <c r="V300" s="2">
        <v>44553</v>
      </c>
      <c r="W300">
        <v>3087.604823614134</v>
      </c>
      <c r="X300">
        <v>0</v>
      </c>
      <c r="Y300">
        <v>0</v>
      </c>
      <c r="AD300" s="2">
        <v>44553</v>
      </c>
      <c r="AE300">
        <v>3087.604823614134</v>
      </c>
      <c r="AF300">
        <v>0</v>
      </c>
      <c r="AG300">
        <v>0</v>
      </c>
    </row>
    <row r="301" spans="1:33">
      <c r="A301" s="2">
        <v>44553</v>
      </c>
      <c r="B301">
        <v>3073.766368961224</v>
      </c>
      <c r="C301">
        <v>-0.004481938409693353</v>
      </c>
      <c r="F301" s="2">
        <v>44554</v>
      </c>
      <c r="G301">
        <v>1</v>
      </c>
      <c r="H301">
        <v>0</v>
      </c>
      <c r="I301">
        <v>0</v>
      </c>
      <c r="N301" s="2">
        <v>44554</v>
      </c>
      <c r="O301">
        <v>1</v>
      </c>
      <c r="P301">
        <v>0</v>
      </c>
      <c r="Q301">
        <v>0</v>
      </c>
      <c r="V301" s="2">
        <v>44554</v>
      </c>
      <c r="W301">
        <v>3073.766368961224</v>
      </c>
      <c r="X301">
        <v>0</v>
      </c>
      <c r="Y301">
        <v>0</v>
      </c>
      <c r="AD301" s="2">
        <v>44554</v>
      </c>
      <c r="AE301">
        <v>3073.766368961224</v>
      </c>
      <c r="AF301">
        <v>0</v>
      </c>
      <c r="AG301">
        <v>0</v>
      </c>
    </row>
    <row r="302" spans="1:33">
      <c r="A302" s="2">
        <v>44554</v>
      </c>
      <c r="B302">
        <v>3254.870103211167</v>
      </c>
      <c r="C302">
        <v>0.05891916057079749</v>
      </c>
      <c r="F302" s="2">
        <v>44555</v>
      </c>
      <c r="G302">
        <v>1</v>
      </c>
      <c r="H302">
        <v>0</v>
      </c>
      <c r="I302">
        <v>0</v>
      </c>
      <c r="N302" s="2">
        <v>44555</v>
      </c>
      <c r="O302">
        <v>1</v>
      </c>
      <c r="P302">
        <v>0</v>
      </c>
      <c r="Q302">
        <v>0</v>
      </c>
      <c r="V302" s="2">
        <v>44555</v>
      </c>
      <c r="W302">
        <v>3254.870103211167</v>
      </c>
      <c r="X302">
        <v>0</v>
      </c>
      <c r="Y302">
        <v>0</v>
      </c>
      <c r="AD302" s="2">
        <v>44555</v>
      </c>
      <c r="AE302">
        <v>3254.870103211167</v>
      </c>
      <c r="AF302">
        <v>0</v>
      </c>
      <c r="AG302">
        <v>0</v>
      </c>
    </row>
    <row r="303" spans="1:33">
      <c r="A303" s="2">
        <v>44555</v>
      </c>
      <c r="B303">
        <v>3175.35347126816</v>
      </c>
      <c r="C303">
        <v>-0.024430047719741</v>
      </c>
      <c r="F303" s="2">
        <v>44556</v>
      </c>
      <c r="G303">
        <v>1</v>
      </c>
      <c r="H303">
        <v>0</v>
      </c>
      <c r="I303">
        <v>0</v>
      </c>
      <c r="N303" s="2">
        <v>44556</v>
      </c>
      <c r="O303">
        <v>1</v>
      </c>
      <c r="P303">
        <v>0</v>
      </c>
      <c r="Q303">
        <v>0</v>
      </c>
      <c r="V303" s="2">
        <v>44556</v>
      </c>
      <c r="W303">
        <v>3175.35347126816</v>
      </c>
      <c r="X303">
        <v>0</v>
      </c>
      <c r="Y303">
        <v>0</v>
      </c>
      <c r="AD303" s="2">
        <v>44556</v>
      </c>
      <c r="AE303">
        <v>3175.35347126816</v>
      </c>
      <c r="AF303">
        <v>0</v>
      </c>
      <c r="AG303">
        <v>0</v>
      </c>
    </row>
    <row r="304" spans="1:33">
      <c r="A304" s="2">
        <v>44556</v>
      </c>
      <c r="B304">
        <v>3220.588526994633</v>
      </c>
      <c r="C304">
        <v>0.01424567568170843</v>
      </c>
      <c r="F304" s="2">
        <v>44557</v>
      </c>
      <c r="G304">
        <v>1</v>
      </c>
      <c r="H304">
        <v>0</v>
      </c>
      <c r="I304">
        <v>0</v>
      </c>
      <c r="N304" s="2">
        <v>44557</v>
      </c>
      <c r="O304">
        <v>1</v>
      </c>
      <c r="P304">
        <v>0</v>
      </c>
      <c r="Q304">
        <v>0</v>
      </c>
      <c r="V304" s="2">
        <v>44557</v>
      </c>
      <c r="W304">
        <v>3220.588526994633</v>
      </c>
      <c r="X304">
        <v>0</v>
      </c>
      <c r="Y304">
        <v>0</v>
      </c>
      <c r="AD304" s="2">
        <v>44557</v>
      </c>
      <c r="AE304">
        <v>3220.588526994633</v>
      </c>
      <c r="AF304">
        <v>0</v>
      </c>
      <c r="AG304">
        <v>0</v>
      </c>
    </row>
    <row r="305" spans="1:33">
      <c r="A305" s="2">
        <v>44557</v>
      </c>
      <c r="B305">
        <v>3279.923793743102</v>
      </c>
      <c r="C305">
        <v>0.01842373412533971</v>
      </c>
      <c r="F305" s="2">
        <v>44558</v>
      </c>
      <c r="G305">
        <v>1</v>
      </c>
      <c r="H305">
        <v>0</v>
      </c>
      <c r="I305">
        <v>0</v>
      </c>
      <c r="N305" s="2">
        <v>44558</v>
      </c>
      <c r="O305">
        <v>1</v>
      </c>
      <c r="P305">
        <v>0</v>
      </c>
      <c r="Q305">
        <v>0</v>
      </c>
      <c r="V305" s="2">
        <v>44558</v>
      </c>
      <c r="W305">
        <v>3279.923793743102</v>
      </c>
      <c r="X305">
        <v>0</v>
      </c>
      <c r="Y305">
        <v>0</v>
      </c>
      <c r="AD305" s="2">
        <v>44558</v>
      </c>
      <c r="AE305">
        <v>3279.923793743102</v>
      </c>
      <c r="AF305">
        <v>0</v>
      </c>
      <c r="AG305">
        <v>0</v>
      </c>
    </row>
    <row r="306" spans="1:33">
      <c r="A306" s="2">
        <v>44558</v>
      </c>
      <c r="B306">
        <v>3276.083005152464</v>
      </c>
      <c r="C306">
        <v>-0.001170999337839485</v>
      </c>
      <c r="F306" s="2">
        <v>44559</v>
      </c>
      <c r="G306">
        <v>1</v>
      </c>
      <c r="H306">
        <v>0</v>
      </c>
      <c r="I306">
        <v>0</v>
      </c>
      <c r="N306" s="2">
        <v>44559</v>
      </c>
      <c r="O306">
        <v>1</v>
      </c>
      <c r="P306">
        <v>0</v>
      </c>
      <c r="Q306">
        <v>0</v>
      </c>
      <c r="V306" s="2">
        <v>44559</v>
      </c>
      <c r="W306">
        <v>3276.083005152464</v>
      </c>
      <c r="X306">
        <v>0</v>
      </c>
      <c r="Y306">
        <v>0</v>
      </c>
      <c r="AD306" s="2">
        <v>44559</v>
      </c>
      <c r="AE306">
        <v>3276.083005152464</v>
      </c>
      <c r="AF306">
        <v>0</v>
      </c>
      <c r="AG306">
        <v>0</v>
      </c>
    </row>
    <row r="307" spans="1:33">
      <c r="A307" s="2">
        <v>44559</v>
      </c>
      <c r="B307">
        <v>3044.278670930797</v>
      </c>
      <c r="C307">
        <v>-0.07075655099614275</v>
      </c>
      <c r="F307" s="2">
        <v>44560</v>
      </c>
      <c r="G307">
        <v>1</v>
      </c>
      <c r="H307">
        <v>0</v>
      </c>
      <c r="I307">
        <v>0</v>
      </c>
      <c r="N307" s="2">
        <v>44560</v>
      </c>
      <c r="O307">
        <v>1</v>
      </c>
      <c r="P307">
        <v>0</v>
      </c>
      <c r="Q307">
        <v>0</v>
      </c>
      <c r="V307" s="2">
        <v>44560</v>
      </c>
      <c r="W307">
        <v>3044.278670930797</v>
      </c>
      <c r="X307">
        <v>0</v>
      </c>
      <c r="Y307">
        <v>0</v>
      </c>
      <c r="AD307" s="2">
        <v>44560</v>
      </c>
      <c r="AE307">
        <v>3044.278670930797</v>
      </c>
      <c r="AF307">
        <v>0</v>
      </c>
      <c r="AG307">
        <v>0</v>
      </c>
    </row>
    <row r="308" spans="1:33">
      <c r="A308" s="2">
        <v>44560</v>
      </c>
      <c r="B308">
        <v>2915.262476582635</v>
      </c>
      <c r="C308">
        <v>-0.04237988971906947</v>
      </c>
      <c r="F308" s="2">
        <v>44561</v>
      </c>
      <c r="G308">
        <v>1</v>
      </c>
      <c r="H308">
        <v>0</v>
      </c>
      <c r="I308">
        <v>0</v>
      </c>
      <c r="N308" s="2">
        <v>44561</v>
      </c>
      <c r="O308">
        <v>1</v>
      </c>
      <c r="P308">
        <v>0</v>
      </c>
      <c r="Q308">
        <v>0</v>
      </c>
      <c r="V308" s="2">
        <v>44561</v>
      </c>
      <c r="W308">
        <v>2915.262476582635</v>
      </c>
      <c r="X308">
        <v>0</v>
      </c>
      <c r="Y308">
        <v>0</v>
      </c>
      <c r="AD308" s="2">
        <v>44561</v>
      </c>
      <c r="AE308">
        <v>2915.262476582635</v>
      </c>
      <c r="AF308">
        <v>0</v>
      </c>
      <c r="AG308">
        <v>0</v>
      </c>
    </row>
    <row r="309" spans="1:33">
      <c r="A309" s="2">
        <v>44561</v>
      </c>
      <c r="B309">
        <v>2941.856180264599</v>
      </c>
      <c r="C309">
        <v>0.009122233039248639</v>
      </c>
      <c r="F309" s="2">
        <v>44562</v>
      </c>
      <c r="G309">
        <v>1</v>
      </c>
      <c r="H309">
        <v>0</v>
      </c>
      <c r="I309">
        <v>0</v>
      </c>
      <c r="N309" s="2">
        <v>44562</v>
      </c>
      <c r="O309">
        <v>1</v>
      </c>
      <c r="P309">
        <v>0</v>
      </c>
      <c r="Q309">
        <v>0</v>
      </c>
      <c r="V309" s="2">
        <v>44562</v>
      </c>
      <c r="W309">
        <v>2941.856180264599</v>
      </c>
      <c r="X309">
        <v>0</v>
      </c>
      <c r="Y309">
        <v>0</v>
      </c>
      <c r="AD309" s="2">
        <v>44562</v>
      </c>
      <c r="AE309">
        <v>2941.856180264599</v>
      </c>
      <c r="AF309">
        <v>0</v>
      </c>
      <c r="AG309">
        <v>0</v>
      </c>
    </row>
    <row r="310" spans="1:33">
      <c r="A310" s="2">
        <v>44562</v>
      </c>
      <c r="B310">
        <v>2975.284564526175</v>
      </c>
      <c r="C310">
        <v>0.01136302463928374</v>
      </c>
      <c r="F310" s="2">
        <v>44563</v>
      </c>
      <c r="G310">
        <v>1</v>
      </c>
      <c r="H310">
        <v>0</v>
      </c>
      <c r="I310">
        <v>0</v>
      </c>
      <c r="N310" s="2">
        <v>44563</v>
      </c>
      <c r="O310">
        <v>1</v>
      </c>
      <c r="P310">
        <v>0</v>
      </c>
      <c r="Q310">
        <v>0</v>
      </c>
      <c r="V310" s="2">
        <v>44563</v>
      </c>
      <c r="W310">
        <v>2975.284564526175</v>
      </c>
      <c r="X310">
        <v>0</v>
      </c>
      <c r="Y310">
        <v>0</v>
      </c>
      <c r="AD310" s="2">
        <v>44563</v>
      </c>
      <c r="AE310">
        <v>2975.284564526175</v>
      </c>
      <c r="AF310">
        <v>0</v>
      </c>
      <c r="AG310">
        <v>0</v>
      </c>
    </row>
    <row r="311" spans="1:33">
      <c r="A311" s="2">
        <v>44563</v>
      </c>
      <c r="B311">
        <v>3080.785716607001</v>
      </c>
      <c r="C311">
        <v>0.03545918038855822</v>
      </c>
      <c r="F311" s="2">
        <v>44564</v>
      </c>
      <c r="G311">
        <v>1</v>
      </c>
      <c r="H311">
        <v>0</v>
      </c>
      <c r="I311">
        <v>0</v>
      </c>
      <c r="N311" s="2">
        <v>44564</v>
      </c>
      <c r="O311">
        <v>1</v>
      </c>
      <c r="P311">
        <v>0</v>
      </c>
      <c r="Q311">
        <v>0</v>
      </c>
      <c r="V311" s="2">
        <v>44564</v>
      </c>
      <c r="W311">
        <v>3080.785716607001</v>
      </c>
      <c r="X311">
        <v>0</v>
      </c>
      <c r="Y311">
        <v>0</v>
      </c>
      <c r="AD311" s="2">
        <v>44564</v>
      </c>
      <c r="AE311">
        <v>3080.785716607001</v>
      </c>
      <c r="AF311">
        <v>0</v>
      </c>
      <c r="AG311">
        <v>0</v>
      </c>
    </row>
    <row r="312" spans="1:33">
      <c r="A312" s="2">
        <v>44564</v>
      </c>
      <c r="B312">
        <v>3099.018110112374</v>
      </c>
      <c r="C312">
        <v>0.005918098557485374</v>
      </c>
      <c r="F312" s="2">
        <v>44565</v>
      </c>
      <c r="G312">
        <v>1</v>
      </c>
      <c r="H312">
        <v>0</v>
      </c>
      <c r="I312">
        <v>0</v>
      </c>
      <c r="N312" s="2">
        <v>44565</v>
      </c>
      <c r="O312">
        <v>1</v>
      </c>
      <c r="P312">
        <v>0</v>
      </c>
      <c r="Q312">
        <v>0</v>
      </c>
      <c r="V312" s="2">
        <v>44565</v>
      </c>
      <c r="W312">
        <v>3099.018110112374</v>
      </c>
      <c r="X312">
        <v>0</v>
      </c>
      <c r="Y312">
        <v>0</v>
      </c>
      <c r="AD312" s="2">
        <v>44565</v>
      </c>
      <c r="AE312">
        <v>3099.018110112374</v>
      </c>
      <c r="AF312">
        <v>0</v>
      </c>
      <c r="AG312">
        <v>0</v>
      </c>
    </row>
    <row r="313" spans="1:33">
      <c r="A313" s="2">
        <v>44565</v>
      </c>
      <c r="B313">
        <v>3020.718773989412</v>
      </c>
      <c r="C313">
        <v>-0.02526585303501938</v>
      </c>
      <c r="F313" s="2">
        <v>44566</v>
      </c>
      <c r="G313">
        <v>1</v>
      </c>
      <c r="H313">
        <v>0</v>
      </c>
      <c r="I313">
        <v>0</v>
      </c>
      <c r="N313" s="2">
        <v>44566</v>
      </c>
      <c r="O313">
        <v>1</v>
      </c>
      <c r="P313">
        <v>0</v>
      </c>
      <c r="Q313">
        <v>0</v>
      </c>
      <c r="V313" s="2">
        <v>44566</v>
      </c>
      <c r="W313">
        <v>3020.718773989412</v>
      </c>
      <c r="X313">
        <v>0</v>
      </c>
      <c r="Y313">
        <v>0</v>
      </c>
      <c r="AD313" s="2">
        <v>44566</v>
      </c>
      <c r="AE313">
        <v>3020.718773989412</v>
      </c>
      <c r="AF313">
        <v>0</v>
      </c>
      <c r="AG313">
        <v>0</v>
      </c>
    </row>
    <row r="314" spans="1:33">
      <c r="A314" s="2">
        <v>44566</v>
      </c>
      <c r="B314">
        <v>2953.600783451075</v>
      </c>
      <c r="C314">
        <v>-0.02221921190289933</v>
      </c>
      <c r="F314" s="2">
        <v>44567</v>
      </c>
      <c r="G314">
        <v>1</v>
      </c>
      <c r="H314">
        <v>0</v>
      </c>
      <c r="I314">
        <v>0</v>
      </c>
      <c r="N314" s="2">
        <v>44567</v>
      </c>
      <c r="O314">
        <v>1</v>
      </c>
      <c r="P314">
        <v>0</v>
      </c>
      <c r="Q314">
        <v>0</v>
      </c>
      <c r="V314" s="2">
        <v>44567</v>
      </c>
      <c r="W314">
        <v>2953.600783451075</v>
      </c>
      <c r="X314">
        <v>0</v>
      </c>
      <c r="Y314">
        <v>0</v>
      </c>
      <c r="AD314" s="2">
        <v>44567</v>
      </c>
      <c r="AE314">
        <v>2953.600783451075</v>
      </c>
      <c r="AF314">
        <v>0</v>
      </c>
      <c r="AG314">
        <v>0</v>
      </c>
    </row>
    <row r="315" spans="1:33">
      <c r="A315" s="2">
        <v>44567</v>
      </c>
      <c r="B315">
        <v>2776.894842282246</v>
      </c>
      <c r="C315">
        <v>-0.05982729357295191</v>
      </c>
      <c r="F315" s="2">
        <v>44568</v>
      </c>
      <c r="G315">
        <v>1</v>
      </c>
      <c r="H315">
        <v>0</v>
      </c>
      <c r="I315">
        <v>0</v>
      </c>
      <c r="N315" s="2">
        <v>44568</v>
      </c>
      <c r="O315">
        <v>1</v>
      </c>
      <c r="P315">
        <v>0</v>
      </c>
      <c r="Q315">
        <v>0</v>
      </c>
      <c r="V315" s="2">
        <v>44568</v>
      </c>
      <c r="W315">
        <v>2776.894842282246</v>
      </c>
      <c r="X315">
        <v>0</v>
      </c>
      <c r="Y315">
        <v>0</v>
      </c>
      <c r="AD315" s="2">
        <v>44568</v>
      </c>
      <c r="AE315">
        <v>2776.894842282246</v>
      </c>
      <c r="AF315">
        <v>0</v>
      </c>
      <c r="AG315">
        <v>0</v>
      </c>
    </row>
    <row r="316" spans="1:33">
      <c r="A316" s="2">
        <v>44568</v>
      </c>
      <c r="B316">
        <v>2733.980735917866</v>
      </c>
      <c r="C316">
        <v>-0.01545399044679352</v>
      </c>
      <c r="F316" s="2">
        <v>44569</v>
      </c>
      <c r="G316">
        <v>1</v>
      </c>
      <c r="H316">
        <v>0</v>
      </c>
      <c r="I316">
        <v>0</v>
      </c>
      <c r="N316" s="2">
        <v>44569</v>
      </c>
      <c r="O316">
        <v>1</v>
      </c>
      <c r="P316">
        <v>0</v>
      </c>
      <c r="Q316">
        <v>0</v>
      </c>
      <c r="V316" s="2">
        <v>44569</v>
      </c>
      <c r="W316">
        <v>2733.980735917866</v>
      </c>
      <c r="X316">
        <v>0</v>
      </c>
      <c r="Y316">
        <v>0</v>
      </c>
      <c r="AD316" s="2">
        <v>44569</v>
      </c>
      <c r="AE316">
        <v>2733.980735917866</v>
      </c>
      <c r="AF316">
        <v>0</v>
      </c>
      <c r="AG316">
        <v>0</v>
      </c>
    </row>
    <row r="317" spans="1:33">
      <c r="A317" s="2">
        <v>44569</v>
      </c>
      <c r="B317">
        <v>2533.139429736736</v>
      </c>
      <c r="C317">
        <v>-0.07346112704547025</v>
      </c>
      <c r="F317" s="2">
        <v>44570</v>
      </c>
      <c r="G317">
        <v>1</v>
      </c>
      <c r="H317">
        <v>0</v>
      </c>
      <c r="I317">
        <v>0</v>
      </c>
      <c r="N317" s="2">
        <v>44570</v>
      </c>
      <c r="O317">
        <v>1</v>
      </c>
      <c r="P317">
        <v>0</v>
      </c>
      <c r="Q317">
        <v>0</v>
      </c>
      <c r="V317" s="2">
        <v>44570</v>
      </c>
      <c r="W317">
        <v>2533.139429736736</v>
      </c>
      <c r="X317">
        <v>0</v>
      </c>
      <c r="Y317">
        <v>0</v>
      </c>
      <c r="AD317" s="2">
        <v>44570</v>
      </c>
      <c r="AE317">
        <v>2533.139429736736</v>
      </c>
      <c r="AF317">
        <v>0</v>
      </c>
      <c r="AG317">
        <v>0</v>
      </c>
    </row>
    <row r="318" spans="1:33">
      <c r="A318" s="2">
        <v>44570</v>
      </c>
      <c r="B318">
        <v>2514.359845755165</v>
      </c>
      <c r="C318">
        <v>-0.007413561117527001</v>
      </c>
      <c r="F318" s="2">
        <v>44571</v>
      </c>
      <c r="G318">
        <v>1</v>
      </c>
      <c r="H318">
        <v>0</v>
      </c>
      <c r="I318">
        <v>0</v>
      </c>
      <c r="N318" s="2">
        <v>44571</v>
      </c>
      <c r="O318">
        <v>1</v>
      </c>
      <c r="P318">
        <v>0</v>
      </c>
      <c r="Q318">
        <v>0</v>
      </c>
      <c r="V318" s="2">
        <v>44571</v>
      </c>
      <c r="W318">
        <v>2514.359845755165</v>
      </c>
      <c r="X318">
        <v>0</v>
      </c>
      <c r="Y318">
        <v>0</v>
      </c>
      <c r="AD318" s="2">
        <v>44571</v>
      </c>
      <c r="AE318">
        <v>2514.359845755165</v>
      </c>
      <c r="AF318">
        <v>0</v>
      </c>
      <c r="AG318">
        <v>0</v>
      </c>
    </row>
    <row r="319" spans="1:33">
      <c r="A319" s="2">
        <v>44571</v>
      </c>
      <c r="B319">
        <v>2570.399979627128</v>
      </c>
      <c r="C319">
        <v>0.02228803246542932</v>
      </c>
      <c r="F319" s="2">
        <v>44572</v>
      </c>
      <c r="G319">
        <v>1</v>
      </c>
      <c r="H319">
        <v>0</v>
      </c>
      <c r="I319">
        <v>0</v>
      </c>
      <c r="N319" s="2">
        <v>44572</v>
      </c>
      <c r="O319">
        <v>1</v>
      </c>
      <c r="P319">
        <v>0</v>
      </c>
      <c r="Q319">
        <v>0</v>
      </c>
      <c r="V319" s="2">
        <v>44572</v>
      </c>
      <c r="W319">
        <v>2570.399979627128</v>
      </c>
      <c r="X319">
        <v>0</v>
      </c>
      <c r="Y319">
        <v>0</v>
      </c>
      <c r="AD319" s="2">
        <v>44572</v>
      </c>
      <c r="AE319">
        <v>2570.399979627128</v>
      </c>
      <c r="AF319">
        <v>0</v>
      </c>
      <c r="AG319">
        <v>0</v>
      </c>
    </row>
    <row r="320" spans="1:33">
      <c r="A320" s="2">
        <v>44572</v>
      </c>
      <c r="B320">
        <v>2486.803439452171</v>
      </c>
      <c r="C320">
        <v>-0.03252277499126155</v>
      </c>
      <c r="F320" s="2">
        <v>44573</v>
      </c>
      <c r="G320">
        <v>1</v>
      </c>
      <c r="H320">
        <v>0</v>
      </c>
      <c r="I320">
        <v>0</v>
      </c>
      <c r="N320" s="2">
        <v>44573</v>
      </c>
      <c r="O320">
        <v>1</v>
      </c>
      <c r="P320">
        <v>0</v>
      </c>
      <c r="Q320">
        <v>0</v>
      </c>
      <c r="V320" s="2">
        <v>44573</v>
      </c>
      <c r="W320">
        <v>2486.803439452171</v>
      </c>
      <c r="X320">
        <v>0</v>
      </c>
      <c r="Y320">
        <v>0</v>
      </c>
      <c r="AD320" s="2">
        <v>44573</v>
      </c>
      <c r="AE320">
        <v>2486.803439452171</v>
      </c>
      <c r="AF320">
        <v>0</v>
      </c>
      <c r="AG320">
        <v>0</v>
      </c>
    </row>
    <row r="321" spans="1:33">
      <c r="A321" s="2">
        <v>44573</v>
      </c>
      <c r="B321">
        <v>2614.102508721028</v>
      </c>
      <c r="C321">
        <v>0.0511898396348125</v>
      </c>
      <c r="F321" s="2">
        <v>44574</v>
      </c>
      <c r="G321">
        <v>1</v>
      </c>
      <c r="H321">
        <v>0</v>
      </c>
      <c r="I321">
        <v>0</v>
      </c>
      <c r="N321" s="2">
        <v>44574</v>
      </c>
      <c r="O321">
        <v>1</v>
      </c>
      <c r="P321">
        <v>0</v>
      </c>
      <c r="Q321">
        <v>0</v>
      </c>
      <c r="V321" s="2">
        <v>44574</v>
      </c>
      <c r="W321">
        <v>2614.102508721028</v>
      </c>
      <c r="X321">
        <v>0</v>
      </c>
      <c r="Y321">
        <v>0</v>
      </c>
      <c r="AD321" s="2">
        <v>44574</v>
      </c>
      <c r="AE321">
        <v>2614.102508721028</v>
      </c>
      <c r="AF321">
        <v>0</v>
      </c>
      <c r="AG321">
        <v>0</v>
      </c>
    </row>
    <row r="322" spans="1:33">
      <c r="A322" s="2">
        <v>44574</v>
      </c>
      <c r="B322">
        <v>2763.662058565749</v>
      </c>
      <c r="C322">
        <v>0.05721258035817955</v>
      </c>
      <c r="F322" s="2">
        <v>44575</v>
      </c>
      <c r="G322">
        <v>1</v>
      </c>
      <c r="H322">
        <v>0</v>
      </c>
      <c r="I322">
        <v>0</v>
      </c>
      <c r="N322" s="2">
        <v>44575</v>
      </c>
      <c r="O322">
        <v>1</v>
      </c>
      <c r="P322">
        <v>0</v>
      </c>
      <c r="Q322">
        <v>0</v>
      </c>
      <c r="V322" s="2">
        <v>44575</v>
      </c>
      <c r="W322">
        <v>2763.662058565749</v>
      </c>
      <c r="X322">
        <v>0</v>
      </c>
      <c r="Y322">
        <v>0</v>
      </c>
      <c r="AD322" s="2">
        <v>44575</v>
      </c>
      <c r="AE322">
        <v>2763.662058565749</v>
      </c>
      <c r="AF322">
        <v>0</v>
      </c>
      <c r="AG322">
        <v>0</v>
      </c>
    </row>
    <row r="323" spans="1:33">
      <c r="A323" s="2">
        <v>44575</v>
      </c>
      <c r="B323">
        <v>2637.822827379761</v>
      </c>
      <c r="C323">
        <v>-0.04553350898890074</v>
      </c>
      <c r="F323" s="2">
        <v>44576</v>
      </c>
      <c r="G323">
        <v>1</v>
      </c>
      <c r="H323">
        <v>0</v>
      </c>
      <c r="I323">
        <v>0</v>
      </c>
      <c r="N323" s="2">
        <v>44576</v>
      </c>
      <c r="O323">
        <v>1</v>
      </c>
      <c r="P323">
        <v>0</v>
      </c>
      <c r="Q323">
        <v>0</v>
      </c>
      <c r="V323" s="2">
        <v>44576</v>
      </c>
      <c r="W323">
        <v>2637.822827379761</v>
      </c>
      <c r="X323">
        <v>0</v>
      </c>
      <c r="Y323">
        <v>0</v>
      </c>
      <c r="AD323" s="2">
        <v>44576</v>
      </c>
      <c r="AE323">
        <v>2637.822827379761</v>
      </c>
      <c r="AF323">
        <v>0</v>
      </c>
      <c r="AG323">
        <v>0</v>
      </c>
    </row>
    <row r="324" spans="1:33">
      <c r="A324" s="2">
        <v>44576</v>
      </c>
      <c r="B324">
        <v>2682.174009840365</v>
      </c>
      <c r="C324">
        <v>0.0168135562404923</v>
      </c>
      <c r="F324" s="2">
        <v>44577</v>
      </c>
      <c r="G324">
        <v>1</v>
      </c>
      <c r="H324">
        <v>0</v>
      </c>
      <c r="I324">
        <v>0</v>
      </c>
      <c r="N324" s="2">
        <v>44577</v>
      </c>
      <c r="O324">
        <v>1</v>
      </c>
      <c r="P324">
        <v>0</v>
      </c>
      <c r="Q324">
        <v>0</v>
      </c>
      <c r="V324" s="2">
        <v>44577</v>
      </c>
      <c r="W324">
        <v>2682.174009840365</v>
      </c>
      <c r="X324">
        <v>0</v>
      </c>
      <c r="Y324">
        <v>0</v>
      </c>
      <c r="AD324" s="2">
        <v>44577</v>
      </c>
      <c r="AE324">
        <v>2682.174009840365</v>
      </c>
      <c r="AF324">
        <v>0</v>
      </c>
      <c r="AG324">
        <v>0</v>
      </c>
    </row>
    <row r="325" spans="1:33">
      <c r="A325" s="2">
        <v>44577</v>
      </c>
      <c r="B325">
        <v>2732.226409211128</v>
      </c>
      <c r="C325">
        <v>0.01866113055570984</v>
      </c>
      <c r="F325" s="2">
        <v>44578</v>
      </c>
      <c r="G325">
        <v>1</v>
      </c>
      <c r="H325">
        <v>0</v>
      </c>
      <c r="I325">
        <v>0</v>
      </c>
      <c r="N325" s="2">
        <v>44578</v>
      </c>
      <c r="O325">
        <v>1</v>
      </c>
      <c r="P325">
        <v>0</v>
      </c>
      <c r="Q325">
        <v>0</v>
      </c>
      <c r="V325" s="2">
        <v>44578</v>
      </c>
      <c r="W325">
        <v>2732.226409211128</v>
      </c>
      <c r="X325">
        <v>0</v>
      </c>
      <c r="Y325">
        <v>0</v>
      </c>
      <c r="AD325" s="2">
        <v>44578</v>
      </c>
      <c r="AE325">
        <v>2732.226409211128</v>
      </c>
      <c r="AF325">
        <v>0</v>
      </c>
      <c r="AG325">
        <v>0</v>
      </c>
    </row>
    <row r="326" spans="1:33">
      <c r="A326" s="2">
        <v>44578</v>
      </c>
      <c r="B326">
        <v>2751.347103848158</v>
      </c>
      <c r="C326">
        <v>0.006998210167564523</v>
      </c>
      <c r="F326" s="2">
        <v>44579</v>
      </c>
      <c r="G326">
        <v>1</v>
      </c>
      <c r="H326">
        <v>0</v>
      </c>
      <c r="I326">
        <v>0</v>
      </c>
      <c r="N326" s="2">
        <v>44579</v>
      </c>
      <c r="O326">
        <v>1</v>
      </c>
      <c r="P326">
        <v>0</v>
      </c>
      <c r="Q326">
        <v>0</v>
      </c>
      <c r="V326" s="2">
        <v>44579</v>
      </c>
      <c r="W326">
        <v>2751.347103848158</v>
      </c>
      <c r="X326">
        <v>0</v>
      </c>
      <c r="Y326">
        <v>0</v>
      </c>
      <c r="AD326" s="2">
        <v>44579</v>
      </c>
      <c r="AE326">
        <v>2751.347103848158</v>
      </c>
      <c r="AF326">
        <v>0</v>
      </c>
      <c r="AG326">
        <v>0</v>
      </c>
    </row>
    <row r="327" spans="1:33">
      <c r="A327" s="2">
        <v>44579</v>
      </c>
      <c r="B327">
        <v>2630.942081841817</v>
      </c>
      <c r="C327">
        <v>-0.0437622071885938</v>
      </c>
      <c r="F327" s="2">
        <v>44580</v>
      </c>
      <c r="G327">
        <v>1</v>
      </c>
      <c r="H327">
        <v>0</v>
      </c>
      <c r="I327">
        <v>0</v>
      </c>
      <c r="N327" s="2">
        <v>44580</v>
      </c>
      <c r="O327">
        <v>1</v>
      </c>
      <c r="P327">
        <v>0</v>
      </c>
      <c r="Q327">
        <v>0</v>
      </c>
      <c r="V327" s="2">
        <v>44580</v>
      </c>
      <c r="W327">
        <v>2630.942081841817</v>
      </c>
      <c r="X327">
        <v>0</v>
      </c>
      <c r="Y327">
        <v>0</v>
      </c>
      <c r="AD327" s="2">
        <v>44580</v>
      </c>
      <c r="AE327">
        <v>2630.942081841817</v>
      </c>
      <c r="AF327">
        <v>0</v>
      </c>
      <c r="AG327">
        <v>0</v>
      </c>
    </row>
    <row r="328" spans="1:33">
      <c r="A328" s="2">
        <v>44580</v>
      </c>
      <c r="B328">
        <v>2602.139835572435</v>
      </c>
      <c r="C328">
        <v>-0.01094750297551905</v>
      </c>
      <c r="F328" s="2">
        <v>44581</v>
      </c>
      <c r="G328">
        <v>1</v>
      </c>
      <c r="H328">
        <v>0</v>
      </c>
      <c r="I328">
        <v>0</v>
      </c>
      <c r="N328" s="2">
        <v>44581</v>
      </c>
      <c r="O328">
        <v>1</v>
      </c>
      <c r="P328">
        <v>0</v>
      </c>
      <c r="Q328">
        <v>0</v>
      </c>
      <c r="V328" s="2">
        <v>44581</v>
      </c>
      <c r="W328">
        <v>2602.139835572435</v>
      </c>
      <c r="X328">
        <v>0</v>
      </c>
      <c r="Y328">
        <v>0</v>
      </c>
      <c r="AD328" s="2">
        <v>44581</v>
      </c>
      <c r="AE328">
        <v>2602.139835572435</v>
      </c>
      <c r="AF328">
        <v>0</v>
      </c>
      <c r="AG328">
        <v>0</v>
      </c>
    </row>
    <row r="329" spans="1:33">
      <c r="A329" s="2">
        <v>44581</v>
      </c>
      <c r="B329">
        <v>2499.975387643856</v>
      </c>
      <c r="C329">
        <v>-0.03926170551326436</v>
      </c>
      <c r="F329" s="2">
        <v>44582</v>
      </c>
      <c r="G329">
        <v>1</v>
      </c>
      <c r="H329">
        <v>0</v>
      </c>
      <c r="I329">
        <v>0</v>
      </c>
      <c r="N329" s="2">
        <v>44582</v>
      </c>
      <c r="O329">
        <v>1</v>
      </c>
      <c r="P329">
        <v>0</v>
      </c>
      <c r="Q329">
        <v>0</v>
      </c>
      <c r="V329" s="2">
        <v>44582</v>
      </c>
      <c r="W329">
        <v>2499.975387643856</v>
      </c>
      <c r="X329">
        <v>0</v>
      </c>
      <c r="Y329">
        <v>0</v>
      </c>
      <c r="AD329" s="2">
        <v>44582</v>
      </c>
      <c r="AE329">
        <v>2499.975387643856</v>
      </c>
      <c r="AF329">
        <v>0</v>
      </c>
      <c r="AG329">
        <v>0</v>
      </c>
    </row>
    <row r="330" spans="1:33">
      <c r="A330" s="2">
        <v>44582</v>
      </c>
      <c r="B330">
        <v>2386.027926057431</v>
      </c>
      <c r="C330">
        <v>-0.04557943336146875</v>
      </c>
      <c r="F330" s="2">
        <v>44583</v>
      </c>
      <c r="G330">
        <v>1</v>
      </c>
      <c r="H330">
        <v>0</v>
      </c>
      <c r="I330">
        <v>0</v>
      </c>
      <c r="N330" s="2">
        <v>44583</v>
      </c>
      <c r="O330">
        <v>1</v>
      </c>
      <c r="P330">
        <v>0</v>
      </c>
      <c r="Q330">
        <v>0</v>
      </c>
      <c r="V330" s="2">
        <v>44583</v>
      </c>
      <c r="W330">
        <v>2386.027926057431</v>
      </c>
      <c r="X330">
        <v>0</v>
      </c>
      <c r="Y330">
        <v>0</v>
      </c>
      <c r="AD330" s="2">
        <v>44583</v>
      </c>
      <c r="AE330">
        <v>2386.027926057431</v>
      </c>
      <c r="AF330">
        <v>0</v>
      </c>
      <c r="AG330">
        <v>0</v>
      </c>
    </row>
    <row r="331" spans="1:33">
      <c r="A331" s="2">
        <v>44583</v>
      </c>
      <c r="B331">
        <v>2050.887810221747</v>
      </c>
      <c r="C331">
        <v>-0.1404594272244981</v>
      </c>
      <c r="F331" s="2">
        <v>44584</v>
      </c>
      <c r="G331">
        <v>1</v>
      </c>
      <c r="H331">
        <v>0</v>
      </c>
      <c r="I331">
        <v>0</v>
      </c>
      <c r="N331" s="2">
        <v>44584</v>
      </c>
      <c r="O331">
        <v>1</v>
      </c>
      <c r="P331">
        <v>0</v>
      </c>
      <c r="Q331">
        <v>0</v>
      </c>
      <c r="V331" s="2">
        <v>44584</v>
      </c>
      <c r="W331">
        <v>2050.887810221747</v>
      </c>
      <c r="X331">
        <v>0</v>
      </c>
      <c r="Y331">
        <v>0</v>
      </c>
      <c r="AD331" s="2">
        <v>44584</v>
      </c>
      <c r="AE331">
        <v>2050.887810221747</v>
      </c>
      <c r="AF331">
        <v>0</v>
      </c>
      <c r="AG331">
        <v>0</v>
      </c>
    </row>
    <row r="332" spans="1:33">
      <c r="A332" s="2">
        <v>44584</v>
      </c>
      <c r="B332">
        <v>1843.52736668783</v>
      </c>
      <c r="C332">
        <v>-0.1011076483561998</v>
      </c>
      <c r="F332" s="2">
        <v>44585</v>
      </c>
      <c r="G332">
        <v>1</v>
      </c>
      <c r="H332">
        <v>0</v>
      </c>
      <c r="I332">
        <v>0</v>
      </c>
      <c r="N332" s="2">
        <v>44585</v>
      </c>
      <c r="O332">
        <v>1</v>
      </c>
      <c r="P332">
        <v>0</v>
      </c>
      <c r="Q332">
        <v>0</v>
      </c>
      <c r="V332" s="2">
        <v>44585</v>
      </c>
      <c r="W332">
        <v>1843.52736668783</v>
      </c>
      <c r="X332">
        <v>0</v>
      </c>
      <c r="Y332">
        <v>0</v>
      </c>
      <c r="AD332" s="2">
        <v>44585</v>
      </c>
      <c r="AE332">
        <v>1843.52736668783</v>
      </c>
      <c r="AF332">
        <v>0</v>
      </c>
      <c r="AG332">
        <v>0</v>
      </c>
    </row>
    <row r="333" spans="1:33">
      <c r="A333" s="2">
        <v>44585</v>
      </c>
      <c r="B333">
        <v>1956.129724611637</v>
      </c>
      <c r="C333">
        <v>0.06107984072192729</v>
      </c>
      <c r="F333" s="2">
        <v>44586</v>
      </c>
      <c r="G333">
        <v>1</v>
      </c>
      <c r="H333">
        <v>0</v>
      </c>
      <c r="I333">
        <v>0</v>
      </c>
      <c r="N333" s="2">
        <v>44586</v>
      </c>
      <c r="O333">
        <v>1</v>
      </c>
      <c r="P333">
        <v>0</v>
      </c>
      <c r="Q333">
        <v>0</v>
      </c>
      <c r="V333" s="2">
        <v>44586</v>
      </c>
      <c r="W333">
        <v>1956.129724611637</v>
      </c>
      <c r="X333">
        <v>0</v>
      </c>
      <c r="Y333">
        <v>0</v>
      </c>
      <c r="AD333" s="2">
        <v>44586</v>
      </c>
      <c r="AE333">
        <v>1956.129724611637</v>
      </c>
      <c r="AF333">
        <v>0</v>
      </c>
      <c r="AG333">
        <v>0</v>
      </c>
    </row>
    <row r="334" spans="1:33">
      <c r="A334" s="2">
        <v>44586</v>
      </c>
      <c r="B334">
        <v>1872.356989635089</v>
      </c>
      <c r="C334">
        <v>-0.04282575635068364</v>
      </c>
      <c r="F334" s="2">
        <v>44587</v>
      </c>
      <c r="G334">
        <v>1</v>
      </c>
      <c r="H334">
        <v>0</v>
      </c>
      <c r="I334">
        <v>0</v>
      </c>
      <c r="N334" s="2">
        <v>44587</v>
      </c>
      <c r="O334">
        <v>1</v>
      </c>
      <c r="P334">
        <v>0</v>
      </c>
      <c r="Q334">
        <v>0</v>
      </c>
      <c r="V334" s="2">
        <v>44587</v>
      </c>
      <c r="W334">
        <v>1872.356989635089</v>
      </c>
      <c r="X334">
        <v>0</v>
      </c>
      <c r="Y334">
        <v>0</v>
      </c>
      <c r="AD334" s="2">
        <v>44587</v>
      </c>
      <c r="AE334">
        <v>1872.356989635089</v>
      </c>
      <c r="AF334">
        <v>0</v>
      </c>
      <c r="AG334">
        <v>0</v>
      </c>
    </row>
    <row r="335" spans="1:33">
      <c r="A335" s="2">
        <v>44587</v>
      </c>
      <c r="B335">
        <v>1934.068006104099</v>
      </c>
      <c r="C335">
        <v>0.03295900130724361</v>
      </c>
      <c r="F335" s="2">
        <v>44588</v>
      </c>
      <c r="G335">
        <v>1</v>
      </c>
      <c r="H335">
        <v>0</v>
      </c>
      <c r="I335">
        <v>0</v>
      </c>
      <c r="N335" s="2">
        <v>44588</v>
      </c>
      <c r="O335">
        <v>1</v>
      </c>
      <c r="P335">
        <v>0</v>
      </c>
      <c r="Q335">
        <v>0</v>
      </c>
      <c r="V335" s="2">
        <v>44588</v>
      </c>
      <c r="W335">
        <v>1934.068006104099</v>
      </c>
      <c r="X335">
        <v>0</v>
      </c>
      <c r="Y335">
        <v>0</v>
      </c>
      <c r="AD335" s="2">
        <v>44588</v>
      </c>
      <c r="AE335">
        <v>1934.068006104099</v>
      </c>
      <c r="AF335">
        <v>0</v>
      </c>
      <c r="AG335">
        <v>0</v>
      </c>
    </row>
    <row r="336" spans="1:33">
      <c r="A336" s="2">
        <v>44588</v>
      </c>
      <c r="B336">
        <v>1906.718241407356</v>
      </c>
      <c r="C336">
        <v>-0.01414105636948881</v>
      </c>
      <c r="F336" s="2">
        <v>44589</v>
      </c>
      <c r="G336">
        <v>1</v>
      </c>
      <c r="H336">
        <v>0</v>
      </c>
      <c r="I336">
        <v>0</v>
      </c>
      <c r="N336" s="2">
        <v>44589</v>
      </c>
      <c r="O336">
        <v>1</v>
      </c>
      <c r="P336">
        <v>0</v>
      </c>
      <c r="Q336">
        <v>0</v>
      </c>
      <c r="V336" s="2">
        <v>44589</v>
      </c>
      <c r="W336">
        <v>1906.718241407356</v>
      </c>
      <c r="X336">
        <v>0</v>
      </c>
      <c r="Y336">
        <v>0</v>
      </c>
      <c r="AD336" s="2">
        <v>44589</v>
      </c>
      <c r="AE336">
        <v>1906.718241407356</v>
      </c>
      <c r="AF336">
        <v>0</v>
      </c>
      <c r="AG336">
        <v>0</v>
      </c>
    </row>
    <row r="337" spans="1:33">
      <c r="A337" s="2">
        <v>44589</v>
      </c>
      <c r="B337">
        <v>1871.187510166395</v>
      </c>
      <c r="C337">
        <v>-0.01863449484530855</v>
      </c>
      <c r="F337" s="2">
        <v>44590</v>
      </c>
      <c r="G337">
        <v>1</v>
      </c>
      <c r="H337">
        <v>0</v>
      </c>
      <c r="I337">
        <v>0</v>
      </c>
      <c r="N337" s="2">
        <v>44590</v>
      </c>
      <c r="O337">
        <v>1</v>
      </c>
      <c r="P337">
        <v>0</v>
      </c>
      <c r="Q337">
        <v>0</v>
      </c>
      <c r="V337" s="2">
        <v>44590</v>
      </c>
      <c r="W337">
        <v>1871.187510166395</v>
      </c>
      <c r="X337">
        <v>0</v>
      </c>
      <c r="Y337">
        <v>0</v>
      </c>
      <c r="AD337" s="2">
        <v>44590</v>
      </c>
      <c r="AE337">
        <v>1871.187510166395</v>
      </c>
      <c r="AF337">
        <v>0</v>
      </c>
      <c r="AG337">
        <v>0</v>
      </c>
    </row>
    <row r="338" spans="1:33">
      <c r="A338" s="2">
        <v>44590</v>
      </c>
      <c r="B338">
        <v>1930.417470927862</v>
      </c>
      <c r="C338">
        <v>0.03165367470639002</v>
      </c>
      <c r="F338" s="2">
        <v>44591</v>
      </c>
      <c r="G338">
        <v>1</v>
      </c>
      <c r="H338">
        <v>0</v>
      </c>
      <c r="I338">
        <v>0</v>
      </c>
      <c r="N338" s="2">
        <v>44591</v>
      </c>
      <c r="O338">
        <v>1</v>
      </c>
      <c r="P338">
        <v>0</v>
      </c>
      <c r="Q338">
        <v>0</v>
      </c>
      <c r="V338" s="2">
        <v>44591</v>
      </c>
      <c r="W338">
        <v>1930.417470927862</v>
      </c>
      <c r="X338">
        <v>0</v>
      </c>
      <c r="Y338">
        <v>0</v>
      </c>
      <c r="AD338" s="2">
        <v>44591</v>
      </c>
      <c r="AE338">
        <v>1930.417470927862</v>
      </c>
      <c r="AF338">
        <v>0</v>
      </c>
      <c r="AG338">
        <v>0</v>
      </c>
    </row>
    <row r="339" spans="1:33">
      <c r="A339" s="2">
        <v>44591</v>
      </c>
      <c r="B339">
        <v>2002.338056378098</v>
      </c>
      <c r="C339">
        <v>0.03725649323701319</v>
      </c>
      <c r="F339" s="2">
        <v>44592</v>
      </c>
      <c r="G339">
        <v>1</v>
      </c>
      <c r="H339">
        <v>0</v>
      </c>
      <c r="I339">
        <v>0</v>
      </c>
      <c r="N339" s="2">
        <v>44592</v>
      </c>
      <c r="O339">
        <v>1</v>
      </c>
      <c r="P339">
        <v>0</v>
      </c>
      <c r="Q339">
        <v>0</v>
      </c>
      <c r="V339" s="2">
        <v>44592</v>
      </c>
      <c r="W339">
        <v>2002.338056378098</v>
      </c>
      <c r="X339">
        <v>0</v>
      </c>
      <c r="Y339">
        <v>0</v>
      </c>
      <c r="AD339" s="2">
        <v>44592</v>
      </c>
      <c r="AE339">
        <v>2002.338056378098</v>
      </c>
      <c r="AF339">
        <v>0</v>
      </c>
      <c r="AG339">
        <v>0</v>
      </c>
    </row>
    <row r="340" spans="1:33">
      <c r="A340" s="2">
        <v>44592</v>
      </c>
      <c r="B340">
        <v>1957.684383647158</v>
      </c>
      <c r="C340">
        <v>-0.02230076614121346</v>
      </c>
      <c r="F340" s="2">
        <v>44593</v>
      </c>
      <c r="G340">
        <v>1</v>
      </c>
      <c r="H340">
        <v>0</v>
      </c>
      <c r="I340">
        <v>0</v>
      </c>
      <c r="N340" s="2">
        <v>44593</v>
      </c>
      <c r="O340">
        <v>1</v>
      </c>
      <c r="P340">
        <v>0</v>
      </c>
      <c r="Q340">
        <v>0</v>
      </c>
      <c r="V340" s="2">
        <v>44593</v>
      </c>
      <c r="W340">
        <v>1957.684383647158</v>
      </c>
      <c r="X340">
        <v>0</v>
      </c>
      <c r="Y340">
        <v>0</v>
      </c>
      <c r="AD340" s="2">
        <v>44593</v>
      </c>
      <c r="AE340">
        <v>1957.684383647158</v>
      </c>
      <c r="AF340">
        <v>0</v>
      </c>
      <c r="AG340">
        <v>0</v>
      </c>
    </row>
    <row r="341" spans="1:33">
      <c r="A341" s="2">
        <v>44593</v>
      </c>
      <c r="B341">
        <v>2020.769781217614</v>
      </c>
      <c r="C341">
        <v>0.03222449854400344</v>
      </c>
      <c r="F341" s="2">
        <v>44594</v>
      </c>
      <c r="G341">
        <v>1</v>
      </c>
      <c r="H341">
        <v>0</v>
      </c>
      <c r="I341">
        <v>0</v>
      </c>
      <c r="N341" s="2">
        <v>44594</v>
      </c>
      <c r="O341">
        <v>1</v>
      </c>
      <c r="P341">
        <v>0</v>
      </c>
      <c r="Q341">
        <v>0</v>
      </c>
      <c r="V341" s="2">
        <v>44594</v>
      </c>
      <c r="W341">
        <v>2020.769781217614</v>
      </c>
      <c r="X341">
        <v>0</v>
      </c>
      <c r="Y341">
        <v>0</v>
      </c>
      <c r="AD341" s="2">
        <v>44594</v>
      </c>
      <c r="AE341">
        <v>2020.769781217614</v>
      </c>
      <c r="AF341">
        <v>0</v>
      </c>
      <c r="AG341">
        <v>0</v>
      </c>
    </row>
    <row r="342" spans="1:33">
      <c r="A342" s="2">
        <v>44594</v>
      </c>
      <c r="B342">
        <v>2106.197165118562</v>
      </c>
      <c r="C342">
        <v>0.04227467408458252</v>
      </c>
      <c r="F342" s="2">
        <v>44595</v>
      </c>
      <c r="G342">
        <v>1</v>
      </c>
      <c r="H342">
        <v>0</v>
      </c>
      <c r="I342">
        <v>0</v>
      </c>
      <c r="N342" s="2">
        <v>44595</v>
      </c>
      <c r="O342">
        <v>1</v>
      </c>
      <c r="P342">
        <v>0</v>
      </c>
      <c r="Q342">
        <v>0</v>
      </c>
      <c r="V342" s="2">
        <v>44595</v>
      </c>
      <c r="W342">
        <v>2106.197165118562</v>
      </c>
      <c r="X342">
        <v>0</v>
      </c>
      <c r="Y342">
        <v>0</v>
      </c>
      <c r="AD342" s="2">
        <v>44595</v>
      </c>
      <c r="AE342">
        <v>2106.197165118562</v>
      </c>
      <c r="AF342">
        <v>0</v>
      </c>
      <c r="AG342">
        <v>0</v>
      </c>
    </row>
    <row r="343" spans="1:33">
      <c r="A343" s="2">
        <v>44595</v>
      </c>
      <c r="B343">
        <v>1975.500891218754</v>
      </c>
      <c r="C343">
        <v>-0.06205319998731007</v>
      </c>
      <c r="F343" s="2">
        <v>44596</v>
      </c>
      <c r="G343">
        <v>1</v>
      </c>
      <c r="H343">
        <v>0</v>
      </c>
      <c r="I343">
        <v>0</v>
      </c>
      <c r="N343" s="2">
        <v>44596</v>
      </c>
      <c r="O343">
        <v>1</v>
      </c>
      <c r="P343">
        <v>0</v>
      </c>
      <c r="Q343">
        <v>0</v>
      </c>
      <c r="V343" s="2">
        <v>44596</v>
      </c>
      <c r="W343">
        <v>1975.500891218754</v>
      </c>
      <c r="X343">
        <v>0</v>
      </c>
      <c r="Y343">
        <v>0</v>
      </c>
      <c r="AD343" s="2">
        <v>44596</v>
      </c>
      <c r="AE343">
        <v>1975.500891218754</v>
      </c>
      <c r="AF343">
        <v>0</v>
      </c>
      <c r="AG343">
        <v>0</v>
      </c>
    </row>
    <row r="344" spans="1:33">
      <c r="A344" s="2">
        <v>44596</v>
      </c>
      <c r="B344">
        <v>1974.879778035083</v>
      </c>
      <c r="C344">
        <v>-0.0003144079491089746</v>
      </c>
      <c r="F344" s="2">
        <v>44597</v>
      </c>
      <c r="G344">
        <v>1</v>
      </c>
      <c r="H344">
        <v>0</v>
      </c>
      <c r="I344">
        <v>0</v>
      </c>
      <c r="N344" s="2">
        <v>44597</v>
      </c>
      <c r="O344">
        <v>1</v>
      </c>
      <c r="P344">
        <v>0</v>
      </c>
      <c r="Q344">
        <v>0</v>
      </c>
      <c r="V344" s="2">
        <v>44597</v>
      </c>
      <c r="W344">
        <v>1974.879778035083</v>
      </c>
      <c r="X344">
        <v>0</v>
      </c>
      <c r="Y344">
        <v>0</v>
      </c>
      <c r="AD344" s="2">
        <v>44597</v>
      </c>
      <c r="AE344">
        <v>1974.879778035083</v>
      </c>
      <c r="AF344">
        <v>0</v>
      </c>
      <c r="AG344">
        <v>0</v>
      </c>
    </row>
    <row r="345" spans="1:33">
      <c r="A345" s="2">
        <v>44597</v>
      </c>
      <c r="B345">
        <v>2177.895156459022</v>
      </c>
      <c r="C345">
        <v>0.1027988542299672</v>
      </c>
      <c r="F345" s="2">
        <v>44598</v>
      </c>
      <c r="G345">
        <v>1</v>
      </c>
      <c r="H345">
        <v>0</v>
      </c>
      <c r="I345">
        <v>0</v>
      </c>
      <c r="N345" s="2">
        <v>44598</v>
      </c>
      <c r="O345">
        <v>1</v>
      </c>
      <c r="P345">
        <v>0</v>
      </c>
      <c r="Q345">
        <v>0</v>
      </c>
      <c r="V345" s="2">
        <v>44598</v>
      </c>
      <c r="W345">
        <v>2177.895156459022</v>
      </c>
      <c r="X345">
        <v>0</v>
      </c>
      <c r="Y345">
        <v>0</v>
      </c>
      <c r="AD345" s="2">
        <v>44598</v>
      </c>
      <c r="AE345">
        <v>2177.895156459022</v>
      </c>
      <c r="AF345">
        <v>0</v>
      </c>
      <c r="AG345">
        <v>0</v>
      </c>
    </row>
    <row r="346" spans="1:33">
      <c r="A346" s="2">
        <v>44598</v>
      </c>
      <c r="B346">
        <v>2219.31773025535</v>
      </c>
      <c r="C346">
        <v>0.0190195444778325</v>
      </c>
      <c r="F346" s="2">
        <v>44599</v>
      </c>
      <c r="G346">
        <v>1</v>
      </c>
      <c r="H346">
        <v>0</v>
      </c>
      <c r="I346">
        <v>0</v>
      </c>
      <c r="N346" s="2">
        <v>44599</v>
      </c>
      <c r="O346">
        <v>1</v>
      </c>
      <c r="P346">
        <v>0</v>
      </c>
      <c r="Q346">
        <v>0</v>
      </c>
      <c r="V346" s="2">
        <v>44599</v>
      </c>
      <c r="W346">
        <v>2219.31773025535</v>
      </c>
      <c r="X346">
        <v>0</v>
      </c>
      <c r="Y346">
        <v>0</v>
      </c>
      <c r="AD346" s="2">
        <v>44599</v>
      </c>
      <c r="AE346">
        <v>2219.31773025535</v>
      </c>
      <c r="AF346">
        <v>0</v>
      </c>
      <c r="AG346">
        <v>0</v>
      </c>
    </row>
    <row r="347" spans="1:33">
      <c r="A347" s="2">
        <v>44599</v>
      </c>
      <c r="B347">
        <v>2247.037576897665</v>
      </c>
      <c r="C347">
        <v>0.01249025602076603</v>
      </c>
      <c r="F347" s="2">
        <v>44600</v>
      </c>
      <c r="G347">
        <v>1</v>
      </c>
      <c r="H347">
        <v>0</v>
      </c>
      <c r="I347">
        <v>0</v>
      </c>
      <c r="N347" s="2">
        <v>44600</v>
      </c>
      <c r="O347">
        <v>1</v>
      </c>
      <c r="P347">
        <v>0</v>
      </c>
      <c r="Q347">
        <v>0</v>
      </c>
      <c r="V347" s="2">
        <v>44600</v>
      </c>
      <c r="W347">
        <v>2247.037576897665</v>
      </c>
      <c r="X347">
        <v>0</v>
      </c>
      <c r="Y347">
        <v>0</v>
      </c>
      <c r="AD347" s="2">
        <v>44600</v>
      </c>
      <c r="AE347">
        <v>2247.037576897665</v>
      </c>
      <c r="AF347">
        <v>0</v>
      </c>
      <c r="AG347">
        <v>0</v>
      </c>
    </row>
    <row r="348" spans="1:33">
      <c r="A348" s="2">
        <v>44600</v>
      </c>
      <c r="B348">
        <v>2358.231709498186</v>
      </c>
      <c r="C348">
        <v>0.04948476774208643</v>
      </c>
      <c r="F348" s="2">
        <v>44601</v>
      </c>
      <c r="G348">
        <v>1</v>
      </c>
      <c r="H348">
        <v>0</v>
      </c>
      <c r="I348">
        <v>0</v>
      </c>
      <c r="N348" s="2">
        <v>44601</v>
      </c>
      <c r="O348">
        <v>1</v>
      </c>
      <c r="P348">
        <v>0</v>
      </c>
      <c r="Q348">
        <v>0</v>
      </c>
      <c r="V348" s="2">
        <v>44601</v>
      </c>
      <c r="W348">
        <v>2358.231709498186</v>
      </c>
      <c r="X348">
        <v>0</v>
      </c>
      <c r="Y348">
        <v>0</v>
      </c>
      <c r="AD348" s="2">
        <v>44601</v>
      </c>
      <c r="AE348">
        <v>2358.231709498186</v>
      </c>
      <c r="AF348">
        <v>0</v>
      </c>
      <c r="AG348">
        <v>0</v>
      </c>
    </row>
    <row r="349" spans="1:33">
      <c r="A349" s="2">
        <v>44601</v>
      </c>
      <c r="B349">
        <v>2345.815372017066</v>
      </c>
      <c r="C349">
        <v>-0.005265104964500167</v>
      </c>
      <c r="F349" s="2">
        <v>44602</v>
      </c>
      <c r="G349">
        <v>1</v>
      </c>
      <c r="H349">
        <v>0</v>
      </c>
      <c r="I349">
        <v>0</v>
      </c>
      <c r="N349" s="2">
        <v>44602</v>
      </c>
      <c r="O349">
        <v>1</v>
      </c>
      <c r="P349">
        <v>0</v>
      </c>
      <c r="Q349">
        <v>0</v>
      </c>
      <c r="V349" s="2">
        <v>44602</v>
      </c>
      <c r="W349">
        <v>2345.815372017066</v>
      </c>
      <c r="X349">
        <v>0</v>
      </c>
      <c r="Y349">
        <v>0</v>
      </c>
      <c r="AD349" s="2">
        <v>44602</v>
      </c>
      <c r="AE349">
        <v>2345.815372017066</v>
      </c>
      <c r="AF349">
        <v>0</v>
      </c>
      <c r="AG349">
        <v>0</v>
      </c>
    </row>
    <row r="350" spans="1:33">
      <c r="A350" s="2">
        <v>44602</v>
      </c>
      <c r="B350">
        <v>2405.632586682864</v>
      </c>
      <c r="C350">
        <v>0.02549954074789973</v>
      </c>
      <c r="F350" s="2">
        <v>44603</v>
      </c>
      <c r="G350">
        <v>1</v>
      </c>
      <c r="H350">
        <v>0</v>
      </c>
      <c r="I350">
        <v>0</v>
      </c>
      <c r="N350" s="2">
        <v>44603</v>
      </c>
      <c r="O350">
        <v>1</v>
      </c>
      <c r="P350">
        <v>0</v>
      </c>
      <c r="Q350">
        <v>0</v>
      </c>
      <c r="V350" s="2">
        <v>44603</v>
      </c>
      <c r="W350">
        <v>2405.632586682864</v>
      </c>
      <c r="X350">
        <v>0</v>
      </c>
      <c r="Y350">
        <v>0</v>
      </c>
      <c r="AD350" s="2">
        <v>44603</v>
      </c>
      <c r="AE350">
        <v>2405.632586682864</v>
      </c>
      <c r="AF350">
        <v>0</v>
      </c>
      <c r="AG350">
        <v>0</v>
      </c>
    </row>
    <row r="351" spans="1:33">
      <c r="A351" s="2">
        <v>44603</v>
      </c>
      <c r="B351">
        <v>2328.269652163123</v>
      </c>
      <c r="C351">
        <v>-0.03215908154387681</v>
      </c>
      <c r="F351" s="2">
        <v>44604</v>
      </c>
      <c r="G351">
        <v>1</v>
      </c>
      <c r="H351">
        <v>0</v>
      </c>
      <c r="I351">
        <v>0</v>
      </c>
      <c r="N351" s="2">
        <v>44604</v>
      </c>
      <c r="O351">
        <v>1</v>
      </c>
      <c r="P351">
        <v>0</v>
      </c>
      <c r="Q351">
        <v>0</v>
      </c>
      <c r="V351" s="2">
        <v>44604</v>
      </c>
      <c r="W351">
        <v>2328.269652163123</v>
      </c>
      <c r="X351">
        <v>0</v>
      </c>
      <c r="Y351">
        <v>0</v>
      </c>
      <c r="AD351" s="2">
        <v>44604</v>
      </c>
      <c r="AE351">
        <v>2328.269652163123</v>
      </c>
      <c r="AF351">
        <v>0</v>
      </c>
      <c r="AG351">
        <v>0</v>
      </c>
    </row>
    <row r="352" spans="1:33">
      <c r="A352" s="2">
        <v>44604</v>
      </c>
      <c r="B352">
        <v>2140.593060980909</v>
      </c>
      <c r="C352">
        <v>-0.08060775563854883</v>
      </c>
      <c r="F352" s="2">
        <v>44605</v>
      </c>
      <c r="G352">
        <v>1</v>
      </c>
      <c r="H352">
        <v>0</v>
      </c>
      <c r="I352">
        <v>0</v>
      </c>
      <c r="N352" s="2">
        <v>44605</v>
      </c>
      <c r="O352">
        <v>1</v>
      </c>
      <c r="P352">
        <v>0</v>
      </c>
      <c r="Q352">
        <v>0</v>
      </c>
      <c r="V352" s="2">
        <v>44605</v>
      </c>
      <c r="W352">
        <v>2140.593060980909</v>
      </c>
      <c r="X352">
        <v>0</v>
      </c>
      <c r="Y352">
        <v>0</v>
      </c>
      <c r="AD352" s="2">
        <v>44605</v>
      </c>
      <c r="AE352">
        <v>2140.593060980909</v>
      </c>
      <c r="AF352">
        <v>0</v>
      </c>
      <c r="AG352">
        <v>0</v>
      </c>
    </row>
    <row r="353" spans="1:33">
      <c r="A353" s="2">
        <v>44605</v>
      </c>
      <c r="B353">
        <v>2126.716798042491</v>
      </c>
      <c r="C353">
        <v>-0.006482438531338341</v>
      </c>
      <c r="F353" s="2">
        <v>44606</v>
      </c>
      <c r="G353">
        <v>1</v>
      </c>
      <c r="H353">
        <v>0</v>
      </c>
      <c r="I353">
        <v>0</v>
      </c>
      <c r="N353" s="2">
        <v>44606</v>
      </c>
      <c r="O353">
        <v>1</v>
      </c>
      <c r="P353">
        <v>0</v>
      </c>
      <c r="Q353">
        <v>0</v>
      </c>
      <c r="V353" s="2">
        <v>44606</v>
      </c>
      <c r="W353">
        <v>2126.716798042491</v>
      </c>
      <c r="X353">
        <v>0</v>
      </c>
      <c r="Y353">
        <v>0</v>
      </c>
      <c r="AD353" s="2">
        <v>44606</v>
      </c>
      <c r="AE353">
        <v>2126.716798042491</v>
      </c>
      <c r="AF353">
        <v>0</v>
      </c>
      <c r="AG353">
        <v>0</v>
      </c>
    </row>
    <row r="354" spans="1:33">
      <c r="A354" s="2">
        <v>44606</v>
      </c>
      <c r="B354">
        <v>2082.731413031031</v>
      </c>
      <c r="C354">
        <v>-0.02068229538222732</v>
      </c>
      <c r="F354" s="2">
        <v>44607</v>
      </c>
      <c r="G354">
        <v>1</v>
      </c>
      <c r="H354">
        <v>0</v>
      </c>
      <c r="I354">
        <v>0</v>
      </c>
      <c r="N354" s="2">
        <v>44607</v>
      </c>
      <c r="O354">
        <v>1</v>
      </c>
      <c r="P354">
        <v>0</v>
      </c>
      <c r="Q354">
        <v>0</v>
      </c>
      <c r="V354" s="2">
        <v>44607</v>
      </c>
      <c r="W354">
        <v>2082.731413031031</v>
      </c>
      <c r="X354">
        <v>0</v>
      </c>
      <c r="Y354">
        <v>0</v>
      </c>
      <c r="AD354" s="2">
        <v>44607</v>
      </c>
      <c r="AE354">
        <v>2082.731413031031</v>
      </c>
      <c r="AF354">
        <v>0</v>
      </c>
      <c r="AG354">
        <v>0</v>
      </c>
    </row>
    <row r="355" spans="1:33">
      <c r="A355" s="2">
        <v>44607</v>
      </c>
      <c r="B355">
        <v>2138.857982635521</v>
      </c>
      <c r="C355">
        <v>0.02694853942919528</v>
      </c>
      <c r="F355" s="2">
        <v>44608</v>
      </c>
      <c r="G355">
        <v>1</v>
      </c>
      <c r="H355">
        <v>0</v>
      </c>
      <c r="I355">
        <v>0</v>
      </c>
      <c r="N355" s="2">
        <v>44608</v>
      </c>
      <c r="O355">
        <v>1</v>
      </c>
      <c r="P355">
        <v>0</v>
      </c>
      <c r="Q355">
        <v>0</v>
      </c>
      <c r="V355" s="2">
        <v>44608</v>
      </c>
      <c r="W355">
        <v>2138.857982635521</v>
      </c>
      <c r="X355">
        <v>0</v>
      </c>
      <c r="Y355">
        <v>0</v>
      </c>
      <c r="AD355" s="2">
        <v>44608</v>
      </c>
      <c r="AE355">
        <v>2138.857982635521</v>
      </c>
      <c r="AF355">
        <v>0</v>
      </c>
      <c r="AG355">
        <v>0</v>
      </c>
    </row>
    <row r="356" spans="1:33">
      <c r="A356" s="2">
        <v>44608</v>
      </c>
      <c r="B356">
        <v>2336.471651458818</v>
      </c>
      <c r="C356">
        <v>0.09239214123968886</v>
      </c>
      <c r="F356" s="2">
        <v>44609</v>
      </c>
      <c r="G356">
        <v>1</v>
      </c>
      <c r="H356">
        <v>0</v>
      </c>
      <c r="I356">
        <v>0</v>
      </c>
      <c r="N356" s="2">
        <v>44609</v>
      </c>
      <c r="O356">
        <v>1</v>
      </c>
      <c r="P356">
        <v>0</v>
      </c>
      <c r="Q356">
        <v>0</v>
      </c>
      <c r="V356" s="2">
        <v>44609</v>
      </c>
      <c r="W356">
        <v>2336.471651458818</v>
      </c>
      <c r="X356">
        <v>0</v>
      </c>
      <c r="Y356">
        <v>0</v>
      </c>
      <c r="AD356" s="2">
        <v>44609</v>
      </c>
      <c r="AE356">
        <v>2336.471651458818</v>
      </c>
      <c r="AF356">
        <v>0</v>
      </c>
      <c r="AG356">
        <v>0</v>
      </c>
    </row>
    <row r="357" spans="1:33">
      <c r="A357" s="2">
        <v>44609</v>
      </c>
      <c r="B357">
        <v>2343.907283613879</v>
      </c>
      <c r="C357">
        <v>0.003182419161995353</v>
      </c>
      <c r="F357" s="2">
        <v>44610</v>
      </c>
      <c r="G357">
        <v>1</v>
      </c>
      <c r="H357">
        <v>0</v>
      </c>
      <c r="I357">
        <v>0</v>
      </c>
      <c r="N357" s="2">
        <v>44610</v>
      </c>
      <c r="O357">
        <v>1</v>
      </c>
      <c r="P357">
        <v>0</v>
      </c>
      <c r="Q357">
        <v>0</v>
      </c>
      <c r="V357" s="2">
        <v>44610</v>
      </c>
      <c r="W357">
        <v>2343.907283613879</v>
      </c>
      <c r="X357">
        <v>0</v>
      </c>
      <c r="Y357">
        <v>0</v>
      </c>
      <c r="AD357" s="2">
        <v>44610</v>
      </c>
      <c r="AE357">
        <v>2343.907283613879</v>
      </c>
      <c r="AF357">
        <v>0</v>
      </c>
      <c r="AG357">
        <v>0</v>
      </c>
    </row>
    <row r="358" spans="1:33">
      <c r="A358" s="2">
        <v>44610</v>
      </c>
      <c r="B358">
        <v>2154.656221477639</v>
      </c>
      <c r="C358">
        <v>-0.08074170145691517</v>
      </c>
      <c r="F358" s="2">
        <v>44611</v>
      </c>
      <c r="G358">
        <v>1</v>
      </c>
      <c r="H358">
        <v>0</v>
      </c>
      <c r="I358">
        <v>0</v>
      </c>
      <c r="N358" s="2">
        <v>44611</v>
      </c>
      <c r="O358">
        <v>1</v>
      </c>
      <c r="P358">
        <v>0</v>
      </c>
      <c r="Q358">
        <v>0</v>
      </c>
      <c r="V358" s="2">
        <v>44611</v>
      </c>
      <c r="W358">
        <v>2154.656221477639</v>
      </c>
      <c r="X358">
        <v>0</v>
      </c>
      <c r="Y358">
        <v>0</v>
      </c>
      <c r="AD358" s="2">
        <v>44611</v>
      </c>
      <c r="AE358">
        <v>2154.656221477639</v>
      </c>
      <c r="AF358">
        <v>0</v>
      </c>
      <c r="AG358">
        <v>0</v>
      </c>
    </row>
    <row r="359" spans="1:33">
      <c r="A359" s="2">
        <v>44611</v>
      </c>
      <c r="B359">
        <v>2077.981198217423</v>
      </c>
      <c r="C359">
        <v>-0.03558573404699916</v>
      </c>
      <c r="F359" s="2">
        <v>44612</v>
      </c>
      <c r="G359">
        <v>1</v>
      </c>
      <c r="H359">
        <v>0</v>
      </c>
      <c r="I359">
        <v>0</v>
      </c>
      <c r="N359" s="2">
        <v>44612</v>
      </c>
      <c r="O359">
        <v>1</v>
      </c>
      <c r="P359">
        <v>0</v>
      </c>
      <c r="Q359">
        <v>0</v>
      </c>
      <c r="V359" s="2">
        <v>44612</v>
      </c>
      <c r="W359">
        <v>2077.981198217423</v>
      </c>
      <c r="X359">
        <v>0</v>
      </c>
      <c r="Y359">
        <v>0</v>
      </c>
      <c r="AD359" s="2">
        <v>44612</v>
      </c>
      <c r="AE359">
        <v>2077.981198217423</v>
      </c>
      <c r="AF359">
        <v>0</v>
      </c>
      <c r="AG359">
        <v>0</v>
      </c>
    </row>
    <row r="360" spans="1:33">
      <c r="A360" s="2">
        <v>44612</v>
      </c>
      <c r="B360">
        <v>2091.197124077123</v>
      </c>
      <c r="C360">
        <v>0.006359983368009692</v>
      </c>
      <c r="F360" s="2">
        <v>44613</v>
      </c>
      <c r="G360">
        <v>1</v>
      </c>
      <c r="H360">
        <v>0</v>
      </c>
      <c r="I360">
        <v>0</v>
      </c>
      <c r="N360" s="2">
        <v>44613</v>
      </c>
      <c r="O360">
        <v>1</v>
      </c>
      <c r="P360">
        <v>0</v>
      </c>
      <c r="Q360">
        <v>0</v>
      </c>
      <c r="V360" s="2">
        <v>44613</v>
      </c>
      <c r="W360">
        <v>2091.197124077123</v>
      </c>
      <c r="X360">
        <v>0</v>
      </c>
      <c r="Y360">
        <v>0</v>
      </c>
      <c r="AD360" s="2">
        <v>44613</v>
      </c>
      <c r="AE360">
        <v>2091.197124077123</v>
      </c>
      <c r="AF360">
        <v>0</v>
      </c>
      <c r="AG360">
        <v>0</v>
      </c>
    </row>
    <row r="361" spans="1:33">
      <c r="A361" s="2">
        <v>44613</v>
      </c>
      <c r="B361">
        <v>1983.793504552551</v>
      </c>
      <c r="C361">
        <v>-0.0513598733892533</v>
      </c>
      <c r="F361" s="2">
        <v>44614</v>
      </c>
      <c r="G361">
        <v>1</v>
      </c>
      <c r="H361">
        <v>0</v>
      </c>
      <c r="I361">
        <v>0</v>
      </c>
      <c r="N361" s="2">
        <v>44614</v>
      </c>
      <c r="O361">
        <v>1</v>
      </c>
      <c r="P361">
        <v>0</v>
      </c>
      <c r="Q361">
        <v>0</v>
      </c>
      <c r="V361" s="2">
        <v>44614</v>
      </c>
      <c r="W361">
        <v>1983.793504552551</v>
      </c>
      <c r="X361">
        <v>0</v>
      </c>
      <c r="Y361">
        <v>0</v>
      </c>
      <c r="AD361" s="2">
        <v>44614</v>
      </c>
      <c r="AE361">
        <v>1983.793504552551</v>
      </c>
      <c r="AF361">
        <v>0</v>
      </c>
      <c r="AG361">
        <v>0</v>
      </c>
    </row>
    <row r="362" spans="1:33">
      <c r="A362" s="2">
        <v>44614</v>
      </c>
      <c r="B362">
        <v>1838.665829797128</v>
      </c>
      <c r="C362">
        <v>-0.07315664378493747</v>
      </c>
      <c r="F362" s="2">
        <v>44615</v>
      </c>
      <c r="G362">
        <v>1</v>
      </c>
      <c r="H362">
        <v>0</v>
      </c>
      <c r="I362">
        <v>0</v>
      </c>
      <c r="N362" s="2">
        <v>44615</v>
      </c>
      <c r="O362">
        <v>1</v>
      </c>
      <c r="P362">
        <v>0</v>
      </c>
      <c r="Q362">
        <v>0</v>
      </c>
      <c r="V362" s="2">
        <v>44615</v>
      </c>
      <c r="W362">
        <v>1838.665829797128</v>
      </c>
      <c r="X362">
        <v>0</v>
      </c>
      <c r="Y362">
        <v>0</v>
      </c>
      <c r="AD362" s="2">
        <v>44615</v>
      </c>
      <c r="AE362">
        <v>1838.665829797128</v>
      </c>
      <c r="AF362">
        <v>0</v>
      </c>
      <c r="AG362">
        <v>0</v>
      </c>
    </row>
    <row r="363" spans="1:33">
      <c r="A363" s="2">
        <v>44615</v>
      </c>
      <c r="B363">
        <v>1908.431744781079</v>
      </c>
      <c r="C363">
        <v>0.0379437708872028</v>
      </c>
      <c r="F363" s="2">
        <v>44616</v>
      </c>
      <c r="G363">
        <v>1</v>
      </c>
      <c r="H363">
        <v>0</v>
      </c>
      <c r="I363">
        <v>0</v>
      </c>
      <c r="N363" s="2">
        <v>44616</v>
      </c>
      <c r="O363">
        <v>1</v>
      </c>
      <c r="P363">
        <v>0</v>
      </c>
      <c r="Q363">
        <v>0</v>
      </c>
      <c r="V363" s="2">
        <v>44616</v>
      </c>
      <c r="W363">
        <v>1908.431744781079</v>
      </c>
      <c r="X363">
        <v>0</v>
      </c>
      <c r="Y363">
        <v>0</v>
      </c>
      <c r="AD363" s="2">
        <v>44616</v>
      </c>
      <c r="AE363">
        <v>1908.431744781079</v>
      </c>
      <c r="AF363">
        <v>0</v>
      </c>
      <c r="AG363">
        <v>0</v>
      </c>
    </row>
    <row r="364" spans="1:33">
      <c r="A364" s="2">
        <v>44616</v>
      </c>
      <c r="B364">
        <v>1881.699332024087</v>
      </c>
      <c r="C364">
        <v>-0.01400752886766654</v>
      </c>
      <c r="F364" s="2">
        <v>44617</v>
      </c>
      <c r="G364">
        <v>1</v>
      </c>
      <c r="H364">
        <v>0</v>
      </c>
      <c r="I364">
        <v>0</v>
      </c>
      <c r="N364" s="2">
        <v>44617</v>
      </c>
      <c r="O364">
        <v>1</v>
      </c>
      <c r="P364">
        <v>0</v>
      </c>
      <c r="Q364">
        <v>0</v>
      </c>
      <c r="V364" s="2">
        <v>44617</v>
      </c>
      <c r="W364">
        <v>1881.699332024087</v>
      </c>
      <c r="X364">
        <v>0</v>
      </c>
      <c r="Y364">
        <v>0</v>
      </c>
      <c r="AD364" s="2">
        <v>44617</v>
      </c>
      <c r="AE364">
        <v>1881.699332024087</v>
      </c>
      <c r="AF364">
        <v>0</v>
      </c>
      <c r="AG364">
        <v>0</v>
      </c>
    </row>
    <row r="365" spans="1:33">
      <c r="A365" s="2">
        <v>44617</v>
      </c>
      <c r="B365">
        <v>1911.526212004896</v>
      </c>
      <c r="C365">
        <v>0.01585103394213649</v>
      </c>
      <c r="F365" s="2">
        <v>44618</v>
      </c>
      <c r="G365">
        <v>1</v>
      </c>
      <c r="H365">
        <v>0</v>
      </c>
      <c r="I365">
        <v>0</v>
      </c>
      <c r="N365" s="2">
        <v>44618</v>
      </c>
      <c r="O365">
        <v>1</v>
      </c>
      <c r="P365">
        <v>0</v>
      </c>
      <c r="Q365">
        <v>0</v>
      </c>
      <c r="V365" s="2">
        <v>44618</v>
      </c>
      <c r="W365">
        <v>1911.526212004896</v>
      </c>
      <c r="X365">
        <v>0</v>
      </c>
      <c r="Y365">
        <v>0</v>
      </c>
      <c r="AD365" s="2">
        <v>44618</v>
      </c>
      <c r="AE365">
        <v>1911.526212004896</v>
      </c>
      <c r="AF365">
        <v>0</v>
      </c>
      <c r="AG365">
        <v>0</v>
      </c>
    </row>
    <row r="366" spans="1:33">
      <c r="A366" s="2">
        <v>44618</v>
      </c>
      <c r="B366">
        <v>2029.969639507788</v>
      </c>
      <c r="C366">
        <v>0.06196275351027625</v>
      </c>
      <c r="F366" s="2">
        <v>44619</v>
      </c>
      <c r="G366">
        <v>1</v>
      </c>
      <c r="H366">
        <v>0</v>
      </c>
      <c r="I366">
        <v>0</v>
      </c>
      <c r="N366" s="2">
        <v>44619</v>
      </c>
      <c r="O366">
        <v>1</v>
      </c>
      <c r="P366">
        <v>0</v>
      </c>
      <c r="Q366">
        <v>0</v>
      </c>
      <c r="V366" s="2">
        <v>44619</v>
      </c>
      <c r="W366">
        <v>2029.969639507788</v>
      </c>
      <c r="X366">
        <v>0</v>
      </c>
      <c r="Y366">
        <v>0</v>
      </c>
      <c r="AD366" s="2">
        <v>44619</v>
      </c>
      <c r="AE366">
        <v>2029.969639507788</v>
      </c>
      <c r="AF366">
        <v>0</v>
      </c>
      <c r="AG366">
        <v>0</v>
      </c>
    </row>
    <row r="367" spans="1:33">
      <c r="A367" s="2">
        <v>44619</v>
      </c>
      <c r="B367">
        <v>2014.22469804325</v>
      </c>
      <c r="C367">
        <v>-0.007756244801944479</v>
      </c>
      <c r="F367" s="2">
        <v>44620</v>
      </c>
      <c r="G367">
        <v>1</v>
      </c>
      <c r="H367">
        <v>0</v>
      </c>
      <c r="I367">
        <v>0</v>
      </c>
      <c r="N367" s="2">
        <v>44620</v>
      </c>
      <c r="O367">
        <v>1</v>
      </c>
      <c r="P367">
        <v>0</v>
      </c>
      <c r="Q367">
        <v>0</v>
      </c>
      <c r="V367" s="2">
        <v>44620</v>
      </c>
      <c r="W367">
        <v>2014.22469804325</v>
      </c>
      <c r="X367">
        <v>0</v>
      </c>
      <c r="Y367">
        <v>0</v>
      </c>
      <c r="AD367" s="2">
        <v>44620</v>
      </c>
      <c r="AE367">
        <v>2014.22469804325</v>
      </c>
      <c r="AF367">
        <v>0</v>
      </c>
      <c r="AG367">
        <v>0</v>
      </c>
    </row>
    <row r="368" spans="1:33">
      <c r="A368" s="2">
        <v>44620</v>
      </c>
      <c r="B368">
        <v>1903.908292114867</v>
      </c>
      <c r="C368">
        <v>-0.05476866907428524</v>
      </c>
      <c r="F368" s="2">
        <v>44621</v>
      </c>
      <c r="G368">
        <v>1</v>
      </c>
      <c r="H368">
        <v>0</v>
      </c>
      <c r="I368">
        <v>0</v>
      </c>
      <c r="N368" s="2">
        <v>44621</v>
      </c>
      <c r="O368">
        <v>1</v>
      </c>
      <c r="P368">
        <v>0</v>
      </c>
      <c r="Q368">
        <v>0</v>
      </c>
      <c r="V368" s="2">
        <v>44621</v>
      </c>
      <c r="W368">
        <v>1903.908292114867</v>
      </c>
      <c r="X368">
        <v>0</v>
      </c>
      <c r="Y368">
        <v>0</v>
      </c>
      <c r="AD368" s="2">
        <v>44621</v>
      </c>
      <c r="AE368">
        <v>1903.908292114867</v>
      </c>
      <c r="AF368">
        <v>0</v>
      </c>
      <c r="AG368">
        <v>0</v>
      </c>
    </row>
    <row r="369" spans="1:33">
      <c r="A369" s="2">
        <v>44621</v>
      </c>
      <c r="B369">
        <v>2144.285676910252</v>
      </c>
      <c r="C369">
        <v>0.1262547076405516</v>
      </c>
      <c r="F369" s="2">
        <v>44622</v>
      </c>
      <c r="G369">
        <v>1</v>
      </c>
      <c r="H369">
        <v>0</v>
      </c>
      <c r="I369">
        <v>0</v>
      </c>
      <c r="N369" s="2">
        <v>44622</v>
      </c>
      <c r="O369">
        <v>1</v>
      </c>
      <c r="P369">
        <v>0</v>
      </c>
      <c r="Q369">
        <v>0</v>
      </c>
      <c r="V369" s="2">
        <v>44622</v>
      </c>
      <c r="W369">
        <v>2144.285676910252</v>
      </c>
      <c r="X369">
        <v>0</v>
      </c>
      <c r="Y369">
        <v>0</v>
      </c>
      <c r="AD369" s="2">
        <v>44622</v>
      </c>
      <c r="AE369">
        <v>2144.285676910252</v>
      </c>
      <c r="AF369">
        <v>0</v>
      </c>
      <c r="AG369">
        <v>0</v>
      </c>
    </row>
    <row r="370" spans="1:33">
      <c r="A370" s="2">
        <v>44622</v>
      </c>
      <c r="B370">
        <v>2176.129906656816</v>
      </c>
      <c r="C370">
        <v>0.0148507403138789</v>
      </c>
      <c r="F370" s="2">
        <v>44623</v>
      </c>
      <c r="G370">
        <v>1</v>
      </c>
      <c r="H370">
        <v>0</v>
      </c>
      <c r="I370">
        <v>0</v>
      </c>
      <c r="N370" s="2">
        <v>44623</v>
      </c>
      <c r="O370">
        <v>1</v>
      </c>
      <c r="P370">
        <v>0</v>
      </c>
      <c r="Q370">
        <v>0</v>
      </c>
      <c r="V370" s="2">
        <v>44623</v>
      </c>
      <c r="W370">
        <v>2176.129906656816</v>
      </c>
      <c r="X370">
        <v>0</v>
      </c>
      <c r="Y370">
        <v>0</v>
      </c>
      <c r="AD370" s="2">
        <v>44623</v>
      </c>
      <c r="AE370">
        <v>2176.129906656816</v>
      </c>
      <c r="AF370">
        <v>0</v>
      </c>
      <c r="AG370">
        <v>0</v>
      </c>
    </row>
    <row r="371" spans="1:33">
      <c r="A371" s="2">
        <v>44623</v>
      </c>
      <c r="B371">
        <v>2151.568754226824</v>
      </c>
      <c r="C371">
        <v>-0.01128662050682683</v>
      </c>
      <c r="F371" s="2">
        <v>44624</v>
      </c>
      <c r="G371">
        <v>1</v>
      </c>
      <c r="H371">
        <v>0</v>
      </c>
      <c r="I371">
        <v>0</v>
      </c>
      <c r="N371" s="2">
        <v>44624</v>
      </c>
      <c r="O371">
        <v>1</v>
      </c>
      <c r="P371">
        <v>0</v>
      </c>
      <c r="Q371">
        <v>0</v>
      </c>
      <c r="V371" s="2">
        <v>44624</v>
      </c>
      <c r="W371">
        <v>2151.568754226824</v>
      </c>
      <c r="X371">
        <v>0</v>
      </c>
      <c r="Y371">
        <v>0</v>
      </c>
      <c r="AD371" s="2">
        <v>44624</v>
      </c>
      <c r="AE371">
        <v>2151.568754226824</v>
      </c>
      <c r="AF371">
        <v>0</v>
      </c>
      <c r="AG371">
        <v>0</v>
      </c>
    </row>
    <row r="372" spans="1:33">
      <c r="A372" s="2">
        <v>44624</v>
      </c>
      <c r="B372">
        <v>2057.176660519006</v>
      </c>
      <c r="C372">
        <v>-0.04387128857601286</v>
      </c>
      <c r="F372" s="2">
        <v>44625</v>
      </c>
      <c r="G372">
        <v>1</v>
      </c>
      <c r="H372">
        <v>0</v>
      </c>
      <c r="I372">
        <v>0</v>
      </c>
      <c r="N372" s="2">
        <v>44625</v>
      </c>
      <c r="O372">
        <v>1</v>
      </c>
      <c r="P372">
        <v>0</v>
      </c>
      <c r="Q372">
        <v>0</v>
      </c>
      <c r="V372" s="2">
        <v>44625</v>
      </c>
      <c r="W372">
        <v>2057.176660519006</v>
      </c>
      <c r="X372">
        <v>0</v>
      </c>
      <c r="Y372">
        <v>0</v>
      </c>
      <c r="AD372" s="2">
        <v>44625</v>
      </c>
      <c r="AE372">
        <v>2057.176660519006</v>
      </c>
      <c r="AF372">
        <v>0</v>
      </c>
      <c r="AG372">
        <v>0</v>
      </c>
    </row>
    <row r="373" spans="1:33">
      <c r="A373" s="2">
        <v>44625</v>
      </c>
      <c r="B373">
        <v>1925.572987205043</v>
      </c>
      <c r="C373">
        <v>-0.063972956644745</v>
      </c>
      <c r="F373" s="2">
        <v>44626</v>
      </c>
      <c r="G373">
        <v>1</v>
      </c>
      <c r="H373">
        <v>0</v>
      </c>
      <c r="I373">
        <v>0</v>
      </c>
      <c r="N373" s="2">
        <v>44626</v>
      </c>
      <c r="O373">
        <v>1</v>
      </c>
      <c r="P373">
        <v>0</v>
      </c>
      <c r="Q373">
        <v>0</v>
      </c>
      <c r="V373" s="2">
        <v>44626</v>
      </c>
      <c r="W373">
        <v>1925.572987205043</v>
      </c>
      <c r="X373">
        <v>0</v>
      </c>
      <c r="Y373">
        <v>0</v>
      </c>
      <c r="AD373" s="2">
        <v>44626</v>
      </c>
      <c r="AE373">
        <v>1925.572987205043</v>
      </c>
      <c r="AF373">
        <v>0</v>
      </c>
      <c r="AG373">
        <v>0</v>
      </c>
    </row>
    <row r="374" spans="1:33">
      <c r="A374" s="2">
        <v>44626</v>
      </c>
      <c r="B374">
        <v>1958.177681470695</v>
      </c>
      <c r="C374">
        <v>0.01693246347051147</v>
      </c>
      <c r="F374" s="2">
        <v>44627</v>
      </c>
      <c r="G374">
        <v>1</v>
      </c>
      <c r="H374">
        <v>0</v>
      </c>
      <c r="I374">
        <v>0</v>
      </c>
      <c r="N374" s="2">
        <v>44627</v>
      </c>
      <c r="O374">
        <v>1</v>
      </c>
      <c r="P374">
        <v>0</v>
      </c>
      <c r="Q374">
        <v>0</v>
      </c>
      <c r="V374" s="2">
        <v>44627</v>
      </c>
      <c r="W374">
        <v>1958.177681470695</v>
      </c>
      <c r="X374">
        <v>0</v>
      </c>
      <c r="Y374">
        <v>0</v>
      </c>
      <c r="AD374" s="2">
        <v>44627</v>
      </c>
      <c r="AE374">
        <v>1958.177681470695</v>
      </c>
      <c r="AF374">
        <v>0</v>
      </c>
      <c r="AG374">
        <v>0</v>
      </c>
    </row>
    <row r="375" spans="1:33">
      <c r="A375" s="2">
        <v>44627</v>
      </c>
      <c r="B375">
        <v>1869.844334977258</v>
      </c>
      <c r="C375">
        <v>-0.0451099751208961</v>
      </c>
      <c r="F375" s="2">
        <v>44628</v>
      </c>
      <c r="G375">
        <v>1</v>
      </c>
      <c r="H375">
        <v>0</v>
      </c>
      <c r="I375">
        <v>0</v>
      </c>
      <c r="N375" s="2">
        <v>44628</v>
      </c>
      <c r="O375">
        <v>1</v>
      </c>
      <c r="P375">
        <v>0</v>
      </c>
      <c r="Q375">
        <v>0</v>
      </c>
      <c r="V375" s="2">
        <v>44628</v>
      </c>
      <c r="W375">
        <v>1869.844334977258</v>
      </c>
      <c r="X375">
        <v>0</v>
      </c>
      <c r="Y375">
        <v>0</v>
      </c>
      <c r="AD375" s="2">
        <v>44628</v>
      </c>
      <c r="AE375">
        <v>1869.844334977258</v>
      </c>
      <c r="AF375">
        <v>0</v>
      </c>
      <c r="AG375">
        <v>0</v>
      </c>
    </row>
    <row r="376" spans="1:33">
      <c r="A376" s="2">
        <v>44628</v>
      </c>
      <c r="B376">
        <v>1841.268897458873</v>
      </c>
      <c r="C376">
        <v>-0.0152822547758944</v>
      </c>
      <c r="F376" s="2">
        <v>44629</v>
      </c>
      <c r="G376">
        <v>1</v>
      </c>
      <c r="H376">
        <v>0</v>
      </c>
      <c r="I376">
        <v>0</v>
      </c>
      <c r="N376" s="2">
        <v>44629</v>
      </c>
      <c r="O376">
        <v>1</v>
      </c>
      <c r="P376">
        <v>0</v>
      </c>
      <c r="Q376">
        <v>0</v>
      </c>
      <c r="V376" s="2">
        <v>44629</v>
      </c>
      <c r="W376">
        <v>1841.268897458873</v>
      </c>
      <c r="X376">
        <v>0</v>
      </c>
      <c r="Y376">
        <v>0</v>
      </c>
      <c r="AD376" s="2">
        <v>44629</v>
      </c>
      <c r="AE376">
        <v>1841.268897458873</v>
      </c>
      <c r="AF376">
        <v>0</v>
      </c>
      <c r="AG376">
        <v>0</v>
      </c>
    </row>
    <row r="377" spans="1:33">
      <c r="A377" s="2">
        <v>44629</v>
      </c>
      <c r="B377">
        <v>1868.100159212737</v>
      </c>
      <c r="C377">
        <v>0.01457215824961478</v>
      </c>
      <c r="F377" s="2">
        <v>44630</v>
      </c>
      <c r="G377">
        <v>1</v>
      </c>
      <c r="H377">
        <v>0</v>
      </c>
      <c r="I377">
        <v>0</v>
      </c>
      <c r="N377" s="2">
        <v>44630</v>
      </c>
      <c r="O377">
        <v>1</v>
      </c>
      <c r="P377">
        <v>0</v>
      </c>
      <c r="Q377">
        <v>0</v>
      </c>
      <c r="V377" s="2">
        <v>44630</v>
      </c>
      <c r="W377">
        <v>1868.100159212737</v>
      </c>
      <c r="X377">
        <v>0</v>
      </c>
      <c r="Y377">
        <v>0</v>
      </c>
      <c r="AD377" s="2">
        <v>44630</v>
      </c>
      <c r="AE377">
        <v>1868.100159212737</v>
      </c>
      <c r="AF377">
        <v>0</v>
      </c>
      <c r="AG377">
        <v>0</v>
      </c>
    </row>
    <row r="378" spans="1:33">
      <c r="A378" s="2">
        <v>44630</v>
      </c>
      <c r="B378">
        <v>1983.614873771046</v>
      </c>
      <c r="C378">
        <v>0.06183539677390182</v>
      </c>
      <c r="F378" s="2">
        <v>44631</v>
      </c>
      <c r="G378">
        <v>1</v>
      </c>
      <c r="H378">
        <v>0</v>
      </c>
      <c r="I378">
        <v>0</v>
      </c>
      <c r="N378" s="2">
        <v>44631</v>
      </c>
      <c r="O378">
        <v>1</v>
      </c>
      <c r="P378">
        <v>0</v>
      </c>
      <c r="Q378">
        <v>0</v>
      </c>
      <c r="V378" s="2">
        <v>44631</v>
      </c>
      <c r="W378">
        <v>1983.614873771046</v>
      </c>
      <c r="X378">
        <v>0</v>
      </c>
      <c r="Y378">
        <v>0</v>
      </c>
      <c r="AD378" s="2">
        <v>44631</v>
      </c>
      <c r="AE378">
        <v>1983.614873771046</v>
      </c>
      <c r="AF378">
        <v>0</v>
      </c>
      <c r="AG378">
        <v>0</v>
      </c>
    </row>
    <row r="379" spans="1:33">
      <c r="A379" s="2">
        <v>44631</v>
      </c>
      <c r="B379">
        <v>1883.841825924894</v>
      </c>
      <c r="C379">
        <v>-0.05029859836474881</v>
      </c>
      <c r="F379" s="2">
        <v>44632</v>
      </c>
      <c r="G379">
        <v>1</v>
      </c>
      <c r="H379">
        <v>0</v>
      </c>
      <c r="I379">
        <v>0</v>
      </c>
      <c r="N379" s="2">
        <v>44632</v>
      </c>
      <c r="O379">
        <v>1</v>
      </c>
      <c r="P379">
        <v>0</v>
      </c>
      <c r="Q379">
        <v>0</v>
      </c>
      <c r="V379" s="2">
        <v>44632</v>
      </c>
      <c r="W379">
        <v>1883.841825924894</v>
      </c>
      <c r="X379">
        <v>0</v>
      </c>
      <c r="Y379">
        <v>0</v>
      </c>
      <c r="AD379" s="2">
        <v>44632</v>
      </c>
      <c r="AE379">
        <v>1883.841825924894</v>
      </c>
      <c r="AF379">
        <v>0</v>
      </c>
      <c r="AG379">
        <v>0</v>
      </c>
    </row>
    <row r="380" spans="1:33">
      <c r="A380" s="2">
        <v>44632</v>
      </c>
      <c r="B380">
        <v>1845.918631736982</v>
      </c>
      <c r="C380">
        <v>-0.02013077407350483</v>
      </c>
      <c r="F380" s="2">
        <v>44633</v>
      </c>
      <c r="G380">
        <v>1</v>
      </c>
      <c r="H380">
        <v>0</v>
      </c>
      <c r="I380">
        <v>0</v>
      </c>
      <c r="N380" s="2">
        <v>44633</v>
      </c>
      <c r="O380">
        <v>1</v>
      </c>
      <c r="P380">
        <v>0</v>
      </c>
      <c r="Q380">
        <v>0</v>
      </c>
      <c r="V380" s="2">
        <v>44633</v>
      </c>
      <c r="W380">
        <v>1845.918631736982</v>
      </c>
      <c r="X380">
        <v>0</v>
      </c>
      <c r="Y380">
        <v>0</v>
      </c>
      <c r="AD380" s="2">
        <v>44633</v>
      </c>
      <c r="AE380">
        <v>1845.918631736982</v>
      </c>
      <c r="AF380">
        <v>0</v>
      </c>
      <c r="AG380">
        <v>0</v>
      </c>
    </row>
    <row r="381" spans="1:33">
      <c r="A381" s="2">
        <v>44633</v>
      </c>
      <c r="B381">
        <v>1852.063526483329</v>
      </c>
      <c r="C381">
        <v>0.003328908783246209</v>
      </c>
      <c r="F381" s="2">
        <v>44634</v>
      </c>
      <c r="G381">
        <v>1</v>
      </c>
      <c r="H381">
        <v>0</v>
      </c>
      <c r="I381">
        <v>0</v>
      </c>
      <c r="N381" s="2">
        <v>44634</v>
      </c>
      <c r="O381">
        <v>1</v>
      </c>
      <c r="P381">
        <v>0</v>
      </c>
      <c r="Q381">
        <v>0</v>
      </c>
      <c r="V381" s="2">
        <v>44634</v>
      </c>
      <c r="W381">
        <v>1852.063526483329</v>
      </c>
      <c r="X381">
        <v>0</v>
      </c>
      <c r="Y381">
        <v>0</v>
      </c>
      <c r="AD381" s="2">
        <v>44634</v>
      </c>
      <c r="AE381">
        <v>1852.063526483329</v>
      </c>
      <c r="AF381">
        <v>0</v>
      </c>
      <c r="AG381">
        <v>0</v>
      </c>
    </row>
    <row r="382" spans="1:33">
      <c r="A382" s="2">
        <v>44634</v>
      </c>
      <c r="B382">
        <v>1787.919349516807</v>
      </c>
      <c r="C382">
        <v>-0.03463389675856199</v>
      </c>
      <c r="F382" s="2">
        <v>44635</v>
      </c>
      <c r="G382">
        <v>1</v>
      </c>
      <c r="H382">
        <v>0</v>
      </c>
      <c r="I382">
        <v>0</v>
      </c>
      <c r="N382" s="2">
        <v>44635</v>
      </c>
      <c r="O382">
        <v>1</v>
      </c>
      <c r="P382">
        <v>0</v>
      </c>
      <c r="Q382">
        <v>0</v>
      </c>
      <c r="V382" s="2">
        <v>44635</v>
      </c>
      <c r="W382">
        <v>1787.919349516807</v>
      </c>
      <c r="X382">
        <v>0</v>
      </c>
      <c r="Y382">
        <v>0</v>
      </c>
      <c r="AD382" s="2">
        <v>44635</v>
      </c>
      <c r="AE382">
        <v>1787.919349516807</v>
      </c>
      <c r="AF382">
        <v>0</v>
      </c>
      <c r="AG382">
        <v>0</v>
      </c>
    </row>
    <row r="383" spans="1:33">
      <c r="A383" s="2">
        <v>44635</v>
      </c>
      <c r="B383">
        <v>1831.140768651526</v>
      </c>
      <c r="C383">
        <v>0.0241741436191738</v>
      </c>
      <c r="F383" s="2">
        <v>44636</v>
      </c>
      <c r="G383">
        <v>1</v>
      </c>
      <c r="H383">
        <v>0</v>
      </c>
      <c r="I383">
        <v>0</v>
      </c>
      <c r="N383" s="2">
        <v>44636</v>
      </c>
      <c r="O383">
        <v>1</v>
      </c>
      <c r="P383">
        <v>0</v>
      </c>
      <c r="Q383">
        <v>0</v>
      </c>
      <c r="V383" s="2">
        <v>44636</v>
      </c>
      <c r="W383">
        <v>1831.140768651526</v>
      </c>
      <c r="X383">
        <v>0</v>
      </c>
      <c r="Y383">
        <v>0</v>
      </c>
      <c r="AD383" s="2">
        <v>44636</v>
      </c>
      <c r="AE383">
        <v>1831.140768651526</v>
      </c>
      <c r="AF383">
        <v>0</v>
      </c>
      <c r="AG383">
        <v>0</v>
      </c>
    </row>
    <row r="384" spans="1:33">
      <c r="A384" s="2">
        <v>44636</v>
      </c>
      <c r="B384">
        <v>1857.032258963209</v>
      </c>
      <c r="C384">
        <v>0.01413954118379968</v>
      </c>
      <c r="F384" s="2">
        <v>44637</v>
      </c>
      <c r="G384">
        <v>1</v>
      </c>
      <c r="H384">
        <v>0</v>
      </c>
      <c r="I384">
        <v>0</v>
      </c>
      <c r="N384" s="2">
        <v>44637</v>
      </c>
      <c r="O384">
        <v>1</v>
      </c>
      <c r="P384">
        <v>0</v>
      </c>
      <c r="Q384">
        <v>0</v>
      </c>
      <c r="V384" s="2">
        <v>44637</v>
      </c>
      <c r="W384">
        <v>1857.032258963209</v>
      </c>
      <c r="X384">
        <v>0</v>
      </c>
      <c r="Y384">
        <v>0</v>
      </c>
      <c r="AD384" s="2">
        <v>44637</v>
      </c>
      <c r="AE384">
        <v>1857.032258963209</v>
      </c>
      <c r="AF384">
        <v>0</v>
      </c>
      <c r="AG384">
        <v>0</v>
      </c>
    </row>
    <row r="385" spans="1:33">
      <c r="A385" s="2">
        <v>44637</v>
      </c>
      <c r="B385">
        <v>1961.203109393742</v>
      </c>
      <c r="C385">
        <v>0.05609533702375868</v>
      </c>
      <c r="F385" s="2">
        <v>44638</v>
      </c>
      <c r="G385">
        <v>1</v>
      </c>
      <c r="H385">
        <v>0</v>
      </c>
      <c r="I385">
        <v>0</v>
      </c>
      <c r="N385" s="2">
        <v>44638</v>
      </c>
      <c r="O385">
        <v>1</v>
      </c>
      <c r="P385">
        <v>0</v>
      </c>
      <c r="Q385">
        <v>0</v>
      </c>
      <c r="V385" s="2">
        <v>44638</v>
      </c>
      <c r="W385">
        <v>1961.203109393742</v>
      </c>
      <c r="X385">
        <v>0</v>
      </c>
      <c r="Y385">
        <v>0</v>
      </c>
      <c r="AD385" s="2">
        <v>44638</v>
      </c>
      <c r="AE385">
        <v>1961.203109393742</v>
      </c>
      <c r="AF385">
        <v>0</v>
      </c>
      <c r="AG385">
        <v>0</v>
      </c>
    </row>
    <row r="386" spans="1:33">
      <c r="A386" s="2">
        <v>44638</v>
      </c>
      <c r="B386">
        <v>2018.28638437959</v>
      </c>
      <c r="C386">
        <v>0.02910625356059815</v>
      </c>
      <c r="F386" s="2">
        <v>44639</v>
      </c>
      <c r="G386">
        <v>1</v>
      </c>
      <c r="H386">
        <v>0</v>
      </c>
      <c r="I386">
        <v>0</v>
      </c>
      <c r="N386" s="2">
        <v>44639</v>
      </c>
      <c r="O386">
        <v>1</v>
      </c>
      <c r="P386">
        <v>0</v>
      </c>
      <c r="Q386">
        <v>0</v>
      </c>
      <c r="V386" s="2">
        <v>44639</v>
      </c>
      <c r="W386">
        <v>2018.28638437959</v>
      </c>
      <c r="X386">
        <v>0</v>
      </c>
      <c r="Y386">
        <v>0</v>
      </c>
      <c r="AD386" s="2">
        <v>44639</v>
      </c>
      <c r="AE386">
        <v>2018.28638437959</v>
      </c>
      <c r="AF386">
        <v>0</v>
      </c>
      <c r="AG386">
        <v>0</v>
      </c>
    </row>
    <row r="387" spans="1:33">
      <c r="A387" s="2">
        <v>44639</v>
      </c>
      <c r="B387">
        <v>2107.40046999467</v>
      </c>
      <c r="C387">
        <v>0.04415334033107188</v>
      </c>
      <c r="F387" s="2">
        <v>44640</v>
      </c>
      <c r="G387">
        <v>1</v>
      </c>
      <c r="H387">
        <v>0</v>
      </c>
      <c r="I387">
        <v>0</v>
      </c>
      <c r="N387" s="2">
        <v>44640</v>
      </c>
      <c r="O387">
        <v>1</v>
      </c>
      <c r="P387">
        <v>0</v>
      </c>
      <c r="Q387">
        <v>0</v>
      </c>
      <c r="V387" s="2">
        <v>44640</v>
      </c>
      <c r="W387">
        <v>2107.40046999467</v>
      </c>
      <c r="X387">
        <v>0</v>
      </c>
      <c r="Y387">
        <v>0</v>
      </c>
      <c r="AD387" s="2">
        <v>44640</v>
      </c>
      <c r="AE387">
        <v>2107.40046999467</v>
      </c>
      <c r="AF387">
        <v>0</v>
      </c>
      <c r="AG387">
        <v>0</v>
      </c>
    </row>
    <row r="388" spans="1:33">
      <c r="A388" s="2">
        <v>44640</v>
      </c>
      <c r="B388">
        <v>2161.191502200813</v>
      </c>
      <c r="C388">
        <v>0.02552482690026103</v>
      </c>
      <c r="F388" s="2">
        <v>44641</v>
      </c>
      <c r="G388">
        <v>1</v>
      </c>
      <c r="H388">
        <v>0</v>
      </c>
      <c r="I388">
        <v>0</v>
      </c>
      <c r="N388" s="2">
        <v>44641</v>
      </c>
      <c r="O388">
        <v>1</v>
      </c>
      <c r="P388">
        <v>0</v>
      </c>
      <c r="Q388">
        <v>0</v>
      </c>
      <c r="V388" s="2">
        <v>44641</v>
      </c>
      <c r="W388">
        <v>2161.191502200813</v>
      </c>
      <c r="X388">
        <v>0</v>
      </c>
      <c r="Y388">
        <v>0</v>
      </c>
      <c r="AD388" s="2">
        <v>44641</v>
      </c>
      <c r="AE388">
        <v>2161.191502200813</v>
      </c>
      <c r="AF388">
        <v>0</v>
      </c>
      <c r="AG388">
        <v>0</v>
      </c>
    </row>
    <row r="389" spans="1:33">
      <c r="A389" s="2">
        <v>44641</v>
      </c>
      <c r="B389">
        <v>2078.328323244759</v>
      </c>
      <c r="C389">
        <v>-0.03834143289554459</v>
      </c>
      <c r="F389" s="2">
        <v>44642</v>
      </c>
      <c r="G389">
        <v>1</v>
      </c>
      <c r="H389">
        <v>0</v>
      </c>
      <c r="I389">
        <v>0</v>
      </c>
      <c r="N389" s="2">
        <v>44642</v>
      </c>
      <c r="O389">
        <v>1</v>
      </c>
      <c r="P389">
        <v>0</v>
      </c>
      <c r="Q389">
        <v>0</v>
      </c>
      <c r="V389" s="2">
        <v>44642</v>
      </c>
      <c r="W389">
        <v>2078.328323244759</v>
      </c>
      <c r="X389">
        <v>0</v>
      </c>
      <c r="Y389">
        <v>0</v>
      </c>
      <c r="AD389" s="2">
        <v>44642</v>
      </c>
      <c r="AE389">
        <v>2078.328323244759</v>
      </c>
      <c r="AF389">
        <v>0</v>
      </c>
      <c r="AG389">
        <v>0</v>
      </c>
    </row>
    <row r="390" spans="1:33">
      <c r="A390" s="2">
        <v>44642</v>
      </c>
      <c r="B390">
        <v>2100.892891221648</v>
      </c>
      <c r="C390">
        <v>0.01085707572019223</v>
      </c>
      <c r="F390" s="2">
        <v>44643</v>
      </c>
      <c r="G390">
        <v>1</v>
      </c>
      <c r="H390">
        <v>0</v>
      </c>
      <c r="I390">
        <v>0</v>
      </c>
      <c r="N390" s="2">
        <v>44643</v>
      </c>
      <c r="O390">
        <v>1</v>
      </c>
      <c r="P390">
        <v>0</v>
      </c>
      <c r="Q390">
        <v>0</v>
      </c>
      <c r="V390" s="2">
        <v>44643</v>
      </c>
      <c r="W390">
        <v>2100.892891221648</v>
      </c>
      <c r="X390">
        <v>0</v>
      </c>
      <c r="Y390">
        <v>0</v>
      </c>
      <c r="AD390" s="2">
        <v>44643</v>
      </c>
      <c r="AE390">
        <v>2100.892891221648</v>
      </c>
      <c r="AF390">
        <v>0</v>
      </c>
      <c r="AG390">
        <v>0</v>
      </c>
    </row>
    <row r="391" spans="1:33">
      <c r="A391" s="2">
        <v>44643</v>
      </c>
      <c r="B391">
        <v>2129.847839703566</v>
      </c>
      <c r="C391">
        <v>0.01378221069855767</v>
      </c>
      <c r="F391" s="2">
        <v>44644</v>
      </c>
      <c r="G391">
        <v>1</v>
      </c>
      <c r="H391">
        <v>0</v>
      </c>
      <c r="I391">
        <v>0</v>
      </c>
      <c r="N391" s="2">
        <v>44644</v>
      </c>
      <c r="O391">
        <v>1</v>
      </c>
      <c r="P391">
        <v>0</v>
      </c>
      <c r="Q391">
        <v>0</v>
      </c>
      <c r="V391" s="2">
        <v>44644</v>
      </c>
      <c r="W391">
        <v>2129.847839703566</v>
      </c>
      <c r="X391">
        <v>0</v>
      </c>
      <c r="Y391">
        <v>0</v>
      </c>
      <c r="AD391" s="2">
        <v>44644</v>
      </c>
      <c r="AE391">
        <v>2129.847839703566</v>
      </c>
      <c r="AF391">
        <v>0</v>
      </c>
      <c r="AG391">
        <v>0</v>
      </c>
    </row>
    <row r="392" spans="1:33">
      <c r="A392" s="2">
        <v>44644</v>
      </c>
      <c r="B392">
        <v>2191.421611707603</v>
      </c>
      <c r="C392">
        <v>0.02890993941267017</v>
      </c>
      <c r="F392" s="2">
        <v>44645</v>
      </c>
      <c r="G392">
        <v>1</v>
      </c>
      <c r="H392">
        <v>0</v>
      </c>
      <c r="I392">
        <v>0</v>
      </c>
      <c r="N392" s="2">
        <v>44645</v>
      </c>
      <c r="O392">
        <v>1</v>
      </c>
      <c r="P392">
        <v>0</v>
      </c>
      <c r="Q392">
        <v>0</v>
      </c>
      <c r="V392" s="2">
        <v>44645</v>
      </c>
      <c r="W392">
        <v>2191.421611707603</v>
      </c>
      <c r="X392">
        <v>0</v>
      </c>
      <c r="Y392">
        <v>0</v>
      </c>
      <c r="AD392" s="2">
        <v>44645</v>
      </c>
      <c r="AE392">
        <v>2191.421611707603</v>
      </c>
      <c r="AF392">
        <v>0</v>
      </c>
      <c r="AG392">
        <v>0</v>
      </c>
    </row>
    <row r="393" spans="1:33">
      <c r="A393" s="2">
        <v>44645</v>
      </c>
      <c r="B393">
        <v>2273.331780274182</v>
      </c>
      <c r="C393">
        <v>0.03737764021718903</v>
      </c>
      <c r="F393" s="2">
        <v>44646</v>
      </c>
      <c r="G393">
        <v>1</v>
      </c>
      <c r="H393">
        <v>0</v>
      </c>
      <c r="I393">
        <v>0</v>
      </c>
      <c r="N393" s="2">
        <v>44646</v>
      </c>
      <c r="O393">
        <v>1</v>
      </c>
      <c r="P393">
        <v>0</v>
      </c>
      <c r="Q393">
        <v>0</v>
      </c>
      <c r="V393" s="2">
        <v>44646</v>
      </c>
      <c r="W393">
        <v>2273.331780274182</v>
      </c>
      <c r="X393">
        <v>0</v>
      </c>
      <c r="Y393">
        <v>0</v>
      </c>
      <c r="AD393" s="2">
        <v>44646</v>
      </c>
      <c r="AE393">
        <v>2273.331780274182</v>
      </c>
      <c r="AF393">
        <v>0</v>
      </c>
      <c r="AG393">
        <v>0</v>
      </c>
    </row>
    <row r="394" spans="1:33">
      <c r="A394" s="2">
        <v>44646</v>
      </c>
      <c r="B394">
        <v>2209.463955965745</v>
      </c>
      <c r="C394">
        <v>-0.02809437006187188</v>
      </c>
      <c r="F394" s="2">
        <v>44647</v>
      </c>
      <c r="G394">
        <v>1</v>
      </c>
      <c r="H394">
        <v>0</v>
      </c>
      <c r="I394">
        <v>0</v>
      </c>
      <c r="N394" s="2">
        <v>44647</v>
      </c>
      <c r="O394">
        <v>1</v>
      </c>
      <c r="P394">
        <v>0</v>
      </c>
      <c r="Q394">
        <v>0</v>
      </c>
      <c r="V394" s="2">
        <v>44647</v>
      </c>
      <c r="W394">
        <v>2209.463955965745</v>
      </c>
      <c r="X394">
        <v>0</v>
      </c>
      <c r="Y394">
        <v>0</v>
      </c>
      <c r="AD394" s="2">
        <v>44647</v>
      </c>
      <c r="AE394">
        <v>2209.463955965745</v>
      </c>
      <c r="AF394">
        <v>0</v>
      </c>
      <c r="AG394">
        <v>0</v>
      </c>
    </row>
    <row r="395" spans="1:33">
      <c r="A395" s="2">
        <v>44647</v>
      </c>
      <c r="B395">
        <v>2260.69233897307</v>
      </c>
      <c r="C395">
        <v>0.02318588763080021</v>
      </c>
      <c r="F395" s="2">
        <v>44648</v>
      </c>
      <c r="G395">
        <v>1</v>
      </c>
      <c r="H395">
        <v>0</v>
      </c>
      <c r="I395">
        <v>0</v>
      </c>
      <c r="N395" s="2">
        <v>44648</v>
      </c>
      <c r="O395">
        <v>1</v>
      </c>
      <c r="P395">
        <v>0</v>
      </c>
      <c r="Q395">
        <v>0</v>
      </c>
      <c r="V395" s="2">
        <v>44648</v>
      </c>
      <c r="W395">
        <v>2260.69233897307</v>
      </c>
      <c r="X395">
        <v>0</v>
      </c>
      <c r="Y395">
        <v>0</v>
      </c>
      <c r="AD395" s="2">
        <v>44648</v>
      </c>
      <c r="AE395">
        <v>2260.69233897307</v>
      </c>
      <c r="AF395">
        <v>0</v>
      </c>
      <c r="AG395">
        <v>0</v>
      </c>
    </row>
    <row r="396" spans="1:33">
      <c r="A396" s="2">
        <v>44648</v>
      </c>
      <c r="B396">
        <v>2361.432513701503</v>
      </c>
      <c r="C396">
        <v>0.04456164732888612</v>
      </c>
      <c r="F396" s="2">
        <v>44649</v>
      </c>
      <c r="G396">
        <v>1</v>
      </c>
      <c r="H396">
        <v>0</v>
      </c>
      <c r="I396">
        <v>0</v>
      </c>
      <c r="N396" s="2">
        <v>44649</v>
      </c>
      <c r="O396">
        <v>1</v>
      </c>
      <c r="P396">
        <v>0</v>
      </c>
      <c r="Q396">
        <v>0</v>
      </c>
      <c r="V396" s="2">
        <v>44649</v>
      </c>
      <c r="W396">
        <v>2361.432513701503</v>
      </c>
      <c r="X396">
        <v>0</v>
      </c>
      <c r="Y396">
        <v>0</v>
      </c>
      <c r="AD396" s="2">
        <v>44649</v>
      </c>
      <c r="AE396">
        <v>2361.432513701503</v>
      </c>
      <c r="AF396">
        <v>0</v>
      </c>
      <c r="AG396">
        <v>0</v>
      </c>
    </row>
    <row r="397" spans="1:33">
      <c r="A397" s="2">
        <v>44649</v>
      </c>
      <c r="B397">
        <v>2374.497019412135</v>
      </c>
      <c r="C397">
        <v>0.005532449322531718</v>
      </c>
      <c r="F397" s="2">
        <v>44650</v>
      </c>
      <c r="G397">
        <v>1</v>
      </c>
      <c r="H397">
        <v>0</v>
      </c>
      <c r="I397">
        <v>0</v>
      </c>
      <c r="N397" s="2">
        <v>44650</v>
      </c>
      <c r="O397">
        <v>1</v>
      </c>
      <c r="P397">
        <v>0</v>
      </c>
      <c r="Q397">
        <v>0</v>
      </c>
      <c r="V397" s="2">
        <v>44650</v>
      </c>
      <c r="W397">
        <v>2374.497019412135</v>
      </c>
      <c r="X397">
        <v>0</v>
      </c>
      <c r="Y397">
        <v>0</v>
      </c>
      <c r="AD397" s="2">
        <v>44650</v>
      </c>
      <c r="AE397">
        <v>2374.497019412135</v>
      </c>
      <c r="AF397">
        <v>0</v>
      </c>
      <c r="AG397">
        <v>0</v>
      </c>
    </row>
    <row r="398" spans="1:33">
      <c r="A398" s="2">
        <v>44650</v>
      </c>
      <c r="B398">
        <v>2441.672073583802</v>
      </c>
      <c r="C398">
        <v>0.02829022467600195</v>
      </c>
      <c r="F398" s="2">
        <v>44651</v>
      </c>
      <c r="G398">
        <v>1</v>
      </c>
      <c r="H398">
        <v>0</v>
      </c>
      <c r="I398">
        <v>0</v>
      </c>
      <c r="N398" s="2">
        <v>44651</v>
      </c>
      <c r="O398">
        <v>1</v>
      </c>
      <c r="P398">
        <v>0</v>
      </c>
      <c r="Q398">
        <v>0</v>
      </c>
      <c r="V398" s="2">
        <v>44651</v>
      </c>
      <c r="W398">
        <v>2441.672073583802</v>
      </c>
      <c r="X398">
        <v>0</v>
      </c>
      <c r="Y398">
        <v>0</v>
      </c>
      <c r="AD398" s="2">
        <v>44651</v>
      </c>
      <c r="AE398">
        <v>2441.672073583802</v>
      </c>
      <c r="AF398">
        <v>0</v>
      </c>
      <c r="AG398">
        <v>0</v>
      </c>
    </row>
    <row r="399" spans="1:33">
      <c r="A399" s="2">
        <v>44651</v>
      </c>
      <c r="B399">
        <v>2519.125028871375</v>
      </c>
      <c r="C399">
        <v>0.03172127663068625</v>
      </c>
      <c r="F399" s="2">
        <v>44652</v>
      </c>
      <c r="G399">
        <v>1</v>
      </c>
      <c r="H399">
        <v>0</v>
      </c>
      <c r="I399">
        <v>0</v>
      </c>
      <c r="N399" s="2">
        <v>44652</v>
      </c>
      <c r="O399">
        <v>1</v>
      </c>
      <c r="P399">
        <v>0</v>
      </c>
      <c r="Q399">
        <v>0</v>
      </c>
      <c r="V399" s="2">
        <v>44652</v>
      </c>
      <c r="W399">
        <v>2519.125028871375</v>
      </c>
      <c r="X399">
        <v>0</v>
      </c>
      <c r="Y399">
        <v>0</v>
      </c>
      <c r="AD399" s="2">
        <v>44652</v>
      </c>
      <c r="AE399">
        <v>2519.125028871375</v>
      </c>
      <c r="AF399">
        <v>0</v>
      </c>
      <c r="AG399">
        <v>0</v>
      </c>
    </row>
    <row r="400" spans="1:33">
      <c r="A400" s="2">
        <v>44652</v>
      </c>
      <c r="B400">
        <v>2485.424202101273</v>
      </c>
      <c r="C400">
        <v>-0.01337798893816733</v>
      </c>
      <c r="F400" s="2">
        <v>44653</v>
      </c>
      <c r="G400">
        <v>1</v>
      </c>
      <c r="H400">
        <v>0</v>
      </c>
      <c r="I400">
        <v>0</v>
      </c>
      <c r="N400" s="2">
        <v>44653</v>
      </c>
      <c r="O400">
        <v>1</v>
      </c>
      <c r="P400">
        <v>0</v>
      </c>
      <c r="Q400">
        <v>0</v>
      </c>
      <c r="V400" s="2">
        <v>44653</v>
      </c>
      <c r="W400">
        <v>2485.424202101273</v>
      </c>
      <c r="X400">
        <v>0</v>
      </c>
      <c r="Y400">
        <v>0</v>
      </c>
      <c r="AD400" s="2">
        <v>44653</v>
      </c>
      <c r="AE400">
        <v>2485.424202101273</v>
      </c>
      <c r="AF400">
        <v>0</v>
      </c>
      <c r="AG400">
        <v>0</v>
      </c>
    </row>
    <row r="401" spans="1:33">
      <c r="A401" s="2">
        <v>44653</v>
      </c>
      <c r="B401">
        <v>2584.663983180303</v>
      </c>
      <c r="C401">
        <v>0.03992870955192651</v>
      </c>
      <c r="F401" s="2">
        <v>44654</v>
      </c>
      <c r="G401">
        <v>1</v>
      </c>
      <c r="H401">
        <v>0</v>
      </c>
      <c r="I401">
        <v>0</v>
      </c>
      <c r="N401" s="2">
        <v>44654</v>
      </c>
      <c r="O401">
        <v>1</v>
      </c>
      <c r="P401">
        <v>0</v>
      </c>
      <c r="Q401">
        <v>0</v>
      </c>
      <c r="V401" s="2">
        <v>44654</v>
      </c>
      <c r="W401">
        <v>2584.663983180303</v>
      </c>
      <c r="X401">
        <v>0</v>
      </c>
      <c r="Y401">
        <v>0</v>
      </c>
      <c r="AD401" s="2">
        <v>44654</v>
      </c>
      <c r="AE401">
        <v>2584.663983180303</v>
      </c>
      <c r="AF401">
        <v>0</v>
      </c>
      <c r="AG401">
        <v>0</v>
      </c>
    </row>
    <row r="402" spans="1:33">
      <c r="A402" s="2">
        <v>44654</v>
      </c>
      <c r="B402">
        <v>2579.536556369878</v>
      </c>
      <c r="C402">
        <v>-0.001983788548063359</v>
      </c>
      <c r="F402" s="2">
        <v>44655</v>
      </c>
      <c r="G402">
        <v>1</v>
      </c>
      <c r="H402">
        <v>0</v>
      </c>
      <c r="I402">
        <v>0</v>
      </c>
      <c r="N402" s="2">
        <v>44655</v>
      </c>
      <c r="O402">
        <v>1</v>
      </c>
      <c r="P402">
        <v>0</v>
      </c>
      <c r="Q402">
        <v>0</v>
      </c>
      <c r="V402" s="2">
        <v>44655</v>
      </c>
      <c r="W402">
        <v>2579.536556369878</v>
      </c>
      <c r="X402">
        <v>0</v>
      </c>
      <c r="Y402">
        <v>0</v>
      </c>
      <c r="AD402" s="2">
        <v>44655</v>
      </c>
      <c r="AE402">
        <v>2579.536556369878</v>
      </c>
      <c r="AF402">
        <v>0</v>
      </c>
      <c r="AG402">
        <v>0</v>
      </c>
    </row>
    <row r="403" spans="1:33">
      <c r="A403" s="2">
        <v>44655</v>
      </c>
      <c r="B403">
        <v>2626.743684008937</v>
      </c>
      <c r="C403">
        <v>0.0183006236226757</v>
      </c>
      <c r="F403" s="2">
        <v>44656</v>
      </c>
      <c r="G403">
        <v>1</v>
      </c>
      <c r="H403">
        <v>0</v>
      </c>
      <c r="I403">
        <v>0</v>
      </c>
      <c r="N403" s="2">
        <v>44656</v>
      </c>
      <c r="O403">
        <v>1</v>
      </c>
      <c r="P403">
        <v>0</v>
      </c>
      <c r="Q403">
        <v>0</v>
      </c>
      <c r="V403" s="2">
        <v>44656</v>
      </c>
      <c r="W403">
        <v>2626.743684008937</v>
      </c>
      <c r="X403">
        <v>0</v>
      </c>
      <c r="Y403">
        <v>0</v>
      </c>
      <c r="AD403" s="2">
        <v>44656</v>
      </c>
      <c r="AE403">
        <v>2626.743684008937</v>
      </c>
      <c r="AF403">
        <v>0</v>
      </c>
      <c r="AG403">
        <v>0</v>
      </c>
    </row>
    <row r="404" spans="1:33">
      <c r="A404" s="2">
        <v>44656</v>
      </c>
      <c r="B404">
        <v>2584.106548109056</v>
      </c>
      <c r="C404">
        <v>-0.01623193620277708</v>
      </c>
      <c r="F404" s="2">
        <v>44657</v>
      </c>
      <c r="G404">
        <v>1</v>
      </c>
      <c r="H404">
        <v>0</v>
      </c>
      <c r="I404">
        <v>0</v>
      </c>
      <c r="N404" s="2">
        <v>44657</v>
      </c>
      <c r="O404">
        <v>1</v>
      </c>
      <c r="P404">
        <v>0</v>
      </c>
      <c r="Q404">
        <v>0</v>
      </c>
      <c r="V404" s="2">
        <v>44657</v>
      </c>
      <c r="W404">
        <v>2584.106548109056</v>
      </c>
      <c r="X404">
        <v>0</v>
      </c>
      <c r="Y404">
        <v>0</v>
      </c>
      <c r="AD404" s="2">
        <v>44657</v>
      </c>
      <c r="AE404">
        <v>2584.106548109056</v>
      </c>
      <c r="AF404">
        <v>0</v>
      </c>
      <c r="AG404">
        <v>0</v>
      </c>
    </row>
    <row r="405" spans="1:33">
      <c r="A405" s="2">
        <v>44657</v>
      </c>
      <c r="B405">
        <v>2491.047153415685</v>
      </c>
      <c r="C405">
        <v>-0.03601221271679667</v>
      </c>
      <c r="F405" s="2">
        <v>44658</v>
      </c>
      <c r="G405">
        <v>1</v>
      </c>
      <c r="H405">
        <v>0</v>
      </c>
      <c r="I405">
        <v>0</v>
      </c>
      <c r="N405" s="2">
        <v>44658</v>
      </c>
      <c r="O405">
        <v>1</v>
      </c>
      <c r="P405">
        <v>0</v>
      </c>
      <c r="Q405">
        <v>0</v>
      </c>
      <c r="V405" s="2">
        <v>44658</v>
      </c>
      <c r="W405">
        <v>2491.047153415685</v>
      </c>
      <c r="X405">
        <v>0</v>
      </c>
      <c r="Y405">
        <v>0</v>
      </c>
      <c r="AD405" s="2">
        <v>44658</v>
      </c>
      <c r="AE405">
        <v>2491.047153415685</v>
      </c>
      <c r="AF405">
        <v>0</v>
      </c>
      <c r="AG405">
        <v>0</v>
      </c>
    </row>
    <row r="406" spans="1:33">
      <c r="A406" s="2">
        <v>44658</v>
      </c>
      <c r="B406">
        <v>2278.150586216623</v>
      </c>
      <c r="C406">
        <v>-0.08546468777483462</v>
      </c>
      <c r="F406" s="2">
        <v>44659</v>
      </c>
      <c r="G406">
        <v>1</v>
      </c>
      <c r="H406">
        <v>0</v>
      </c>
      <c r="I406">
        <v>0</v>
      </c>
      <c r="N406" s="2">
        <v>44659</v>
      </c>
      <c r="O406">
        <v>1</v>
      </c>
      <c r="P406">
        <v>0</v>
      </c>
      <c r="Q406">
        <v>0</v>
      </c>
      <c r="V406" s="2">
        <v>44659</v>
      </c>
      <c r="W406">
        <v>2278.150586216623</v>
      </c>
      <c r="X406">
        <v>0</v>
      </c>
      <c r="Y406">
        <v>0</v>
      </c>
      <c r="AD406" s="2">
        <v>44659</v>
      </c>
      <c r="AE406">
        <v>2278.150586216623</v>
      </c>
      <c r="AF406">
        <v>0</v>
      </c>
      <c r="AG406">
        <v>0</v>
      </c>
    </row>
    <row r="407" spans="1:33">
      <c r="A407" s="2">
        <v>44659</v>
      </c>
      <c r="B407">
        <v>2363.16495439979</v>
      </c>
      <c r="C407">
        <v>0.03731727336091173</v>
      </c>
      <c r="F407" s="2">
        <v>44660</v>
      </c>
      <c r="G407">
        <v>1</v>
      </c>
      <c r="H407">
        <v>0</v>
      </c>
      <c r="I407">
        <v>0</v>
      </c>
      <c r="N407" s="2">
        <v>44660</v>
      </c>
      <c r="O407">
        <v>1</v>
      </c>
      <c r="P407">
        <v>0</v>
      </c>
      <c r="Q407">
        <v>0</v>
      </c>
      <c r="V407" s="2">
        <v>44660</v>
      </c>
      <c r="W407">
        <v>2363.16495439979</v>
      </c>
      <c r="X407">
        <v>0</v>
      </c>
      <c r="Y407">
        <v>0</v>
      </c>
      <c r="AD407" s="2">
        <v>44660</v>
      </c>
      <c r="AE407">
        <v>2363.16495439979</v>
      </c>
      <c r="AF407">
        <v>0</v>
      </c>
      <c r="AG407">
        <v>0</v>
      </c>
    </row>
    <row r="408" spans="1:33">
      <c r="A408" s="2">
        <v>44660</v>
      </c>
      <c r="B408">
        <v>2233.053101302124</v>
      </c>
      <c r="C408">
        <v>-0.05505830342288276</v>
      </c>
      <c r="F408" s="2">
        <v>44661</v>
      </c>
      <c r="G408">
        <v>1</v>
      </c>
      <c r="H408">
        <v>0</v>
      </c>
      <c r="I408">
        <v>0</v>
      </c>
      <c r="N408" s="2">
        <v>44661</v>
      </c>
      <c r="O408">
        <v>1</v>
      </c>
      <c r="P408">
        <v>0</v>
      </c>
      <c r="Q408">
        <v>0</v>
      </c>
      <c r="V408" s="2">
        <v>44661</v>
      </c>
      <c r="W408">
        <v>2233.053101302124</v>
      </c>
      <c r="X408">
        <v>0</v>
      </c>
      <c r="Y408">
        <v>0</v>
      </c>
      <c r="AD408" s="2">
        <v>44661</v>
      </c>
      <c r="AE408">
        <v>2233.053101302124</v>
      </c>
      <c r="AF408">
        <v>0</v>
      </c>
      <c r="AG408">
        <v>0</v>
      </c>
    </row>
    <row r="409" spans="1:33">
      <c r="A409" s="2">
        <v>44661</v>
      </c>
      <c r="B409">
        <v>2274.558412168899</v>
      </c>
      <c r="C409">
        <v>0.01858679976869948</v>
      </c>
      <c r="F409" s="2">
        <v>44662</v>
      </c>
      <c r="G409">
        <v>1</v>
      </c>
      <c r="H409">
        <v>0</v>
      </c>
      <c r="I409">
        <v>0</v>
      </c>
      <c r="N409" s="2">
        <v>44662</v>
      </c>
      <c r="O409">
        <v>1</v>
      </c>
      <c r="P409">
        <v>0</v>
      </c>
      <c r="Q409">
        <v>0</v>
      </c>
      <c r="V409" s="2">
        <v>44662</v>
      </c>
      <c r="W409">
        <v>2274.558412168899</v>
      </c>
      <c r="X409">
        <v>0</v>
      </c>
      <c r="Y409">
        <v>0</v>
      </c>
      <c r="AD409" s="2">
        <v>44662</v>
      </c>
      <c r="AE409">
        <v>2274.558412168899</v>
      </c>
      <c r="AF409">
        <v>0</v>
      </c>
      <c r="AG409">
        <v>0</v>
      </c>
    </row>
    <row r="410" spans="1:33">
      <c r="A410" s="2">
        <v>44662</v>
      </c>
      <c r="B410">
        <v>2242.732522228432</v>
      </c>
      <c r="C410">
        <v>-0.01399211810529843</v>
      </c>
      <c r="F410" s="2">
        <v>44663</v>
      </c>
      <c r="G410">
        <v>1</v>
      </c>
      <c r="H410">
        <v>0</v>
      </c>
      <c r="I410">
        <v>0</v>
      </c>
      <c r="N410" s="2">
        <v>44663</v>
      </c>
      <c r="O410">
        <v>1</v>
      </c>
      <c r="P410">
        <v>0</v>
      </c>
      <c r="Q410">
        <v>0</v>
      </c>
      <c r="V410" s="2">
        <v>44663</v>
      </c>
      <c r="W410">
        <v>2242.732522228432</v>
      </c>
      <c r="X410">
        <v>0</v>
      </c>
      <c r="Y410">
        <v>0</v>
      </c>
      <c r="AD410" s="2">
        <v>44663</v>
      </c>
      <c r="AE410">
        <v>2242.732522228432</v>
      </c>
      <c r="AF410">
        <v>0</v>
      </c>
      <c r="AG410">
        <v>0</v>
      </c>
    </row>
    <row r="411" spans="1:33">
      <c r="A411" s="2">
        <v>44663</v>
      </c>
      <c r="B411">
        <v>2033.444887549585</v>
      </c>
      <c r="C411">
        <v>-0.09331814320456477</v>
      </c>
      <c r="F411" s="2">
        <v>44664</v>
      </c>
      <c r="G411">
        <v>1</v>
      </c>
      <c r="H411">
        <v>0</v>
      </c>
      <c r="I411">
        <v>0</v>
      </c>
      <c r="N411" s="2">
        <v>44664</v>
      </c>
      <c r="O411">
        <v>1</v>
      </c>
      <c r="P411">
        <v>0</v>
      </c>
      <c r="Q411">
        <v>0</v>
      </c>
      <c r="V411" s="2">
        <v>44664</v>
      </c>
      <c r="W411">
        <v>2033.444887549585</v>
      </c>
      <c r="X411">
        <v>0</v>
      </c>
      <c r="Y411">
        <v>0</v>
      </c>
      <c r="AD411" s="2">
        <v>44664</v>
      </c>
      <c r="AE411">
        <v>2033.444887549585</v>
      </c>
      <c r="AF411">
        <v>0</v>
      </c>
      <c r="AG411">
        <v>0</v>
      </c>
    </row>
    <row r="412" spans="1:33">
      <c r="A412" s="2">
        <v>44664</v>
      </c>
      <c r="B412">
        <v>2093.348693150914</v>
      </c>
      <c r="C412">
        <v>0.0294592717846005</v>
      </c>
      <c r="F412" s="2">
        <v>44665</v>
      </c>
      <c r="G412">
        <v>1</v>
      </c>
      <c r="H412">
        <v>0</v>
      </c>
      <c r="I412">
        <v>0</v>
      </c>
      <c r="N412" s="2">
        <v>44665</v>
      </c>
      <c r="O412">
        <v>1</v>
      </c>
      <c r="P412">
        <v>0</v>
      </c>
      <c r="Q412">
        <v>0</v>
      </c>
      <c r="V412" s="2">
        <v>44665</v>
      </c>
      <c r="W412">
        <v>2093.348693150914</v>
      </c>
      <c r="X412">
        <v>0</v>
      </c>
      <c r="Y412">
        <v>0</v>
      </c>
      <c r="AD412" s="2">
        <v>44665</v>
      </c>
      <c r="AE412">
        <v>2093.348693150914</v>
      </c>
      <c r="AF412">
        <v>0</v>
      </c>
      <c r="AG412">
        <v>0</v>
      </c>
    </row>
    <row r="413" spans="1:33">
      <c r="A413" s="2">
        <v>44665</v>
      </c>
      <c r="B413">
        <v>2160.195189967599</v>
      </c>
      <c r="C413">
        <v>0.03193280557386147</v>
      </c>
      <c r="F413" s="2">
        <v>44666</v>
      </c>
      <c r="G413">
        <v>1</v>
      </c>
      <c r="H413">
        <v>0</v>
      </c>
      <c r="I413">
        <v>0</v>
      </c>
      <c r="N413" s="2">
        <v>44666</v>
      </c>
      <c r="O413">
        <v>1</v>
      </c>
      <c r="P413">
        <v>0</v>
      </c>
      <c r="Q413">
        <v>0</v>
      </c>
      <c r="V413" s="2">
        <v>44666</v>
      </c>
      <c r="W413">
        <v>2160.195189967599</v>
      </c>
      <c r="X413">
        <v>0</v>
      </c>
      <c r="Y413">
        <v>0</v>
      </c>
      <c r="AD413" s="2">
        <v>44666</v>
      </c>
      <c r="AE413">
        <v>2160.195189967599</v>
      </c>
      <c r="AF413">
        <v>0</v>
      </c>
      <c r="AG413">
        <v>0</v>
      </c>
    </row>
    <row r="414" spans="1:33">
      <c r="A414" s="2">
        <v>44666</v>
      </c>
      <c r="B414">
        <v>2086.561407855761</v>
      </c>
      <c r="C414">
        <v>-0.03408663367727571</v>
      </c>
      <c r="F414" s="2">
        <v>44667</v>
      </c>
      <c r="G414">
        <v>1</v>
      </c>
      <c r="H414">
        <v>0</v>
      </c>
      <c r="I414">
        <v>0</v>
      </c>
      <c r="N414" s="2">
        <v>44667</v>
      </c>
      <c r="O414">
        <v>1</v>
      </c>
      <c r="P414">
        <v>0</v>
      </c>
      <c r="Q414">
        <v>0</v>
      </c>
      <c r="V414" s="2">
        <v>44667</v>
      </c>
      <c r="W414">
        <v>2086.561407855761</v>
      </c>
      <c r="X414">
        <v>0</v>
      </c>
      <c r="Y414">
        <v>0</v>
      </c>
      <c r="AD414" s="2">
        <v>44667</v>
      </c>
      <c r="AE414">
        <v>2086.561407855761</v>
      </c>
      <c r="AF414">
        <v>0</v>
      </c>
      <c r="AG414">
        <v>0</v>
      </c>
    </row>
    <row r="415" spans="1:33">
      <c r="A415" s="2">
        <v>44667</v>
      </c>
      <c r="B415">
        <v>2110.716282080532</v>
      </c>
      <c r="C415">
        <v>0.01157640227305534</v>
      </c>
      <c r="F415" s="2">
        <v>44668</v>
      </c>
      <c r="G415">
        <v>1</v>
      </c>
      <c r="H415">
        <v>0</v>
      </c>
      <c r="I415">
        <v>0</v>
      </c>
      <c r="N415" s="2">
        <v>44668</v>
      </c>
      <c r="O415">
        <v>1</v>
      </c>
      <c r="P415">
        <v>0</v>
      </c>
      <c r="Q415">
        <v>0</v>
      </c>
      <c r="V415" s="2">
        <v>44668</v>
      </c>
      <c r="W415">
        <v>2110.716282080532</v>
      </c>
      <c r="X415">
        <v>0</v>
      </c>
      <c r="Y415">
        <v>0</v>
      </c>
      <c r="AD415" s="2">
        <v>44668</v>
      </c>
      <c r="AE415">
        <v>2110.716282080532</v>
      </c>
      <c r="AF415">
        <v>0</v>
      </c>
      <c r="AG415">
        <v>0</v>
      </c>
    </row>
    <row r="416" spans="1:33">
      <c r="A416" s="2">
        <v>44668</v>
      </c>
      <c r="B416">
        <v>2122.480577783025</v>
      </c>
      <c r="C416">
        <v>0.005573603521406012</v>
      </c>
      <c r="F416" s="2">
        <v>44669</v>
      </c>
      <c r="G416">
        <v>1</v>
      </c>
      <c r="H416">
        <v>0</v>
      </c>
      <c r="I416">
        <v>0</v>
      </c>
      <c r="N416" s="2">
        <v>44669</v>
      </c>
      <c r="O416">
        <v>1</v>
      </c>
      <c r="P416">
        <v>0</v>
      </c>
      <c r="Q416">
        <v>0</v>
      </c>
      <c r="V416" s="2">
        <v>44669</v>
      </c>
      <c r="W416">
        <v>2122.480577783025</v>
      </c>
      <c r="X416">
        <v>0</v>
      </c>
      <c r="Y416">
        <v>0</v>
      </c>
      <c r="AD416" s="2">
        <v>44669</v>
      </c>
      <c r="AE416">
        <v>2122.480577783025</v>
      </c>
      <c r="AF416">
        <v>0</v>
      </c>
      <c r="AG416">
        <v>0</v>
      </c>
    </row>
    <row r="417" spans="1:33">
      <c r="A417" s="2">
        <v>44669</v>
      </c>
      <c r="B417">
        <v>2065.03567409879</v>
      </c>
      <c r="C417">
        <v>-0.02706498437985105</v>
      </c>
      <c r="F417" s="2">
        <v>44670</v>
      </c>
      <c r="G417">
        <v>1</v>
      </c>
      <c r="H417">
        <v>0</v>
      </c>
      <c r="I417">
        <v>0</v>
      </c>
      <c r="N417" s="2">
        <v>44670</v>
      </c>
      <c r="O417">
        <v>1</v>
      </c>
      <c r="P417">
        <v>0</v>
      </c>
      <c r="Q417">
        <v>0</v>
      </c>
      <c r="V417" s="2">
        <v>44670</v>
      </c>
      <c r="W417">
        <v>2065.03567409879</v>
      </c>
      <c r="X417">
        <v>0</v>
      </c>
      <c r="Y417">
        <v>0</v>
      </c>
      <c r="AD417" s="2">
        <v>44670</v>
      </c>
      <c r="AE417">
        <v>2065.03567409879</v>
      </c>
      <c r="AF417">
        <v>0</v>
      </c>
      <c r="AG417">
        <v>0</v>
      </c>
    </row>
    <row r="418" spans="1:33">
      <c r="A418" s="2">
        <v>44670</v>
      </c>
      <c r="B418">
        <v>2113.610812958491</v>
      </c>
      <c r="C418">
        <v>0.02352266329776587</v>
      </c>
      <c r="F418" s="2">
        <v>44671</v>
      </c>
      <c r="G418">
        <v>1</v>
      </c>
      <c r="H418">
        <v>0</v>
      </c>
      <c r="I418">
        <v>0</v>
      </c>
      <c r="N418" s="2">
        <v>44671</v>
      </c>
      <c r="O418">
        <v>1</v>
      </c>
      <c r="P418">
        <v>0</v>
      </c>
      <c r="Q418">
        <v>0</v>
      </c>
      <c r="V418" s="2">
        <v>44671</v>
      </c>
      <c r="W418">
        <v>2113.610812958491</v>
      </c>
      <c r="X418">
        <v>0</v>
      </c>
      <c r="Y418">
        <v>0</v>
      </c>
      <c r="AD418" s="2">
        <v>44671</v>
      </c>
      <c r="AE418">
        <v>2113.610812958491</v>
      </c>
      <c r="AF418">
        <v>0</v>
      </c>
      <c r="AG418">
        <v>0</v>
      </c>
    </row>
    <row r="419" spans="1:33">
      <c r="A419" s="2">
        <v>44671</v>
      </c>
      <c r="B419">
        <v>2182.522192873515</v>
      </c>
      <c r="C419">
        <v>0.03260362763689972</v>
      </c>
      <c r="F419" s="2">
        <v>44672</v>
      </c>
      <c r="G419">
        <v>1</v>
      </c>
      <c r="H419">
        <v>0</v>
      </c>
      <c r="I419">
        <v>0</v>
      </c>
      <c r="N419" s="2">
        <v>44672</v>
      </c>
      <c r="O419">
        <v>1</v>
      </c>
      <c r="P419">
        <v>0</v>
      </c>
      <c r="Q419">
        <v>0</v>
      </c>
      <c r="V419" s="2">
        <v>44672</v>
      </c>
      <c r="W419">
        <v>2182.522192873515</v>
      </c>
      <c r="X419">
        <v>0</v>
      </c>
      <c r="Y419">
        <v>0</v>
      </c>
      <c r="AD419" s="2">
        <v>44672</v>
      </c>
      <c r="AE419">
        <v>2182.522192873515</v>
      </c>
      <c r="AF419">
        <v>0</v>
      </c>
      <c r="AG419">
        <v>0</v>
      </c>
    </row>
    <row r="420" spans="1:33">
      <c r="A420" s="2">
        <v>44672</v>
      </c>
      <c r="B420">
        <v>2150.820201358268</v>
      </c>
      <c r="C420">
        <v>-0.01452539251090401</v>
      </c>
      <c r="F420" s="2">
        <v>44673</v>
      </c>
      <c r="G420">
        <v>1</v>
      </c>
      <c r="H420">
        <v>0</v>
      </c>
      <c r="I420">
        <v>0</v>
      </c>
      <c r="N420" s="2">
        <v>44673</v>
      </c>
      <c r="O420">
        <v>1</v>
      </c>
      <c r="P420">
        <v>0</v>
      </c>
      <c r="Q420">
        <v>0</v>
      </c>
      <c r="V420" s="2">
        <v>44673</v>
      </c>
      <c r="W420">
        <v>2150.820201358268</v>
      </c>
      <c r="X420">
        <v>0</v>
      </c>
      <c r="Y420">
        <v>0</v>
      </c>
      <c r="AD420" s="2">
        <v>44673</v>
      </c>
      <c r="AE420">
        <v>2150.820201358268</v>
      </c>
      <c r="AF420">
        <v>0</v>
      </c>
      <c r="AG420">
        <v>0</v>
      </c>
    </row>
    <row r="421" spans="1:33">
      <c r="A421" s="2">
        <v>44673</v>
      </c>
      <c r="B421">
        <v>2069.605375415774</v>
      </c>
      <c r="C421">
        <v>-0.03775993264858002</v>
      </c>
      <c r="F421" s="2">
        <v>44674</v>
      </c>
      <c r="G421">
        <v>1</v>
      </c>
      <c r="H421">
        <v>0</v>
      </c>
      <c r="I421">
        <v>0</v>
      </c>
      <c r="N421" s="2">
        <v>44674</v>
      </c>
      <c r="O421">
        <v>1</v>
      </c>
      <c r="P421">
        <v>0</v>
      </c>
      <c r="Q421">
        <v>0</v>
      </c>
      <c r="V421" s="2">
        <v>44674</v>
      </c>
      <c r="W421">
        <v>2069.605375415774</v>
      </c>
      <c r="X421">
        <v>0</v>
      </c>
      <c r="Y421">
        <v>0</v>
      </c>
      <c r="AD421" s="2">
        <v>44674</v>
      </c>
      <c r="AE421">
        <v>2069.605375415774</v>
      </c>
      <c r="AF421">
        <v>0</v>
      </c>
      <c r="AG421">
        <v>0</v>
      </c>
    </row>
    <row r="422" spans="1:33">
      <c r="A422" s="2">
        <v>44674</v>
      </c>
      <c r="B422">
        <v>2059.799864577425</v>
      </c>
      <c r="C422">
        <v>-0.004737864983743179</v>
      </c>
      <c r="F422" s="2">
        <v>44675</v>
      </c>
      <c r="G422">
        <v>1</v>
      </c>
      <c r="H422">
        <v>0</v>
      </c>
      <c r="I422">
        <v>0</v>
      </c>
      <c r="N422" s="2">
        <v>44675</v>
      </c>
      <c r="O422">
        <v>1</v>
      </c>
      <c r="P422">
        <v>0</v>
      </c>
      <c r="Q422">
        <v>0</v>
      </c>
      <c r="V422" s="2">
        <v>44675</v>
      </c>
      <c r="W422">
        <v>2059.799864577425</v>
      </c>
      <c r="X422">
        <v>0</v>
      </c>
      <c r="Y422">
        <v>0</v>
      </c>
      <c r="AD422" s="2">
        <v>44675</v>
      </c>
      <c r="AE422">
        <v>2059.799864577425</v>
      </c>
      <c r="AF422">
        <v>0</v>
      </c>
      <c r="AG422">
        <v>0</v>
      </c>
    </row>
    <row r="423" spans="1:33">
      <c r="A423" s="2">
        <v>44675</v>
      </c>
      <c r="B423">
        <v>2045.669696289592</v>
      </c>
      <c r="C423">
        <v>-0.006859971461708803</v>
      </c>
      <c r="F423" s="2">
        <v>44676</v>
      </c>
      <c r="G423">
        <v>1</v>
      </c>
      <c r="H423">
        <v>0</v>
      </c>
      <c r="I423">
        <v>0</v>
      </c>
      <c r="N423" s="2">
        <v>44676</v>
      </c>
      <c r="O423">
        <v>1</v>
      </c>
      <c r="P423">
        <v>0</v>
      </c>
      <c r="Q423">
        <v>0</v>
      </c>
      <c r="V423" s="2">
        <v>44676</v>
      </c>
      <c r="W423">
        <v>2045.669696289592</v>
      </c>
      <c r="X423">
        <v>0</v>
      </c>
      <c r="Y423">
        <v>0</v>
      </c>
      <c r="AD423" s="2">
        <v>44676</v>
      </c>
      <c r="AE423">
        <v>2045.669696289592</v>
      </c>
      <c r="AF423">
        <v>0</v>
      </c>
      <c r="AG423">
        <v>0</v>
      </c>
    </row>
    <row r="424" spans="1:33">
      <c r="A424" s="2">
        <v>44676</v>
      </c>
      <c r="B424">
        <v>2015.801916515106</v>
      </c>
      <c r="C424">
        <v>-0.01460048991714535</v>
      </c>
      <c r="F424" s="2">
        <v>44677</v>
      </c>
      <c r="G424">
        <v>1</v>
      </c>
      <c r="H424">
        <v>0</v>
      </c>
      <c r="I424">
        <v>0</v>
      </c>
      <c r="N424" s="2">
        <v>44677</v>
      </c>
      <c r="O424">
        <v>1</v>
      </c>
      <c r="P424">
        <v>0</v>
      </c>
      <c r="Q424">
        <v>0</v>
      </c>
      <c r="V424" s="2">
        <v>44677</v>
      </c>
      <c r="W424">
        <v>2015.801916515106</v>
      </c>
      <c r="X424">
        <v>0</v>
      </c>
      <c r="Y424">
        <v>0</v>
      </c>
      <c r="AD424" s="2">
        <v>44677</v>
      </c>
      <c r="AE424">
        <v>2015.801916515106</v>
      </c>
      <c r="AF424">
        <v>0</v>
      </c>
      <c r="AG424">
        <v>0</v>
      </c>
    </row>
    <row r="425" spans="1:33">
      <c r="A425" s="2">
        <v>44677</v>
      </c>
      <c r="B425">
        <v>2048.398886309103</v>
      </c>
      <c r="C425">
        <v>0.01617072070769243</v>
      </c>
      <c r="F425" s="2">
        <v>44678</v>
      </c>
      <c r="G425">
        <v>1</v>
      </c>
      <c r="H425">
        <v>0</v>
      </c>
      <c r="I425">
        <v>0</v>
      </c>
      <c r="N425" s="2">
        <v>44678</v>
      </c>
      <c r="O425">
        <v>1</v>
      </c>
      <c r="P425">
        <v>0</v>
      </c>
      <c r="Q425">
        <v>0</v>
      </c>
      <c r="V425" s="2">
        <v>44678</v>
      </c>
      <c r="W425">
        <v>2048.398886309103</v>
      </c>
      <c r="X425">
        <v>0</v>
      </c>
      <c r="Y425">
        <v>0</v>
      </c>
      <c r="AD425" s="2">
        <v>44678</v>
      </c>
      <c r="AE425">
        <v>2048.398886309103</v>
      </c>
      <c r="AF425">
        <v>0</v>
      </c>
      <c r="AG425">
        <v>0</v>
      </c>
    </row>
    <row r="426" spans="1:33">
      <c r="A426" s="2">
        <v>44678</v>
      </c>
      <c r="B426">
        <v>1916.341673944188</v>
      </c>
      <c r="C426">
        <v>-0.06446850427792494</v>
      </c>
      <c r="F426" s="2">
        <v>44679</v>
      </c>
      <c r="G426">
        <v>1</v>
      </c>
      <c r="H426">
        <v>0</v>
      </c>
      <c r="I426">
        <v>0</v>
      </c>
      <c r="N426" s="2">
        <v>44679</v>
      </c>
      <c r="O426">
        <v>1</v>
      </c>
      <c r="P426">
        <v>0</v>
      </c>
      <c r="Q426">
        <v>0</v>
      </c>
      <c r="V426" s="2">
        <v>44679</v>
      </c>
      <c r="W426">
        <v>1916.341673944188</v>
      </c>
      <c r="X426">
        <v>0</v>
      </c>
      <c r="Y426">
        <v>0</v>
      </c>
      <c r="AD426" s="2">
        <v>44679</v>
      </c>
      <c r="AE426">
        <v>1916.341673944188</v>
      </c>
      <c r="AF426">
        <v>0</v>
      </c>
      <c r="AG426">
        <v>0</v>
      </c>
    </row>
    <row r="427" spans="1:33">
      <c r="A427" s="2">
        <v>44679</v>
      </c>
      <c r="B427">
        <v>1965.06305219275</v>
      </c>
      <c r="C427">
        <v>0.02542416047775276</v>
      </c>
      <c r="F427" s="2">
        <v>44680</v>
      </c>
      <c r="G427">
        <v>1</v>
      </c>
      <c r="H427">
        <v>0</v>
      </c>
      <c r="I427">
        <v>0</v>
      </c>
      <c r="N427" s="2">
        <v>44680</v>
      </c>
      <c r="O427">
        <v>1</v>
      </c>
      <c r="P427">
        <v>0</v>
      </c>
      <c r="Q427">
        <v>0</v>
      </c>
      <c r="V427" s="2">
        <v>44680</v>
      </c>
      <c r="W427">
        <v>1965.06305219275</v>
      </c>
      <c r="X427">
        <v>0</v>
      </c>
      <c r="Y427">
        <v>0</v>
      </c>
      <c r="AD427" s="2">
        <v>44680</v>
      </c>
      <c r="AE427">
        <v>1965.06305219275</v>
      </c>
      <c r="AF427">
        <v>0</v>
      </c>
      <c r="AG427">
        <v>0</v>
      </c>
    </row>
    <row r="428" spans="1:33">
      <c r="A428" s="2">
        <v>44680</v>
      </c>
      <c r="B428">
        <v>1953.310262490602</v>
      </c>
      <c r="C428">
        <v>-0.005980871549660316</v>
      </c>
      <c r="F428" s="2">
        <v>44681</v>
      </c>
      <c r="G428">
        <v>1</v>
      </c>
      <c r="H428">
        <v>0</v>
      </c>
      <c r="I428">
        <v>0</v>
      </c>
      <c r="N428" s="2">
        <v>44681</v>
      </c>
      <c r="O428">
        <v>1</v>
      </c>
      <c r="P428">
        <v>0</v>
      </c>
      <c r="Q428">
        <v>0</v>
      </c>
      <c r="V428" s="2">
        <v>44681</v>
      </c>
      <c r="W428">
        <v>1953.310262490602</v>
      </c>
      <c r="X428">
        <v>0</v>
      </c>
      <c r="Y428">
        <v>0</v>
      </c>
      <c r="AD428" s="2">
        <v>44681</v>
      </c>
      <c r="AE428">
        <v>1953.310262490602</v>
      </c>
      <c r="AF428">
        <v>0</v>
      </c>
      <c r="AG428">
        <v>0</v>
      </c>
    </row>
    <row r="429" spans="1:33">
      <c r="A429" s="2">
        <v>44681</v>
      </c>
      <c r="B429">
        <v>1860.754814669845</v>
      </c>
      <c r="C429">
        <v>-0.04738389471355275</v>
      </c>
      <c r="F429" s="2">
        <v>44682</v>
      </c>
      <c r="G429">
        <v>1</v>
      </c>
      <c r="H429">
        <v>0</v>
      </c>
      <c r="I429">
        <v>0</v>
      </c>
      <c r="N429" s="2">
        <v>44682</v>
      </c>
      <c r="O429">
        <v>1</v>
      </c>
      <c r="P429">
        <v>0</v>
      </c>
      <c r="Q429">
        <v>0</v>
      </c>
      <c r="V429" s="2">
        <v>44682</v>
      </c>
      <c r="W429">
        <v>1860.754814669845</v>
      </c>
      <c r="X429">
        <v>0</v>
      </c>
      <c r="Y429">
        <v>0</v>
      </c>
      <c r="AD429" s="2">
        <v>44682</v>
      </c>
      <c r="AE429">
        <v>1860.754814669845</v>
      </c>
      <c r="AF429">
        <v>0</v>
      </c>
      <c r="AG429">
        <v>0</v>
      </c>
    </row>
    <row r="430" spans="1:33">
      <c r="A430" s="2">
        <v>44682</v>
      </c>
      <c r="B430">
        <v>1712.467874161017</v>
      </c>
      <c r="C430">
        <v>-0.07969182148005849</v>
      </c>
      <c r="F430" s="2">
        <v>44683</v>
      </c>
      <c r="G430">
        <v>1</v>
      </c>
      <c r="H430">
        <v>0</v>
      </c>
      <c r="I430">
        <v>0</v>
      </c>
      <c r="N430" s="2">
        <v>44683</v>
      </c>
      <c r="O430">
        <v>1</v>
      </c>
      <c r="P430">
        <v>0</v>
      </c>
      <c r="Q430">
        <v>0</v>
      </c>
      <c r="V430" s="2">
        <v>44683</v>
      </c>
      <c r="W430">
        <v>1712.467874161017</v>
      </c>
      <c r="X430">
        <v>0</v>
      </c>
      <c r="Y430">
        <v>0</v>
      </c>
      <c r="AD430" s="2">
        <v>44683</v>
      </c>
      <c r="AE430">
        <v>1712.467874161017</v>
      </c>
      <c r="AF430">
        <v>0</v>
      </c>
      <c r="AG430">
        <v>0</v>
      </c>
    </row>
    <row r="431" spans="1:33">
      <c r="A431" s="2">
        <v>44683</v>
      </c>
      <c r="B431">
        <v>1785.172115846128</v>
      </c>
      <c r="C431">
        <v>0.04245582809588822</v>
      </c>
      <c r="F431" s="2">
        <v>44684</v>
      </c>
      <c r="G431">
        <v>1</v>
      </c>
      <c r="H431">
        <v>0</v>
      </c>
      <c r="I431">
        <v>0</v>
      </c>
      <c r="N431" s="2">
        <v>44684</v>
      </c>
      <c r="O431">
        <v>1</v>
      </c>
      <c r="P431">
        <v>0</v>
      </c>
      <c r="Q431">
        <v>0</v>
      </c>
      <c r="V431" s="2">
        <v>44684</v>
      </c>
      <c r="W431">
        <v>1785.172115846128</v>
      </c>
      <c r="X431">
        <v>0</v>
      </c>
      <c r="Y431">
        <v>0</v>
      </c>
      <c r="AD431" s="2">
        <v>44684</v>
      </c>
      <c r="AE431">
        <v>1785.172115846128</v>
      </c>
      <c r="AF431">
        <v>0</v>
      </c>
      <c r="AG431">
        <v>0</v>
      </c>
    </row>
    <row r="432" spans="1:33">
      <c r="A432" s="2">
        <v>44684</v>
      </c>
      <c r="B432">
        <v>1786.675405689948</v>
      </c>
      <c r="C432">
        <v>0.0008420979862258093</v>
      </c>
      <c r="F432" s="2">
        <v>44685</v>
      </c>
      <c r="G432">
        <v>1</v>
      </c>
      <c r="H432">
        <v>0</v>
      </c>
      <c r="I432">
        <v>0</v>
      </c>
      <c r="N432" s="2">
        <v>44685</v>
      </c>
      <c r="O432">
        <v>1</v>
      </c>
      <c r="P432">
        <v>0</v>
      </c>
      <c r="Q432">
        <v>0</v>
      </c>
      <c r="V432" s="2">
        <v>44685</v>
      </c>
      <c r="W432">
        <v>1786.675405689948</v>
      </c>
      <c r="X432">
        <v>0</v>
      </c>
      <c r="Y432">
        <v>0</v>
      </c>
      <c r="AD432" s="2">
        <v>44685</v>
      </c>
      <c r="AE432">
        <v>1786.675405689948</v>
      </c>
      <c r="AF432">
        <v>0</v>
      </c>
      <c r="AG432">
        <v>0</v>
      </c>
    </row>
    <row r="433" spans="1:33">
      <c r="A433" s="2">
        <v>44685</v>
      </c>
      <c r="B433">
        <v>1752.769987312462</v>
      </c>
      <c r="C433">
        <v>-0.01897682045071492</v>
      </c>
      <c r="F433" s="2">
        <v>44686</v>
      </c>
      <c r="G433">
        <v>1</v>
      </c>
      <c r="H433">
        <v>0</v>
      </c>
      <c r="I433">
        <v>0</v>
      </c>
      <c r="N433" s="2">
        <v>44686</v>
      </c>
      <c r="O433">
        <v>1</v>
      </c>
      <c r="P433">
        <v>0</v>
      </c>
      <c r="Q433">
        <v>0</v>
      </c>
      <c r="V433" s="2">
        <v>44686</v>
      </c>
      <c r="W433">
        <v>1752.769987312462</v>
      </c>
      <c r="X433">
        <v>0</v>
      </c>
      <c r="Y433">
        <v>0</v>
      </c>
      <c r="AD433" s="2">
        <v>44686</v>
      </c>
      <c r="AE433">
        <v>1752.769987312462</v>
      </c>
      <c r="AF433">
        <v>0</v>
      </c>
      <c r="AG433">
        <v>0</v>
      </c>
    </row>
    <row r="434" spans="1:33">
      <c r="A434" s="2">
        <v>44686</v>
      </c>
      <c r="B434">
        <v>1918.661398149113</v>
      </c>
      <c r="C434">
        <v>0.09464528263118721</v>
      </c>
      <c r="F434" s="2">
        <v>44687</v>
      </c>
      <c r="G434">
        <v>1</v>
      </c>
      <c r="H434">
        <v>0</v>
      </c>
      <c r="I434">
        <v>0</v>
      </c>
      <c r="N434" s="2">
        <v>44687</v>
      </c>
      <c r="O434">
        <v>1</v>
      </c>
      <c r="P434">
        <v>0</v>
      </c>
      <c r="Q434">
        <v>0</v>
      </c>
      <c r="V434" s="2">
        <v>44687</v>
      </c>
      <c r="W434">
        <v>1918.661398149113</v>
      </c>
      <c r="X434">
        <v>0</v>
      </c>
      <c r="Y434">
        <v>0</v>
      </c>
      <c r="AD434" s="2">
        <v>44687</v>
      </c>
      <c r="AE434">
        <v>1918.661398149113</v>
      </c>
      <c r="AF434">
        <v>0</v>
      </c>
      <c r="AG434">
        <v>0</v>
      </c>
    </row>
    <row r="435" spans="1:33">
      <c r="A435" s="2">
        <v>44687</v>
      </c>
      <c r="B435">
        <v>1739.173698567065</v>
      </c>
      <c r="C435">
        <v>-0.09354839772937285</v>
      </c>
      <c r="F435" s="2">
        <v>44688</v>
      </c>
      <c r="G435">
        <v>1</v>
      </c>
      <c r="H435">
        <v>0</v>
      </c>
      <c r="I435">
        <v>0</v>
      </c>
      <c r="N435" s="2">
        <v>44688</v>
      </c>
      <c r="O435">
        <v>1</v>
      </c>
      <c r="P435">
        <v>0</v>
      </c>
      <c r="Q435">
        <v>0</v>
      </c>
      <c r="V435" s="2">
        <v>44688</v>
      </c>
      <c r="W435">
        <v>1739.173698567065</v>
      </c>
      <c r="X435">
        <v>0</v>
      </c>
      <c r="Y435">
        <v>0</v>
      </c>
      <c r="AD435" s="2">
        <v>44688</v>
      </c>
      <c r="AE435">
        <v>1739.173698567065</v>
      </c>
      <c r="AF435">
        <v>0</v>
      </c>
      <c r="AG435">
        <v>0</v>
      </c>
    </row>
    <row r="436" spans="1:33">
      <c r="A436" s="2">
        <v>44688</v>
      </c>
      <c r="B436">
        <v>1704.041153418965</v>
      </c>
      <c r="C436">
        <v>-0.02020071093361508</v>
      </c>
      <c r="F436" s="2">
        <v>44689</v>
      </c>
      <c r="G436">
        <v>1</v>
      </c>
      <c r="H436">
        <v>0</v>
      </c>
      <c r="I436">
        <v>0</v>
      </c>
      <c r="N436" s="2">
        <v>44689</v>
      </c>
      <c r="O436">
        <v>1</v>
      </c>
      <c r="P436">
        <v>0</v>
      </c>
      <c r="Q436">
        <v>0</v>
      </c>
      <c r="V436" s="2">
        <v>44689</v>
      </c>
      <c r="W436">
        <v>1704.041153418965</v>
      </c>
      <c r="X436">
        <v>0</v>
      </c>
      <c r="Y436">
        <v>0</v>
      </c>
      <c r="AD436" s="2">
        <v>44689</v>
      </c>
      <c r="AE436">
        <v>1704.041153418965</v>
      </c>
      <c r="AF436">
        <v>0</v>
      </c>
      <c r="AG436">
        <v>0</v>
      </c>
    </row>
    <row r="437" spans="1:33">
      <c r="A437" s="2">
        <v>44689</v>
      </c>
      <c r="B437">
        <v>1650.514322624178</v>
      </c>
      <c r="C437">
        <v>-0.03141170076050759</v>
      </c>
      <c r="F437" s="2">
        <v>44690</v>
      </c>
      <c r="G437">
        <v>1</v>
      </c>
      <c r="H437">
        <v>0</v>
      </c>
      <c r="I437">
        <v>0</v>
      </c>
      <c r="N437" s="2">
        <v>44690</v>
      </c>
      <c r="O437">
        <v>1</v>
      </c>
      <c r="P437">
        <v>0</v>
      </c>
      <c r="Q437">
        <v>0</v>
      </c>
      <c r="V437" s="2">
        <v>44690</v>
      </c>
      <c r="W437">
        <v>1650.514322624178</v>
      </c>
      <c r="X437">
        <v>0</v>
      </c>
      <c r="Y437">
        <v>0</v>
      </c>
      <c r="AD437" s="2">
        <v>44690</v>
      </c>
      <c r="AE437">
        <v>1650.514322624178</v>
      </c>
      <c r="AF437">
        <v>0</v>
      </c>
      <c r="AG437">
        <v>0</v>
      </c>
    </row>
    <row r="438" spans="1:33">
      <c r="A438" s="2">
        <v>44690</v>
      </c>
      <c r="B438">
        <v>1572.564987023118</v>
      </c>
      <c r="C438">
        <v>-0.04722730032244016</v>
      </c>
      <c r="F438" s="2">
        <v>44691</v>
      </c>
      <c r="G438">
        <v>1</v>
      </c>
      <c r="H438">
        <v>0</v>
      </c>
      <c r="I438">
        <v>0</v>
      </c>
      <c r="N438" s="2">
        <v>44691</v>
      </c>
      <c r="O438">
        <v>1</v>
      </c>
      <c r="P438">
        <v>0</v>
      </c>
      <c r="Q438">
        <v>0</v>
      </c>
      <c r="V438" s="2">
        <v>44691</v>
      </c>
      <c r="W438">
        <v>1572.564987023118</v>
      </c>
      <c r="X438">
        <v>0</v>
      </c>
      <c r="Y438">
        <v>0</v>
      </c>
      <c r="AD438" s="2">
        <v>44691</v>
      </c>
      <c r="AE438">
        <v>1572.564987023118</v>
      </c>
      <c r="AF438">
        <v>0</v>
      </c>
      <c r="AG438">
        <v>0</v>
      </c>
    </row>
    <row r="439" spans="1:33">
      <c r="A439" s="2">
        <v>44691</v>
      </c>
      <c r="B439">
        <v>1337.543420080398</v>
      </c>
      <c r="C439">
        <v>-0.1494510998795784</v>
      </c>
      <c r="F439" s="2">
        <v>44692</v>
      </c>
      <c r="G439">
        <v>1</v>
      </c>
      <c r="H439">
        <v>0</v>
      </c>
      <c r="I439">
        <v>0</v>
      </c>
      <c r="N439" s="2">
        <v>44692</v>
      </c>
      <c r="O439">
        <v>1</v>
      </c>
      <c r="P439">
        <v>0</v>
      </c>
      <c r="Q439">
        <v>0</v>
      </c>
      <c r="V439" s="2">
        <v>44692</v>
      </c>
      <c r="W439">
        <v>1337.543420080398</v>
      </c>
      <c r="X439">
        <v>0</v>
      </c>
      <c r="Y439">
        <v>0</v>
      </c>
      <c r="AD439" s="2">
        <v>44692</v>
      </c>
      <c r="AE439">
        <v>1337.543420080398</v>
      </c>
      <c r="AF439">
        <v>0</v>
      </c>
      <c r="AG439">
        <v>0</v>
      </c>
    </row>
    <row r="440" spans="1:33">
      <c r="A440" s="2">
        <v>44692</v>
      </c>
      <c r="B440">
        <v>1386.570109072532</v>
      </c>
      <c r="C440">
        <v>0.03665427847507696</v>
      </c>
      <c r="F440" s="2">
        <v>44693</v>
      </c>
      <c r="G440">
        <v>1</v>
      </c>
      <c r="H440">
        <v>0</v>
      </c>
      <c r="I440">
        <v>0</v>
      </c>
      <c r="N440" s="2">
        <v>44693</v>
      </c>
      <c r="O440">
        <v>1</v>
      </c>
      <c r="P440">
        <v>0</v>
      </c>
      <c r="Q440">
        <v>0</v>
      </c>
      <c r="V440" s="2">
        <v>44693</v>
      </c>
      <c r="W440">
        <v>1386.570109072532</v>
      </c>
      <c r="X440">
        <v>0</v>
      </c>
      <c r="Y440">
        <v>0</v>
      </c>
      <c r="AD440" s="2">
        <v>44693</v>
      </c>
      <c r="AE440">
        <v>1386.570109072532</v>
      </c>
      <c r="AF440">
        <v>0</v>
      </c>
      <c r="AG440">
        <v>0</v>
      </c>
    </row>
    <row r="441" spans="1:33">
      <c r="A441" s="2">
        <v>44693</v>
      </c>
      <c r="B441">
        <v>1090.577660930801</v>
      </c>
      <c r="C441">
        <v>-0.2134709570075171</v>
      </c>
      <c r="F441" s="2">
        <v>44694</v>
      </c>
      <c r="G441">
        <v>1</v>
      </c>
      <c r="H441">
        <v>0</v>
      </c>
      <c r="I441">
        <v>0</v>
      </c>
      <c r="N441" s="2">
        <v>44694</v>
      </c>
      <c r="O441">
        <v>1</v>
      </c>
      <c r="P441">
        <v>0</v>
      </c>
      <c r="Q441">
        <v>0</v>
      </c>
      <c r="V441" s="2">
        <v>44694</v>
      </c>
      <c r="W441">
        <v>1090.577660930801</v>
      </c>
      <c r="X441">
        <v>0</v>
      </c>
      <c r="Y441">
        <v>0</v>
      </c>
      <c r="AD441" s="2">
        <v>44694</v>
      </c>
      <c r="AE441">
        <v>1090.577660930801</v>
      </c>
      <c r="AF441">
        <v>0</v>
      </c>
      <c r="AG441">
        <v>0</v>
      </c>
    </row>
    <row r="442" spans="1:33">
      <c r="A442" s="2">
        <v>44694</v>
      </c>
      <c r="B442">
        <v>1044.293528252775</v>
      </c>
      <c r="C442">
        <v>-0.04244001535711162</v>
      </c>
      <c r="F442" s="2">
        <v>44695</v>
      </c>
      <c r="G442">
        <v>1</v>
      </c>
      <c r="H442">
        <v>0</v>
      </c>
      <c r="I442">
        <v>0</v>
      </c>
      <c r="N442" s="2">
        <v>44695</v>
      </c>
      <c r="O442">
        <v>1</v>
      </c>
      <c r="P442">
        <v>0</v>
      </c>
      <c r="Q442">
        <v>0</v>
      </c>
      <c r="V442" s="2">
        <v>44695</v>
      </c>
      <c r="W442">
        <v>1044.293528252775</v>
      </c>
      <c r="X442">
        <v>0</v>
      </c>
      <c r="Y442">
        <v>0</v>
      </c>
      <c r="AD442" s="2">
        <v>44695</v>
      </c>
      <c r="AE442">
        <v>1044.293528252775</v>
      </c>
      <c r="AF442">
        <v>0</v>
      </c>
      <c r="AG442">
        <v>0</v>
      </c>
    </row>
    <row r="443" spans="1:33">
      <c r="A443" s="2">
        <v>44695</v>
      </c>
      <c r="B443">
        <v>1120.083954014406</v>
      </c>
      <c r="C443">
        <v>0.07257578804346076</v>
      </c>
      <c r="F443" s="2">
        <v>44696</v>
      </c>
      <c r="G443">
        <v>1</v>
      </c>
      <c r="H443">
        <v>0</v>
      </c>
      <c r="I443">
        <v>0</v>
      </c>
      <c r="N443" s="2">
        <v>44696</v>
      </c>
      <c r="O443">
        <v>1</v>
      </c>
      <c r="P443">
        <v>0</v>
      </c>
      <c r="Q443">
        <v>0</v>
      </c>
      <c r="V443" s="2">
        <v>44696</v>
      </c>
      <c r="W443">
        <v>1120.083954014406</v>
      </c>
      <c r="X443">
        <v>0</v>
      </c>
      <c r="Y443">
        <v>0</v>
      </c>
      <c r="AD443" s="2">
        <v>44696</v>
      </c>
      <c r="AE443">
        <v>1120.083954014406</v>
      </c>
      <c r="AF443">
        <v>0</v>
      </c>
      <c r="AG443">
        <v>0</v>
      </c>
    </row>
    <row r="444" spans="1:33">
      <c r="A444" s="2">
        <v>44696</v>
      </c>
      <c r="B444">
        <v>1164.647263181826</v>
      </c>
      <c r="C444">
        <v>0.03978568660653026</v>
      </c>
      <c r="F444" s="2">
        <v>44697</v>
      </c>
      <c r="G444">
        <v>1</v>
      </c>
      <c r="H444">
        <v>0</v>
      </c>
      <c r="I444">
        <v>0</v>
      </c>
      <c r="N444" s="2">
        <v>44697</v>
      </c>
      <c r="O444">
        <v>1</v>
      </c>
      <c r="P444">
        <v>0</v>
      </c>
      <c r="Q444">
        <v>0</v>
      </c>
      <c r="V444" s="2">
        <v>44697</v>
      </c>
      <c r="W444">
        <v>1164.647263181826</v>
      </c>
      <c r="X444">
        <v>0</v>
      </c>
      <c r="Y444">
        <v>0</v>
      </c>
      <c r="AD444" s="2">
        <v>44697</v>
      </c>
      <c r="AE444">
        <v>1164.647263181826</v>
      </c>
      <c r="AF444">
        <v>0</v>
      </c>
      <c r="AG444">
        <v>0</v>
      </c>
    </row>
    <row r="445" spans="1:33">
      <c r="A445" s="2">
        <v>44697</v>
      </c>
      <c r="B445">
        <v>1246.395568154878</v>
      </c>
      <c r="C445">
        <v>0.07019147132129477</v>
      </c>
      <c r="F445" s="2">
        <v>44698</v>
      </c>
      <c r="G445">
        <v>1</v>
      </c>
      <c r="H445">
        <v>0</v>
      </c>
      <c r="I445">
        <v>0</v>
      </c>
      <c r="N445" s="2">
        <v>44698</v>
      </c>
      <c r="O445">
        <v>1</v>
      </c>
      <c r="P445">
        <v>0</v>
      </c>
      <c r="Q445">
        <v>0</v>
      </c>
      <c r="V445" s="2">
        <v>44698</v>
      </c>
      <c r="W445">
        <v>1246.395568154878</v>
      </c>
      <c r="X445">
        <v>0</v>
      </c>
      <c r="Y445">
        <v>0</v>
      </c>
      <c r="AD445" s="2">
        <v>44698</v>
      </c>
      <c r="AE445">
        <v>1246.395568154878</v>
      </c>
      <c r="AF445">
        <v>0</v>
      </c>
      <c r="AG445">
        <v>0</v>
      </c>
    </row>
    <row r="446" spans="1:33">
      <c r="A446" s="2">
        <v>44698</v>
      </c>
      <c r="B446">
        <v>1157.325212294897</v>
      </c>
      <c r="C446">
        <v>-0.07146234962295173</v>
      </c>
      <c r="F446" s="2">
        <v>44699</v>
      </c>
      <c r="G446">
        <v>1</v>
      </c>
      <c r="H446">
        <v>0</v>
      </c>
      <c r="I446">
        <v>0</v>
      </c>
      <c r="N446" s="2">
        <v>44699</v>
      </c>
      <c r="O446">
        <v>1</v>
      </c>
      <c r="P446">
        <v>0</v>
      </c>
      <c r="Q446">
        <v>0</v>
      </c>
      <c r="V446" s="2">
        <v>44699</v>
      </c>
      <c r="W446">
        <v>1157.325212294897</v>
      </c>
      <c r="X446">
        <v>0</v>
      </c>
      <c r="Y446">
        <v>0</v>
      </c>
      <c r="AD446" s="2">
        <v>44699</v>
      </c>
      <c r="AE446">
        <v>1157.325212294897</v>
      </c>
      <c r="AF446">
        <v>0</v>
      </c>
      <c r="AG446">
        <v>0</v>
      </c>
    </row>
    <row r="447" spans="1:33">
      <c r="A447" s="2">
        <v>44699</v>
      </c>
      <c r="B447">
        <v>1212.13135764528</v>
      </c>
      <c r="C447">
        <v>0.0473558726347163</v>
      </c>
      <c r="F447" s="2">
        <v>44700</v>
      </c>
      <c r="G447">
        <v>1</v>
      </c>
      <c r="H447">
        <v>0</v>
      </c>
      <c r="I447">
        <v>0</v>
      </c>
      <c r="N447" s="2">
        <v>44700</v>
      </c>
      <c r="O447">
        <v>1</v>
      </c>
      <c r="P447">
        <v>0</v>
      </c>
      <c r="Q447">
        <v>0</v>
      </c>
      <c r="V447" s="2">
        <v>44700</v>
      </c>
      <c r="W447">
        <v>1212.13135764528</v>
      </c>
      <c r="X447">
        <v>0</v>
      </c>
      <c r="Y447">
        <v>0</v>
      </c>
      <c r="AD447" s="2">
        <v>44700</v>
      </c>
      <c r="AE447">
        <v>1212.13135764528</v>
      </c>
      <c r="AF447">
        <v>0</v>
      </c>
      <c r="AG447">
        <v>0</v>
      </c>
    </row>
    <row r="448" spans="1:33">
      <c r="A448" s="2">
        <v>44700</v>
      </c>
      <c r="B448">
        <v>1082.615795992673</v>
      </c>
      <c r="C448">
        <v>-0.1068494440274258</v>
      </c>
      <c r="F448" s="2">
        <v>44701</v>
      </c>
      <c r="G448">
        <v>1</v>
      </c>
      <c r="H448">
        <v>0</v>
      </c>
      <c r="I448">
        <v>0</v>
      </c>
      <c r="N448" s="2">
        <v>44701</v>
      </c>
      <c r="O448">
        <v>1</v>
      </c>
      <c r="P448">
        <v>0</v>
      </c>
      <c r="Q448">
        <v>0</v>
      </c>
      <c r="V448" s="2">
        <v>44701</v>
      </c>
      <c r="W448">
        <v>1082.615795992673</v>
      </c>
      <c r="X448">
        <v>0</v>
      </c>
      <c r="Y448">
        <v>0</v>
      </c>
      <c r="AD448" s="2">
        <v>44701</v>
      </c>
      <c r="AE448">
        <v>1082.615795992673</v>
      </c>
      <c r="AF448">
        <v>0</v>
      </c>
      <c r="AG448">
        <v>0</v>
      </c>
    </row>
    <row r="449" spans="1:33">
      <c r="A449" s="2">
        <v>44701</v>
      </c>
      <c r="B449">
        <v>1128.846000379506</v>
      </c>
      <c r="C449">
        <v>0.04270231836442351</v>
      </c>
      <c r="F449" s="2">
        <v>44702</v>
      </c>
      <c r="G449">
        <v>1</v>
      </c>
      <c r="H449">
        <v>0</v>
      </c>
      <c r="I449">
        <v>0</v>
      </c>
      <c r="N449" s="2">
        <v>44702</v>
      </c>
      <c r="O449">
        <v>1</v>
      </c>
      <c r="P449">
        <v>0</v>
      </c>
      <c r="Q449">
        <v>0</v>
      </c>
      <c r="V449" s="2">
        <v>44702</v>
      </c>
      <c r="W449">
        <v>1128.846000379506</v>
      </c>
      <c r="X449">
        <v>0</v>
      </c>
      <c r="Y449">
        <v>0</v>
      </c>
      <c r="AD449" s="2">
        <v>44702</v>
      </c>
      <c r="AE449">
        <v>1128.846000379506</v>
      </c>
      <c r="AF449">
        <v>0</v>
      </c>
      <c r="AG449">
        <v>0</v>
      </c>
    </row>
    <row r="450" spans="1:33">
      <c r="A450" s="2">
        <v>44702</v>
      </c>
      <c r="B450">
        <v>1093.346548573639</v>
      </c>
      <c r="C450">
        <v>-0.03144755953773304</v>
      </c>
      <c r="F450" s="2">
        <v>44703</v>
      </c>
      <c r="G450">
        <v>1</v>
      </c>
      <c r="H450">
        <v>0</v>
      </c>
      <c r="I450">
        <v>0</v>
      </c>
      <c r="N450" s="2">
        <v>44703</v>
      </c>
      <c r="O450">
        <v>1</v>
      </c>
      <c r="P450">
        <v>0</v>
      </c>
      <c r="Q450">
        <v>0</v>
      </c>
      <c r="V450" s="2">
        <v>44703</v>
      </c>
      <c r="W450">
        <v>1093.346548573639</v>
      </c>
      <c r="X450">
        <v>0</v>
      </c>
      <c r="Y450">
        <v>0</v>
      </c>
      <c r="AD450" s="2">
        <v>44703</v>
      </c>
      <c r="AE450">
        <v>1093.346548573639</v>
      </c>
      <c r="AF450">
        <v>0</v>
      </c>
      <c r="AG450">
        <v>0</v>
      </c>
    </row>
    <row r="451" spans="1:33">
      <c r="A451" s="2">
        <v>44703</v>
      </c>
      <c r="B451">
        <v>1114.043074856455</v>
      </c>
      <c r="C451">
        <v>0.01892952084571542</v>
      </c>
      <c r="F451" s="2">
        <v>44704</v>
      </c>
      <c r="G451">
        <v>1</v>
      </c>
      <c r="H451">
        <v>0</v>
      </c>
      <c r="I451">
        <v>0</v>
      </c>
      <c r="N451" s="2">
        <v>44704</v>
      </c>
      <c r="O451">
        <v>1</v>
      </c>
      <c r="P451">
        <v>0</v>
      </c>
      <c r="Q451">
        <v>0</v>
      </c>
      <c r="V451" s="2">
        <v>44704</v>
      </c>
      <c r="W451">
        <v>1114.043074856455</v>
      </c>
      <c r="X451">
        <v>0</v>
      </c>
      <c r="Y451">
        <v>0</v>
      </c>
      <c r="AD451" s="2">
        <v>44704</v>
      </c>
      <c r="AE451">
        <v>1114.043074856455</v>
      </c>
      <c r="AF451">
        <v>0</v>
      </c>
      <c r="AG451">
        <v>0</v>
      </c>
    </row>
    <row r="452" spans="1:33">
      <c r="A452" s="2">
        <v>44704</v>
      </c>
      <c r="B452">
        <v>1161.868287967316</v>
      </c>
      <c r="C452">
        <v>0.04292941107059356</v>
      </c>
      <c r="F452" s="2">
        <v>44705</v>
      </c>
      <c r="G452">
        <v>1</v>
      </c>
      <c r="H452">
        <v>0</v>
      </c>
      <c r="I452">
        <v>0</v>
      </c>
      <c r="N452" s="2">
        <v>44705</v>
      </c>
      <c r="O452">
        <v>1</v>
      </c>
      <c r="P452">
        <v>0</v>
      </c>
      <c r="Q452">
        <v>0</v>
      </c>
      <c r="V452" s="2">
        <v>44705</v>
      </c>
      <c r="W452">
        <v>1161.868287967316</v>
      </c>
      <c r="X452">
        <v>0</v>
      </c>
      <c r="Y452">
        <v>0</v>
      </c>
      <c r="AD452" s="2">
        <v>44705</v>
      </c>
      <c r="AE452">
        <v>1161.868287967316</v>
      </c>
      <c r="AF452">
        <v>0</v>
      </c>
      <c r="AG452">
        <v>0</v>
      </c>
    </row>
    <row r="453" spans="1:33">
      <c r="A453" s="2">
        <v>44705</v>
      </c>
      <c r="B453">
        <v>1105.326234855273</v>
      </c>
      <c r="C453">
        <v>-0.04866477009279868</v>
      </c>
      <c r="F453" s="2">
        <v>44706</v>
      </c>
      <c r="G453">
        <v>1</v>
      </c>
      <c r="H453">
        <v>0</v>
      </c>
      <c r="I453">
        <v>0</v>
      </c>
      <c r="N453" s="2">
        <v>44706</v>
      </c>
      <c r="O453">
        <v>1</v>
      </c>
      <c r="P453">
        <v>0</v>
      </c>
      <c r="Q453">
        <v>0</v>
      </c>
      <c r="V453" s="2">
        <v>44706</v>
      </c>
      <c r="W453">
        <v>1105.326234855273</v>
      </c>
      <c r="X453">
        <v>0</v>
      </c>
      <c r="Y453">
        <v>0</v>
      </c>
      <c r="AD453" s="2">
        <v>44706</v>
      </c>
      <c r="AE453">
        <v>1105.326234855273</v>
      </c>
      <c r="AF453">
        <v>0</v>
      </c>
      <c r="AG453">
        <v>0</v>
      </c>
    </row>
    <row r="454" spans="1:33">
      <c r="A454" s="2">
        <v>44706</v>
      </c>
      <c r="B454">
        <v>1123.905711899418</v>
      </c>
      <c r="C454">
        <v>0.01680904375401671</v>
      </c>
      <c r="F454" s="2">
        <v>44707</v>
      </c>
      <c r="G454">
        <v>1</v>
      </c>
      <c r="H454">
        <v>0</v>
      </c>
      <c r="I454">
        <v>0</v>
      </c>
      <c r="N454" s="2">
        <v>44707</v>
      </c>
      <c r="O454">
        <v>1</v>
      </c>
      <c r="P454">
        <v>0</v>
      </c>
      <c r="Q454">
        <v>0</v>
      </c>
      <c r="V454" s="2">
        <v>44707</v>
      </c>
      <c r="W454">
        <v>1123.905711899418</v>
      </c>
      <c r="X454">
        <v>0</v>
      </c>
      <c r="Y454">
        <v>0</v>
      </c>
      <c r="AD454" s="2">
        <v>44707</v>
      </c>
      <c r="AE454">
        <v>1123.905711899418</v>
      </c>
      <c r="AF454">
        <v>0</v>
      </c>
      <c r="AG454">
        <v>0</v>
      </c>
    </row>
    <row r="455" spans="1:33">
      <c r="A455" s="2">
        <v>44707</v>
      </c>
      <c r="B455">
        <v>1093.194150100595</v>
      </c>
      <c r="C455">
        <v>-0.02732574581093616</v>
      </c>
      <c r="F455" s="2">
        <v>44708</v>
      </c>
      <c r="G455">
        <v>1</v>
      </c>
      <c r="H455">
        <v>0</v>
      </c>
      <c r="I455">
        <v>0</v>
      </c>
      <c r="N455" s="2">
        <v>44708</v>
      </c>
      <c r="O455">
        <v>1</v>
      </c>
      <c r="P455">
        <v>0</v>
      </c>
      <c r="Q455">
        <v>0</v>
      </c>
      <c r="V455" s="2">
        <v>44708</v>
      </c>
      <c r="W455">
        <v>1093.194150100595</v>
      </c>
      <c r="X455">
        <v>0</v>
      </c>
      <c r="Y455">
        <v>0</v>
      </c>
      <c r="AD455" s="2">
        <v>44708</v>
      </c>
      <c r="AE455">
        <v>1093.194150100595</v>
      </c>
      <c r="AF455">
        <v>0</v>
      </c>
      <c r="AG455">
        <v>0</v>
      </c>
    </row>
    <row r="456" spans="1:33">
      <c r="A456" s="2">
        <v>44708</v>
      </c>
      <c r="B456">
        <v>1011.03533286394</v>
      </c>
      <c r="C456">
        <v>-0.07515482700771381</v>
      </c>
      <c r="F456" s="2">
        <v>44709</v>
      </c>
      <c r="G456">
        <v>1</v>
      </c>
      <c r="H456">
        <v>0</v>
      </c>
      <c r="I456">
        <v>0</v>
      </c>
      <c r="N456" s="2">
        <v>44709</v>
      </c>
      <c r="O456">
        <v>1</v>
      </c>
      <c r="P456">
        <v>0</v>
      </c>
      <c r="Q456">
        <v>0</v>
      </c>
      <c r="V456" s="2">
        <v>44709</v>
      </c>
      <c r="W456">
        <v>1011.03533286394</v>
      </c>
      <c r="X456">
        <v>0</v>
      </c>
      <c r="Y456">
        <v>0</v>
      </c>
      <c r="AD456" s="2">
        <v>44709</v>
      </c>
      <c r="AE456">
        <v>1011.03533286394</v>
      </c>
      <c r="AF456">
        <v>0</v>
      </c>
      <c r="AG456">
        <v>0</v>
      </c>
    </row>
    <row r="457" spans="1:33">
      <c r="A457" s="2">
        <v>44709</v>
      </c>
      <c r="B457">
        <v>963.2667684724807</v>
      </c>
      <c r="C457">
        <v>-0.04724717607657303</v>
      </c>
      <c r="F457" s="2">
        <v>44710</v>
      </c>
      <c r="G457">
        <v>1</v>
      </c>
      <c r="H457">
        <v>0</v>
      </c>
      <c r="I457">
        <v>0</v>
      </c>
      <c r="N457" s="2">
        <v>44710</v>
      </c>
      <c r="O457">
        <v>1</v>
      </c>
      <c r="P457">
        <v>0</v>
      </c>
      <c r="Q457">
        <v>0</v>
      </c>
      <c r="V457" s="2">
        <v>44710</v>
      </c>
      <c r="W457">
        <v>963.2667684724807</v>
      </c>
      <c r="X457">
        <v>0</v>
      </c>
      <c r="Y457">
        <v>0</v>
      </c>
      <c r="AD457" s="2">
        <v>44710</v>
      </c>
      <c r="AE457">
        <v>963.2667684724807</v>
      </c>
      <c r="AF457">
        <v>0</v>
      </c>
      <c r="AG457">
        <v>0</v>
      </c>
    </row>
    <row r="458" spans="1:33">
      <c r="A458" s="2">
        <v>44710</v>
      </c>
      <c r="B458">
        <v>1018.743417294298</v>
      </c>
      <c r="C458">
        <v>0.05759219630278611</v>
      </c>
      <c r="F458" s="2">
        <v>44711</v>
      </c>
      <c r="G458">
        <v>1</v>
      </c>
      <c r="H458">
        <v>0</v>
      </c>
      <c r="I458">
        <v>0</v>
      </c>
      <c r="N458" s="2">
        <v>44711</v>
      </c>
      <c r="O458">
        <v>1</v>
      </c>
      <c r="P458">
        <v>0</v>
      </c>
      <c r="Q458">
        <v>0</v>
      </c>
      <c r="V458" s="2">
        <v>44711</v>
      </c>
      <c r="W458">
        <v>1018.743417294298</v>
      </c>
      <c r="X458">
        <v>0</v>
      </c>
      <c r="Y458">
        <v>0</v>
      </c>
      <c r="AD458" s="2">
        <v>44711</v>
      </c>
      <c r="AE458">
        <v>1018.743417294298</v>
      </c>
      <c r="AF458">
        <v>0</v>
      </c>
      <c r="AG458">
        <v>0</v>
      </c>
    </row>
    <row r="459" spans="1:33">
      <c r="A459" s="2">
        <v>44711</v>
      </c>
      <c r="B459">
        <v>1036.842648776183</v>
      </c>
      <c r="C459">
        <v>0.01776623158945667</v>
      </c>
      <c r="F459" s="2">
        <v>44712</v>
      </c>
      <c r="G459">
        <v>1</v>
      </c>
      <c r="H459">
        <v>0</v>
      </c>
      <c r="I459">
        <v>0</v>
      </c>
      <c r="N459" s="2">
        <v>44712</v>
      </c>
      <c r="O459">
        <v>1</v>
      </c>
      <c r="P459">
        <v>0</v>
      </c>
      <c r="Q459">
        <v>0</v>
      </c>
      <c r="V459" s="2">
        <v>44712</v>
      </c>
      <c r="W459">
        <v>1036.842648776183</v>
      </c>
      <c r="X459">
        <v>0</v>
      </c>
      <c r="Y459">
        <v>0</v>
      </c>
      <c r="AD459" s="2">
        <v>44712</v>
      </c>
      <c r="AE459">
        <v>1036.842648776183</v>
      </c>
      <c r="AF459">
        <v>0</v>
      </c>
      <c r="AG459">
        <v>0</v>
      </c>
    </row>
    <row r="460" spans="1:33">
      <c r="A460" s="2">
        <v>44712</v>
      </c>
      <c r="B460">
        <v>1126.122304397862</v>
      </c>
      <c r="C460">
        <v>0.08610723693422351</v>
      </c>
      <c r="F460" s="2">
        <v>44713</v>
      </c>
      <c r="G460">
        <v>1</v>
      </c>
      <c r="H460">
        <v>0</v>
      </c>
      <c r="I460">
        <v>0</v>
      </c>
      <c r="N460" s="2">
        <v>44713</v>
      </c>
      <c r="O460">
        <v>1</v>
      </c>
      <c r="P460">
        <v>0</v>
      </c>
      <c r="Q460">
        <v>0</v>
      </c>
      <c r="V460" s="2">
        <v>44713</v>
      </c>
      <c r="W460">
        <v>1126.122304397862</v>
      </c>
      <c r="X460">
        <v>0</v>
      </c>
      <c r="Y460">
        <v>0</v>
      </c>
      <c r="AD460" s="2">
        <v>44713</v>
      </c>
      <c r="AE460">
        <v>1126.122304397862</v>
      </c>
      <c r="AF460">
        <v>0</v>
      </c>
      <c r="AG460">
        <v>0</v>
      </c>
    </row>
    <row r="461" spans="1:33">
      <c r="A461" s="2">
        <v>44713</v>
      </c>
      <c r="B461">
        <v>1116.235876889188</v>
      </c>
      <c r="C461">
        <v>-0.0087791774215501</v>
      </c>
      <c r="F461" s="2">
        <v>44714</v>
      </c>
      <c r="G461">
        <v>1</v>
      </c>
      <c r="H461">
        <v>0</v>
      </c>
      <c r="I461">
        <v>0</v>
      </c>
      <c r="N461" s="2">
        <v>44714</v>
      </c>
      <c r="O461">
        <v>1</v>
      </c>
      <c r="P461">
        <v>0</v>
      </c>
      <c r="Q461">
        <v>0</v>
      </c>
      <c r="V461" s="2">
        <v>44714</v>
      </c>
      <c r="W461">
        <v>1116.235876889188</v>
      </c>
      <c r="X461">
        <v>0</v>
      </c>
      <c r="Y461">
        <v>0</v>
      </c>
      <c r="AD461" s="2">
        <v>44714</v>
      </c>
      <c r="AE461">
        <v>1116.235876889188</v>
      </c>
      <c r="AF461">
        <v>0</v>
      </c>
      <c r="AG461">
        <v>0</v>
      </c>
    </row>
    <row r="462" spans="1:33">
      <c r="A462" s="2">
        <v>44714</v>
      </c>
      <c r="B462">
        <v>1017.02836161489</v>
      </c>
      <c r="C462">
        <v>-0.08887683806650015</v>
      </c>
      <c r="F462" s="2">
        <v>44715</v>
      </c>
      <c r="G462">
        <v>1</v>
      </c>
      <c r="H462">
        <v>0</v>
      </c>
      <c r="I462">
        <v>0</v>
      </c>
      <c r="N462" s="2">
        <v>44715</v>
      </c>
      <c r="O462">
        <v>1</v>
      </c>
      <c r="P462">
        <v>0</v>
      </c>
      <c r="Q462">
        <v>0</v>
      </c>
      <c r="V462" s="2">
        <v>44715</v>
      </c>
      <c r="W462">
        <v>1017.02836161489</v>
      </c>
      <c r="X462">
        <v>0</v>
      </c>
      <c r="Y462">
        <v>0</v>
      </c>
      <c r="AD462" s="2">
        <v>44715</v>
      </c>
      <c r="AE462">
        <v>1017.02836161489</v>
      </c>
      <c r="AF462">
        <v>0</v>
      </c>
      <c r="AG462">
        <v>0</v>
      </c>
    </row>
    <row r="463" spans="1:33">
      <c r="A463" s="2">
        <v>44715</v>
      </c>
      <c r="B463">
        <v>1044.905497729137</v>
      </c>
      <c r="C463">
        <v>0.02741038221390579</v>
      </c>
      <c r="F463" s="2">
        <v>44716</v>
      </c>
      <c r="G463">
        <v>1</v>
      </c>
      <c r="H463">
        <v>0</v>
      </c>
      <c r="I463">
        <v>0</v>
      </c>
      <c r="N463" s="2">
        <v>44716</v>
      </c>
      <c r="O463">
        <v>1</v>
      </c>
      <c r="P463">
        <v>0</v>
      </c>
      <c r="Q463">
        <v>0</v>
      </c>
      <c r="V463" s="2">
        <v>44716</v>
      </c>
      <c r="W463">
        <v>1044.905497729137</v>
      </c>
      <c r="X463">
        <v>0</v>
      </c>
      <c r="Y463">
        <v>0</v>
      </c>
      <c r="AD463" s="2">
        <v>44716</v>
      </c>
      <c r="AE463">
        <v>1044.905497729137</v>
      </c>
      <c r="AF463">
        <v>0</v>
      </c>
      <c r="AG463">
        <v>0</v>
      </c>
    </row>
    <row r="464" spans="1:33">
      <c r="A464" s="2">
        <v>44716</v>
      </c>
      <c r="B464">
        <v>992.8862481496153</v>
      </c>
      <c r="C464">
        <v>-0.04978368827857949</v>
      </c>
      <c r="F464" s="2">
        <v>44717</v>
      </c>
      <c r="G464">
        <v>1</v>
      </c>
      <c r="H464">
        <v>0</v>
      </c>
      <c r="I464">
        <v>0</v>
      </c>
      <c r="N464" s="2">
        <v>44717</v>
      </c>
      <c r="O464">
        <v>1</v>
      </c>
      <c r="P464">
        <v>0</v>
      </c>
      <c r="Q464">
        <v>0</v>
      </c>
      <c r="V464" s="2">
        <v>44717</v>
      </c>
      <c r="W464">
        <v>992.8862481496153</v>
      </c>
      <c r="X464">
        <v>0</v>
      </c>
      <c r="Y464">
        <v>0</v>
      </c>
      <c r="AD464" s="2">
        <v>44717</v>
      </c>
      <c r="AE464">
        <v>992.8862481496153</v>
      </c>
      <c r="AF464">
        <v>0</v>
      </c>
      <c r="AG464">
        <v>0</v>
      </c>
    </row>
    <row r="465" spans="1:33">
      <c r="A465" s="2">
        <v>44717</v>
      </c>
      <c r="B465">
        <v>1016.084819345362</v>
      </c>
      <c r="C465">
        <v>0.02336478246020657</v>
      </c>
      <c r="F465" s="2">
        <v>44718</v>
      </c>
      <c r="G465">
        <v>1</v>
      </c>
      <c r="H465">
        <v>0</v>
      </c>
      <c r="I465">
        <v>0</v>
      </c>
      <c r="N465" s="2">
        <v>44718</v>
      </c>
      <c r="O465">
        <v>1</v>
      </c>
      <c r="P465">
        <v>0</v>
      </c>
      <c r="Q465">
        <v>0</v>
      </c>
      <c r="V465" s="2">
        <v>44718</v>
      </c>
      <c r="W465">
        <v>1016.084819345362</v>
      </c>
      <c r="X465">
        <v>0</v>
      </c>
      <c r="Y465">
        <v>0</v>
      </c>
      <c r="AD465" s="2">
        <v>44718</v>
      </c>
      <c r="AE465">
        <v>1016.084819345362</v>
      </c>
      <c r="AF465">
        <v>0</v>
      </c>
      <c r="AG465">
        <v>0</v>
      </c>
    </row>
    <row r="466" spans="1:33">
      <c r="A466" s="2">
        <v>44718</v>
      </c>
      <c r="B466">
        <v>1013.977678475915</v>
      </c>
      <c r="C466">
        <v>-0.002073784421663172</v>
      </c>
      <c r="F466" s="2">
        <v>44719</v>
      </c>
      <c r="G466">
        <v>1</v>
      </c>
      <c r="H466">
        <v>0</v>
      </c>
      <c r="I466">
        <v>0</v>
      </c>
      <c r="N466" s="2">
        <v>44719</v>
      </c>
      <c r="O466">
        <v>1</v>
      </c>
      <c r="P466">
        <v>0</v>
      </c>
      <c r="Q466">
        <v>0</v>
      </c>
      <c r="V466" s="2">
        <v>44719</v>
      </c>
      <c r="W466">
        <v>1013.977678475915</v>
      </c>
      <c r="X466">
        <v>0</v>
      </c>
      <c r="Y466">
        <v>0</v>
      </c>
      <c r="AD466" s="2">
        <v>44719</v>
      </c>
      <c r="AE466">
        <v>1013.977678475915</v>
      </c>
      <c r="AF466">
        <v>0</v>
      </c>
      <c r="AG466">
        <v>0</v>
      </c>
    </row>
    <row r="467" spans="1:33">
      <c r="A467" s="2">
        <v>44719</v>
      </c>
      <c r="B467">
        <v>1064.236444653364</v>
      </c>
      <c r="C467">
        <v>0.04956594927512747</v>
      </c>
      <c r="F467" s="2">
        <v>44720</v>
      </c>
      <c r="G467">
        <v>1</v>
      </c>
      <c r="H467">
        <v>0</v>
      </c>
      <c r="I467">
        <v>0</v>
      </c>
      <c r="N467" s="2">
        <v>44720</v>
      </c>
      <c r="O467">
        <v>1</v>
      </c>
      <c r="P467">
        <v>0</v>
      </c>
      <c r="Q467">
        <v>0</v>
      </c>
      <c r="V467" s="2">
        <v>44720</v>
      </c>
      <c r="W467">
        <v>1064.236444653364</v>
      </c>
      <c r="X467">
        <v>0</v>
      </c>
      <c r="Y467">
        <v>0</v>
      </c>
      <c r="AD467" s="2">
        <v>44720</v>
      </c>
      <c r="AE467">
        <v>1064.236444653364</v>
      </c>
      <c r="AF467">
        <v>0</v>
      </c>
      <c r="AG467">
        <v>0</v>
      </c>
    </row>
    <row r="468" spans="1:33">
      <c r="A468" s="2">
        <v>44720</v>
      </c>
      <c r="B468">
        <v>1036.463695356197</v>
      </c>
      <c r="C468">
        <v>-0.02609640877898411</v>
      </c>
      <c r="F468" s="2">
        <v>44721</v>
      </c>
      <c r="G468">
        <v>1</v>
      </c>
      <c r="H468">
        <v>0</v>
      </c>
      <c r="I468">
        <v>0</v>
      </c>
      <c r="N468" s="2">
        <v>44721</v>
      </c>
      <c r="O468">
        <v>1</v>
      </c>
      <c r="P468">
        <v>0</v>
      </c>
      <c r="Q468">
        <v>0</v>
      </c>
      <c r="V468" s="2">
        <v>44721</v>
      </c>
      <c r="W468">
        <v>1036.463695356197</v>
      </c>
      <c r="X468">
        <v>0</v>
      </c>
      <c r="Y468">
        <v>0</v>
      </c>
      <c r="AD468" s="2">
        <v>44721</v>
      </c>
      <c r="AE468">
        <v>1036.463695356197</v>
      </c>
      <c r="AF468">
        <v>0</v>
      </c>
      <c r="AG468">
        <v>0</v>
      </c>
    </row>
    <row r="469" spans="1:33">
      <c r="A469" s="2">
        <v>44721</v>
      </c>
      <c r="B469">
        <v>1026.681827405818</v>
      </c>
      <c r="C469">
        <v>-0.009437733317824493</v>
      </c>
      <c r="F469" s="2">
        <v>44722</v>
      </c>
      <c r="G469">
        <v>1</v>
      </c>
      <c r="H469">
        <v>0</v>
      </c>
      <c r="I469">
        <v>0</v>
      </c>
      <c r="N469" s="2">
        <v>44722</v>
      </c>
      <c r="O469">
        <v>1</v>
      </c>
      <c r="P469">
        <v>0</v>
      </c>
      <c r="Q469">
        <v>0</v>
      </c>
      <c r="V469" s="2">
        <v>44722</v>
      </c>
      <c r="W469">
        <v>1026.681827405818</v>
      </c>
      <c r="X469">
        <v>0</v>
      </c>
      <c r="Y469">
        <v>0</v>
      </c>
      <c r="AD469" s="2">
        <v>44722</v>
      </c>
      <c r="AE469">
        <v>1026.681827405818</v>
      </c>
      <c r="AF469">
        <v>0</v>
      </c>
      <c r="AG469">
        <v>0</v>
      </c>
    </row>
    <row r="470" spans="1:33">
      <c r="A470" s="2">
        <v>44722</v>
      </c>
      <c r="B470">
        <v>1032.715897005612</v>
      </c>
      <c r="C470">
        <v>0.005877253730146359</v>
      </c>
      <c r="F470" s="2">
        <v>44723</v>
      </c>
      <c r="G470">
        <v>1</v>
      </c>
      <c r="H470">
        <v>0</v>
      </c>
      <c r="I470">
        <v>0</v>
      </c>
      <c r="N470" s="2">
        <v>44723</v>
      </c>
      <c r="O470">
        <v>1</v>
      </c>
      <c r="P470">
        <v>0</v>
      </c>
      <c r="Q470">
        <v>0</v>
      </c>
      <c r="V470" s="2">
        <v>44723</v>
      </c>
      <c r="W470">
        <v>1032.715897005612</v>
      </c>
      <c r="X470">
        <v>0</v>
      </c>
      <c r="Y470">
        <v>0</v>
      </c>
      <c r="AD470" s="2">
        <v>44723</v>
      </c>
      <c r="AE470">
        <v>1032.715897005612</v>
      </c>
      <c r="AF470">
        <v>0</v>
      </c>
      <c r="AG470">
        <v>0</v>
      </c>
    </row>
    <row r="471" spans="1:33">
      <c r="A471" s="2">
        <v>44723</v>
      </c>
      <c r="B471">
        <v>962.3367492798163</v>
      </c>
      <c r="C471">
        <v>-0.06814957330458671</v>
      </c>
      <c r="F471" s="2">
        <v>44724</v>
      </c>
      <c r="G471">
        <v>1</v>
      </c>
      <c r="H471">
        <v>0</v>
      </c>
      <c r="I471">
        <v>0</v>
      </c>
      <c r="N471" s="2">
        <v>44724</v>
      </c>
      <c r="O471">
        <v>1</v>
      </c>
      <c r="P471">
        <v>0</v>
      </c>
      <c r="Q471">
        <v>0</v>
      </c>
      <c r="V471" s="2">
        <v>44724</v>
      </c>
      <c r="W471">
        <v>962.3367492798163</v>
      </c>
      <c r="X471">
        <v>0</v>
      </c>
      <c r="Y471">
        <v>0</v>
      </c>
      <c r="AD471" s="2">
        <v>44724</v>
      </c>
      <c r="AE471">
        <v>962.3367492798163</v>
      </c>
      <c r="AF471">
        <v>0</v>
      </c>
      <c r="AG471">
        <v>0</v>
      </c>
    </row>
    <row r="472" spans="1:33">
      <c r="A472" s="2">
        <v>44724</v>
      </c>
      <c r="B472">
        <v>888.6533946107775</v>
      </c>
      <c r="C472">
        <v>-0.07656712135765498</v>
      </c>
      <c r="F472" s="2">
        <v>44725</v>
      </c>
      <c r="G472">
        <v>1</v>
      </c>
      <c r="H472">
        <v>0</v>
      </c>
      <c r="I472">
        <v>0</v>
      </c>
      <c r="N472" s="2">
        <v>44725</v>
      </c>
      <c r="O472">
        <v>1</v>
      </c>
      <c r="P472">
        <v>0</v>
      </c>
      <c r="Q472">
        <v>0</v>
      </c>
      <c r="V472" s="2">
        <v>44725</v>
      </c>
      <c r="W472">
        <v>888.6533946107775</v>
      </c>
      <c r="X472">
        <v>0</v>
      </c>
      <c r="Y472">
        <v>0</v>
      </c>
      <c r="AD472" s="2">
        <v>44725</v>
      </c>
      <c r="AE472">
        <v>888.6533946107775</v>
      </c>
      <c r="AF472">
        <v>0</v>
      </c>
      <c r="AG472">
        <v>0</v>
      </c>
    </row>
    <row r="473" spans="1:33">
      <c r="A473" s="2">
        <v>44725</v>
      </c>
      <c r="B473">
        <v>821.3960248324839</v>
      </c>
      <c r="C473">
        <v>-0.07568459220003509</v>
      </c>
      <c r="F473" s="2">
        <v>44726</v>
      </c>
      <c r="G473">
        <v>1</v>
      </c>
      <c r="H473">
        <v>0</v>
      </c>
      <c r="I473">
        <v>0</v>
      </c>
      <c r="N473" s="2">
        <v>44726</v>
      </c>
      <c r="O473">
        <v>1</v>
      </c>
      <c r="P473">
        <v>0</v>
      </c>
      <c r="Q473">
        <v>0</v>
      </c>
      <c r="V473" s="2">
        <v>44726</v>
      </c>
      <c r="W473">
        <v>821.3960248324839</v>
      </c>
      <c r="X473">
        <v>0</v>
      </c>
      <c r="Y473">
        <v>0</v>
      </c>
      <c r="AD473" s="2">
        <v>44726</v>
      </c>
      <c r="AE473">
        <v>821.3960248324839</v>
      </c>
      <c r="AF473">
        <v>0</v>
      </c>
      <c r="AG473">
        <v>0</v>
      </c>
    </row>
    <row r="474" spans="1:33">
      <c r="A474" s="2">
        <v>44726</v>
      </c>
      <c r="B474">
        <v>714.2914526608948</v>
      </c>
      <c r="C474">
        <v>-0.1303933412551297</v>
      </c>
      <c r="F474" s="2">
        <v>44727</v>
      </c>
      <c r="G474">
        <v>1</v>
      </c>
      <c r="H474">
        <v>0</v>
      </c>
      <c r="I474">
        <v>0</v>
      </c>
      <c r="N474" s="2">
        <v>44727</v>
      </c>
      <c r="O474">
        <v>1</v>
      </c>
      <c r="P474">
        <v>0</v>
      </c>
      <c r="Q474">
        <v>0</v>
      </c>
      <c r="V474" s="2">
        <v>44727</v>
      </c>
      <c r="W474">
        <v>714.2914526608948</v>
      </c>
      <c r="X474">
        <v>0</v>
      </c>
      <c r="Y474">
        <v>0</v>
      </c>
      <c r="AD474" s="2">
        <v>44727</v>
      </c>
      <c r="AE474">
        <v>714.2914526608948</v>
      </c>
      <c r="AF474">
        <v>0</v>
      </c>
      <c r="AG474">
        <v>0</v>
      </c>
    </row>
    <row r="475" spans="1:33">
      <c r="A475" s="2">
        <v>44727</v>
      </c>
      <c r="B475">
        <v>742.1707714371021</v>
      </c>
      <c r="C475">
        <v>0.03903073272450697</v>
      </c>
      <c r="F475" s="2">
        <v>44728</v>
      </c>
      <c r="G475">
        <v>1</v>
      </c>
      <c r="H475">
        <v>0</v>
      </c>
      <c r="I475">
        <v>0</v>
      </c>
      <c r="N475" s="2">
        <v>44728</v>
      </c>
      <c r="O475">
        <v>1</v>
      </c>
      <c r="P475">
        <v>0</v>
      </c>
      <c r="Q475">
        <v>0</v>
      </c>
      <c r="V475" s="2">
        <v>44728</v>
      </c>
      <c r="W475">
        <v>742.1707714371021</v>
      </c>
      <c r="X475">
        <v>0</v>
      </c>
      <c r="Y475">
        <v>0</v>
      </c>
      <c r="AD475" s="2">
        <v>44728</v>
      </c>
      <c r="AE475">
        <v>742.1707714371021</v>
      </c>
      <c r="AF475">
        <v>0</v>
      </c>
      <c r="AG475">
        <v>0</v>
      </c>
    </row>
    <row r="476" spans="1:33">
      <c r="A476" s="2">
        <v>44728</v>
      </c>
      <c r="B476">
        <v>806.1723525660641</v>
      </c>
      <c r="C476">
        <v>0.08623565302232605</v>
      </c>
      <c r="F476" s="2">
        <v>44729</v>
      </c>
      <c r="G476">
        <v>1</v>
      </c>
      <c r="H476">
        <v>0</v>
      </c>
      <c r="I476">
        <v>0</v>
      </c>
      <c r="N476" s="2">
        <v>44729</v>
      </c>
      <c r="O476">
        <v>1</v>
      </c>
      <c r="P476">
        <v>0</v>
      </c>
      <c r="Q476">
        <v>0</v>
      </c>
      <c r="V476" s="2">
        <v>44729</v>
      </c>
      <c r="W476">
        <v>806.1723525660641</v>
      </c>
      <c r="X476">
        <v>0</v>
      </c>
      <c r="Y476">
        <v>0</v>
      </c>
      <c r="AD476" s="2">
        <v>44729</v>
      </c>
      <c r="AE476">
        <v>806.1723525660641</v>
      </c>
      <c r="AF476">
        <v>0</v>
      </c>
      <c r="AG476">
        <v>0</v>
      </c>
    </row>
    <row r="477" spans="1:33">
      <c r="A477" s="2">
        <v>44729</v>
      </c>
      <c r="B477">
        <v>704.6301525681147</v>
      </c>
      <c r="C477">
        <v>-0.1259559443768301</v>
      </c>
      <c r="F477" s="2">
        <v>44730</v>
      </c>
      <c r="G477">
        <v>1</v>
      </c>
      <c r="H477">
        <v>0</v>
      </c>
      <c r="I477">
        <v>0</v>
      </c>
      <c r="N477" s="2">
        <v>44730</v>
      </c>
      <c r="O477">
        <v>1</v>
      </c>
      <c r="P477">
        <v>0</v>
      </c>
      <c r="Q477">
        <v>0</v>
      </c>
      <c r="V477" s="2">
        <v>44730</v>
      </c>
      <c r="W477">
        <v>704.6301525681147</v>
      </c>
      <c r="X477">
        <v>0</v>
      </c>
      <c r="Y477">
        <v>0</v>
      </c>
      <c r="AD477" s="2">
        <v>44730</v>
      </c>
      <c r="AE477">
        <v>704.6301525681147</v>
      </c>
      <c r="AF477">
        <v>0</v>
      </c>
      <c r="AG477">
        <v>0</v>
      </c>
    </row>
    <row r="478" spans="1:33">
      <c r="A478" s="2">
        <v>44730</v>
      </c>
      <c r="B478">
        <v>723.809634651799</v>
      </c>
      <c r="C478">
        <v>0.02721921849892772</v>
      </c>
      <c r="F478" s="2">
        <v>44731</v>
      </c>
      <c r="G478">
        <v>1</v>
      </c>
      <c r="H478">
        <v>0</v>
      </c>
      <c r="I478">
        <v>0</v>
      </c>
      <c r="N478" s="2">
        <v>44731</v>
      </c>
      <c r="O478">
        <v>1</v>
      </c>
      <c r="P478">
        <v>0</v>
      </c>
      <c r="Q478">
        <v>0</v>
      </c>
      <c r="V478" s="2">
        <v>44731</v>
      </c>
      <c r="W478">
        <v>723.809634651799</v>
      </c>
      <c r="X478">
        <v>0</v>
      </c>
      <c r="Y478">
        <v>0</v>
      </c>
      <c r="AD478" s="2">
        <v>44731</v>
      </c>
      <c r="AE478">
        <v>723.809634651799</v>
      </c>
      <c r="AF478">
        <v>0</v>
      </c>
      <c r="AG478">
        <v>0</v>
      </c>
    </row>
    <row r="479" spans="1:33">
      <c r="A479" s="2">
        <v>44731</v>
      </c>
      <c r="B479">
        <v>680.4522515529156</v>
      </c>
      <c r="C479">
        <v>-0.05990163852922625</v>
      </c>
      <c r="F479" s="2">
        <v>44732</v>
      </c>
      <c r="G479">
        <v>1</v>
      </c>
      <c r="H479">
        <v>0</v>
      </c>
      <c r="I479">
        <v>0</v>
      </c>
      <c r="N479" s="2">
        <v>44732</v>
      </c>
      <c r="O479">
        <v>1</v>
      </c>
      <c r="P479">
        <v>0</v>
      </c>
      <c r="Q479">
        <v>0</v>
      </c>
      <c r="V479" s="2">
        <v>44732</v>
      </c>
      <c r="W479">
        <v>680.4522515529156</v>
      </c>
      <c r="X479">
        <v>0</v>
      </c>
      <c r="Y479">
        <v>0</v>
      </c>
      <c r="AD479" s="2">
        <v>44732</v>
      </c>
      <c r="AE479">
        <v>680.4522515529156</v>
      </c>
      <c r="AF479">
        <v>0</v>
      </c>
      <c r="AG479">
        <v>0</v>
      </c>
    </row>
    <row r="480" spans="1:33">
      <c r="A480" s="2">
        <v>44732</v>
      </c>
      <c r="B480">
        <v>740.2407332997509</v>
      </c>
      <c r="C480">
        <v>0.0878658004443178</v>
      </c>
      <c r="F480" s="2">
        <v>44733</v>
      </c>
      <c r="G480">
        <v>1</v>
      </c>
      <c r="H480">
        <v>0</v>
      </c>
      <c r="I480">
        <v>0</v>
      </c>
      <c r="N480" s="2">
        <v>44733</v>
      </c>
      <c r="O480">
        <v>1</v>
      </c>
      <c r="P480">
        <v>0</v>
      </c>
      <c r="Q480">
        <v>0</v>
      </c>
      <c r="V480" s="2">
        <v>44733</v>
      </c>
      <c r="W480">
        <v>740.2407332997509</v>
      </c>
      <c r="X480">
        <v>0</v>
      </c>
      <c r="Y480">
        <v>0</v>
      </c>
      <c r="AD480" s="2">
        <v>44733</v>
      </c>
      <c r="AE480">
        <v>740.2407332997509</v>
      </c>
      <c r="AF480">
        <v>0</v>
      </c>
      <c r="AG480">
        <v>0</v>
      </c>
    </row>
    <row r="481" spans="1:33">
      <c r="A481" s="2">
        <v>44733</v>
      </c>
      <c r="B481">
        <v>763.8752387444097</v>
      </c>
      <c r="C481">
        <v>0.03192813416157736</v>
      </c>
      <c r="F481" s="2">
        <v>44734</v>
      </c>
      <c r="G481">
        <v>1</v>
      </c>
      <c r="H481">
        <v>0</v>
      </c>
      <c r="I481">
        <v>0</v>
      </c>
      <c r="N481" s="2">
        <v>44734</v>
      </c>
      <c r="O481">
        <v>1</v>
      </c>
      <c r="P481">
        <v>0</v>
      </c>
      <c r="Q481">
        <v>0</v>
      </c>
      <c r="V481" s="2">
        <v>44734</v>
      </c>
      <c r="W481">
        <v>763.8752387444097</v>
      </c>
      <c r="X481">
        <v>0</v>
      </c>
      <c r="Y481">
        <v>0</v>
      </c>
      <c r="AD481" s="2">
        <v>44734</v>
      </c>
      <c r="AE481">
        <v>763.8752387444097</v>
      </c>
      <c r="AF481">
        <v>0</v>
      </c>
      <c r="AG481">
        <v>0</v>
      </c>
    </row>
    <row r="482" spans="1:33">
      <c r="A482" s="2">
        <v>44734</v>
      </c>
      <c r="B482">
        <v>772.6460585105596</v>
      </c>
      <c r="C482">
        <v>0.01148200559631518</v>
      </c>
      <c r="F482" s="2">
        <v>44735</v>
      </c>
      <c r="G482">
        <v>1</v>
      </c>
      <c r="H482">
        <v>0</v>
      </c>
      <c r="I482">
        <v>0</v>
      </c>
      <c r="N482" s="2">
        <v>44735</v>
      </c>
      <c r="O482">
        <v>1</v>
      </c>
      <c r="P482">
        <v>0</v>
      </c>
      <c r="Q482">
        <v>0</v>
      </c>
      <c r="V482" s="2">
        <v>44735</v>
      </c>
      <c r="W482">
        <v>772.6460585105596</v>
      </c>
      <c r="X482">
        <v>0</v>
      </c>
      <c r="Y482">
        <v>0</v>
      </c>
      <c r="AD482" s="2">
        <v>44735</v>
      </c>
      <c r="AE482">
        <v>772.6460585105596</v>
      </c>
      <c r="AF482">
        <v>0</v>
      </c>
      <c r="AG482">
        <v>0</v>
      </c>
    </row>
    <row r="483" spans="1:33">
      <c r="A483" s="2">
        <v>44735</v>
      </c>
      <c r="B483">
        <v>746.0946484404099</v>
      </c>
      <c r="C483">
        <v>-0.03436426003561477</v>
      </c>
      <c r="F483" s="2">
        <v>44736</v>
      </c>
      <c r="G483">
        <v>1</v>
      </c>
      <c r="H483">
        <v>0</v>
      </c>
      <c r="I483">
        <v>0</v>
      </c>
      <c r="N483" s="2">
        <v>44736</v>
      </c>
      <c r="O483">
        <v>1</v>
      </c>
      <c r="P483">
        <v>0</v>
      </c>
      <c r="Q483">
        <v>0</v>
      </c>
      <c r="V483" s="2">
        <v>44736</v>
      </c>
      <c r="W483">
        <v>746.0946484404099</v>
      </c>
      <c r="X483">
        <v>0</v>
      </c>
      <c r="Y483">
        <v>0</v>
      </c>
      <c r="AD483" s="2">
        <v>44736</v>
      </c>
      <c r="AE483">
        <v>746.0946484404099</v>
      </c>
      <c r="AF483">
        <v>0</v>
      </c>
      <c r="AG483">
        <v>0</v>
      </c>
    </row>
    <row r="484" spans="1:33">
      <c r="A484" s="2">
        <v>44736</v>
      </c>
      <c r="B484">
        <v>815.7587918677075</v>
      </c>
      <c r="C484">
        <v>0.09337172377917358</v>
      </c>
      <c r="F484" s="2">
        <v>44737</v>
      </c>
      <c r="G484">
        <v>1</v>
      </c>
      <c r="H484">
        <v>0</v>
      </c>
      <c r="I484">
        <v>0</v>
      </c>
      <c r="N484" s="2">
        <v>44737</v>
      </c>
      <c r="O484">
        <v>1</v>
      </c>
      <c r="P484">
        <v>0</v>
      </c>
      <c r="Q484">
        <v>0</v>
      </c>
      <c r="V484" s="2">
        <v>44737</v>
      </c>
      <c r="W484">
        <v>815.7587918677075</v>
      </c>
      <c r="X484">
        <v>0</v>
      </c>
      <c r="Y484">
        <v>0</v>
      </c>
      <c r="AD484" s="2">
        <v>44737</v>
      </c>
      <c r="AE484">
        <v>815.7587918677075</v>
      </c>
      <c r="AF484">
        <v>0</v>
      </c>
      <c r="AG484">
        <v>0</v>
      </c>
    </row>
    <row r="485" spans="1:33">
      <c r="A485" s="2">
        <v>44737</v>
      </c>
      <c r="B485">
        <v>875.6919000565011</v>
      </c>
      <c r="C485">
        <v>0.07346915385560826</v>
      </c>
      <c r="F485" s="2">
        <v>44738</v>
      </c>
      <c r="G485">
        <v>1</v>
      </c>
      <c r="H485">
        <v>0</v>
      </c>
      <c r="I485">
        <v>0</v>
      </c>
      <c r="N485" s="2">
        <v>44738</v>
      </c>
      <c r="O485">
        <v>1</v>
      </c>
      <c r="P485">
        <v>0</v>
      </c>
      <c r="Q485">
        <v>0</v>
      </c>
      <c r="V485" s="2">
        <v>44738</v>
      </c>
      <c r="W485">
        <v>875.6919000565011</v>
      </c>
      <c r="X485">
        <v>0</v>
      </c>
      <c r="Y485">
        <v>0</v>
      </c>
      <c r="AD485" s="2">
        <v>44738</v>
      </c>
      <c r="AE485">
        <v>875.6919000565011</v>
      </c>
      <c r="AF485">
        <v>0</v>
      </c>
      <c r="AG485">
        <v>0</v>
      </c>
    </row>
    <row r="486" spans="1:33">
      <c r="A486" s="2">
        <v>44738</v>
      </c>
      <c r="B486">
        <v>879.4496607010849</v>
      </c>
      <c r="C486">
        <v>0.004291190365402819</v>
      </c>
      <c r="F486" s="2">
        <v>44739</v>
      </c>
      <c r="G486">
        <v>1</v>
      </c>
      <c r="H486">
        <v>0</v>
      </c>
      <c r="I486">
        <v>0</v>
      </c>
      <c r="N486" s="2">
        <v>44739</v>
      </c>
      <c r="O486">
        <v>1</v>
      </c>
      <c r="P486">
        <v>0</v>
      </c>
      <c r="Q486">
        <v>0</v>
      </c>
      <c r="V486" s="2">
        <v>44739</v>
      </c>
      <c r="W486">
        <v>879.4496607010849</v>
      </c>
      <c r="X486">
        <v>0</v>
      </c>
      <c r="Y486">
        <v>0</v>
      </c>
      <c r="AD486" s="2">
        <v>44739</v>
      </c>
      <c r="AE486">
        <v>879.4496607010849</v>
      </c>
      <c r="AF486">
        <v>0</v>
      </c>
      <c r="AG486">
        <v>0</v>
      </c>
    </row>
    <row r="487" spans="1:33">
      <c r="A487" s="2">
        <v>44739</v>
      </c>
      <c r="B487">
        <v>841.1206999684422</v>
      </c>
      <c r="C487">
        <v>-0.04358289330862597</v>
      </c>
      <c r="F487" s="2">
        <v>44740</v>
      </c>
      <c r="G487">
        <v>1</v>
      </c>
      <c r="H487">
        <v>0</v>
      </c>
      <c r="I487">
        <v>0</v>
      </c>
      <c r="N487" s="2">
        <v>44740</v>
      </c>
      <c r="O487">
        <v>1</v>
      </c>
      <c r="P487">
        <v>0</v>
      </c>
      <c r="Q487">
        <v>0</v>
      </c>
      <c r="V487" s="2">
        <v>44740</v>
      </c>
      <c r="W487">
        <v>841.1206999684422</v>
      </c>
      <c r="X487">
        <v>0</v>
      </c>
      <c r="Y487">
        <v>0</v>
      </c>
      <c r="AD487" s="2">
        <v>44740</v>
      </c>
      <c r="AE487">
        <v>841.1206999684422</v>
      </c>
      <c r="AF487">
        <v>0</v>
      </c>
      <c r="AG487">
        <v>0</v>
      </c>
    </row>
    <row r="488" spans="1:33">
      <c r="A488" s="2">
        <v>44740</v>
      </c>
      <c r="B488">
        <v>824.6095399802608</v>
      </c>
      <c r="C488">
        <v>-0.0196299532145634</v>
      </c>
      <c r="F488" s="2">
        <v>44741</v>
      </c>
      <c r="G488">
        <v>1</v>
      </c>
      <c r="H488">
        <v>0</v>
      </c>
      <c r="I488">
        <v>0</v>
      </c>
      <c r="N488" s="2">
        <v>44741</v>
      </c>
      <c r="O488">
        <v>1</v>
      </c>
      <c r="P488">
        <v>0</v>
      </c>
      <c r="Q488">
        <v>0</v>
      </c>
      <c r="V488" s="2">
        <v>44741</v>
      </c>
      <c r="W488">
        <v>824.6095399802608</v>
      </c>
      <c r="X488">
        <v>0</v>
      </c>
      <c r="Y488">
        <v>0</v>
      </c>
      <c r="AD488" s="2">
        <v>44741</v>
      </c>
      <c r="AE488">
        <v>824.6095399802608</v>
      </c>
      <c r="AF488">
        <v>0</v>
      </c>
      <c r="AG488">
        <v>0</v>
      </c>
    </row>
    <row r="489" spans="1:33">
      <c r="A489" s="2">
        <v>44741</v>
      </c>
      <c r="B489">
        <v>779.3610751324999</v>
      </c>
      <c r="C489">
        <v>-0.05487259442674419</v>
      </c>
      <c r="F489" s="2">
        <v>44742</v>
      </c>
      <c r="G489">
        <v>1</v>
      </c>
      <c r="H489">
        <v>0</v>
      </c>
      <c r="I489">
        <v>0</v>
      </c>
      <c r="N489" s="2">
        <v>44742</v>
      </c>
      <c r="O489">
        <v>1</v>
      </c>
      <c r="P489">
        <v>0</v>
      </c>
      <c r="Q489">
        <v>0</v>
      </c>
      <c r="V489" s="2">
        <v>44742</v>
      </c>
      <c r="W489">
        <v>779.3610751324999</v>
      </c>
      <c r="X489">
        <v>0</v>
      </c>
      <c r="Y489">
        <v>0</v>
      </c>
      <c r="AD489" s="2">
        <v>44742</v>
      </c>
      <c r="AE489">
        <v>779.3610751324999</v>
      </c>
      <c r="AF489">
        <v>0</v>
      </c>
      <c r="AG489">
        <v>0</v>
      </c>
    </row>
    <row r="490" spans="1:33">
      <c r="A490" s="2">
        <v>44742</v>
      </c>
      <c r="B490">
        <v>758.4043651161307</v>
      </c>
      <c r="C490">
        <v>-0.02688960314422462</v>
      </c>
      <c r="F490" s="2">
        <v>44743</v>
      </c>
      <c r="G490">
        <v>1</v>
      </c>
      <c r="H490">
        <v>0</v>
      </c>
      <c r="I490">
        <v>0</v>
      </c>
      <c r="N490" s="2">
        <v>44743</v>
      </c>
      <c r="O490">
        <v>1</v>
      </c>
      <c r="P490">
        <v>0</v>
      </c>
      <c r="Q490">
        <v>0</v>
      </c>
      <c r="V490" s="2">
        <v>44743</v>
      </c>
      <c r="W490">
        <v>758.4043651161307</v>
      </c>
      <c r="X490">
        <v>0</v>
      </c>
      <c r="Y490">
        <v>0</v>
      </c>
      <c r="AD490" s="2">
        <v>44743</v>
      </c>
      <c r="AE490">
        <v>758.4043651161307</v>
      </c>
      <c r="AF490">
        <v>0</v>
      </c>
      <c r="AG490">
        <v>0</v>
      </c>
    </row>
    <row r="491" spans="1:33">
      <c r="A491" s="2">
        <v>44743</v>
      </c>
      <c r="B491">
        <v>731.2645522316748</v>
      </c>
      <c r="C491">
        <v>-0.03578541228504162</v>
      </c>
      <c r="F491" s="2">
        <v>44744</v>
      </c>
      <c r="G491">
        <v>1</v>
      </c>
      <c r="H491">
        <v>0</v>
      </c>
      <c r="I491">
        <v>0</v>
      </c>
      <c r="N491" s="2">
        <v>44744</v>
      </c>
      <c r="O491">
        <v>1</v>
      </c>
      <c r="P491">
        <v>0</v>
      </c>
      <c r="Q491">
        <v>0</v>
      </c>
      <c r="V491" s="2">
        <v>44744</v>
      </c>
      <c r="W491">
        <v>731.2645522316748</v>
      </c>
      <c r="X491">
        <v>0</v>
      </c>
      <c r="Y491">
        <v>0</v>
      </c>
      <c r="AD491" s="2">
        <v>44744</v>
      </c>
      <c r="AE491">
        <v>731.2645522316748</v>
      </c>
      <c r="AF491">
        <v>0</v>
      </c>
      <c r="AG491">
        <v>0</v>
      </c>
    </row>
    <row r="492" spans="1:33">
      <c r="A492" s="2">
        <v>44744</v>
      </c>
      <c r="B492">
        <v>730.7907494676986</v>
      </c>
      <c r="C492">
        <v>-0.0006479225097542063</v>
      </c>
      <c r="F492" s="2">
        <v>44745</v>
      </c>
      <c r="G492">
        <v>1</v>
      </c>
      <c r="H492">
        <v>0</v>
      </c>
      <c r="I492">
        <v>0</v>
      </c>
      <c r="N492" s="2">
        <v>44745</v>
      </c>
      <c r="O492">
        <v>1</v>
      </c>
      <c r="P492">
        <v>0</v>
      </c>
      <c r="Q492">
        <v>0</v>
      </c>
      <c r="V492" s="2">
        <v>44745</v>
      </c>
      <c r="W492">
        <v>730.7907494676986</v>
      </c>
      <c r="X492">
        <v>0</v>
      </c>
      <c r="Y492">
        <v>0</v>
      </c>
      <c r="AD492" s="2">
        <v>44745</v>
      </c>
      <c r="AE492">
        <v>730.7907494676986</v>
      </c>
      <c r="AF492">
        <v>0</v>
      </c>
      <c r="AG492">
        <v>0</v>
      </c>
    </row>
    <row r="493" spans="1:33">
      <c r="A493" s="2">
        <v>44745</v>
      </c>
      <c r="B493">
        <v>736.7134844672547</v>
      </c>
      <c r="C493">
        <v>0.008104556610589508</v>
      </c>
      <c r="F493" s="2">
        <v>44746</v>
      </c>
      <c r="G493">
        <v>1</v>
      </c>
      <c r="H493">
        <v>0</v>
      </c>
      <c r="I493">
        <v>0</v>
      </c>
      <c r="N493" s="2">
        <v>44746</v>
      </c>
      <c r="O493">
        <v>1</v>
      </c>
      <c r="P493">
        <v>0</v>
      </c>
      <c r="Q493">
        <v>0</v>
      </c>
      <c r="V493" s="2">
        <v>44746</v>
      </c>
      <c r="W493">
        <v>736.7134844672547</v>
      </c>
      <c r="X493">
        <v>0</v>
      </c>
      <c r="Y493">
        <v>0</v>
      </c>
      <c r="AD493" s="2">
        <v>44746</v>
      </c>
      <c r="AE493">
        <v>736.7134844672547</v>
      </c>
      <c r="AF493">
        <v>0</v>
      </c>
      <c r="AG493">
        <v>0</v>
      </c>
    </row>
    <row r="494" spans="1:33">
      <c r="A494" s="2">
        <v>44746</v>
      </c>
      <c r="B494">
        <v>737.896745466169</v>
      </c>
      <c r="C494">
        <v>0.001606134574515083</v>
      </c>
      <c r="F494" s="2">
        <v>44747</v>
      </c>
      <c r="G494">
        <v>1</v>
      </c>
      <c r="H494">
        <v>0</v>
      </c>
      <c r="I494">
        <v>0</v>
      </c>
      <c r="N494" s="2">
        <v>44747</v>
      </c>
      <c r="O494">
        <v>1</v>
      </c>
      <c r="P494">
        <v>0</v>
      </c>
      <c r="Q494">
        <v>0</v>
      </c>
      <c r="V494" s="2">
        <v>44747</v>
      </c>
      <c r="W494">
        <v>737.896745466169</v>
      </c>
      <c r="X494">
        <v>0</v>
      </c>
      <c r="Y494">
        <v>0</v>
      </c>
      <c r="AD494" s="2">
        <v>44747</v>
      </c>
      <c r="AE494">
        <v>737.896745466169</v>
      </c>
      <c r="AF494">
        <v>0</v>
      </c>
      <c r="AG494">
        <v>0</v>
      </c>
    </row>
    <row r="495" spans="1:33">
      <c r="A495" s="2">
        <v>44747</v>
      </c>
      <c r="B495">
        <v>788.0785924264705</v>
      </c>
      <c r="C495">
        <v>0.06800659749298532</v>
      </c>
      <c r="F495" s="2">
        <v>44748</v>
      </c>
      <c r="G495">
        <v>1</v>
      </c>
      <c r="H495">
        <v>0</v>
      </c>
      <c r="I495">
        <v>0</v>
      </c>
      <c r="N495" s="2">
        <v>44748</v>
      </c>
      <c r="O495">
        <v>1</v>
      </c>
      <c r="P495">
        <v>0</v>
      </c>
      <c r="Q495">
        <v>0</v>
      </c>
      <c r="V495" s="2">
        <v>44748</v>
      </c>
      <c r="W495">
        <v>788.0785924264705</v>
      </c>
      <c r="X495">
        <v>0</v>
      </c>
      <c r="Y495">
        <v>0</v>
      </c>
      <c r="AD495" s="2">
        <v>44748</v>
      </c>
      <c r="AE495">
        <v>788.0785924264705</v>
      </c>
      <c r="AF495">
        <v>0</v>
      </c>
      <c r="AG495">
        <v>0</v>
      </c>
    </row>
    <row r="496" spans="1:33">
      <c r="A496" s="2">
        <v>44748</v>
      </c>
      <c r="B496">
        <v>779.9200233085132</v>
      </c>
      <c r="C496">
        <v>-0.01035248158795599</v>
      </c>
      <c r="F496" s="2">
        <v>44749</v>
      </c>
      <c r="G496">
        <v>1</v>
      </c>
      <c r="H496">
        <v>0</v>
      </c>
      <c r="I496">
        <v>0</v>
      </c>
      <c r="N496" s="2">
        <v>44749</v>
      </c>
      <c r="O496">
        <v>1</v>
      </c>
      <c r="P496">
        <v>0</v>
      </c>
      <c r="Q496">
        <v>0</v>
      </c>
      <c r="V496" s="2">
        <v>44749</v>
      </c>
      <c r="W496">
        <v>779.9200233085132</v>
      </c>
      <c r="X496">
        <v>0</v>
      </c>
      <c r="Y496">
        <v>0</v>
      </c>
      <c r="AD496" s="2">
        <v>44749</v>
      </c>
      <c r="AE496">
        <v>779.9200233085132</v>
      </c>
      <c r="AF496">
        <v>0</v>
      </c>
      <c r="AG496">
        <v>0</v>
      </c>
    </row>
    <row r="497" spans="1:33">
      <c r="A497" s="2">
        <v>44749</v>
      </c>
      <c r="B497">
        <v>808.4108934553307</v>
      </c>
      <c r="C497">
        <v>0.0365305022250304</v>
      </c>
      <c r="F497" s="2">
        <v>44750</v>
      </c>
      <c r="G497">
        <v>1</v>
      </c>
      <c r="H497">
        <v>0</v>
      </c>
      <c r="I497">
        <v>0</v>
      </c>
      <c r="N497" s="2">
        <v>44750</v>
      </c>
      <c r="O497">
        <v>1</v>
      </c>
      <c r="P497">
        <v>0</v>
      </c>
      <c r="Q497">
        <v>0</v>
      </c>
      <c r="V497" s="2">
        <v>44750</v>
      </c>
      <c r="W497">
        <v>808.4108934553307</v>
      </c>
      <c r="X497">
        <v>0</v>
      </c>
      <c r="Y497">
        <v>0</v>
      </c>
      <c r="AD497" s="2">
        <v>44750</v>
      </c>
      <c r="AE497">
        <v>808.4108934553307</v>
      </c>
      <c r="AF497">
        <v>0</v>
      </c>
      <c r="AG497">
        <v>0</v>
      </c>
    </row>
    <row r="498" spans="1:33">
      <c r="A498" s="2">
        <v>44750</v>
      </c>
      <c r="B498">
        <v>846.6447442544815</v>
      </c>
      <c r="C498">
        <v>0.04729507124246024</v>
      </c>
      <c r="F498" s="2">
        <v>44751</v>
      </c>
      <c r="G498">
        <v>1</v>
      </c>
      <c r="H498">
        <v>0</v>
      </c>
      <c r="I498">
        <v>0</v>
      </c>
      <c r="N498" s="2">
        <v>44751</v>
      </c>
      <c r="O498">
        <v>1</v>
      </c>
      <c r="P498">
        <v>0</v>
      </c>
      <c r="Q498">
        <v>0</v>
      </c>
      <c r="V498" s="2">
        <v>44751</v>
      </c>
      <c r="W498">
        <v>846.6447442544815</v>
      </c>
      <c r="X498">
        <v>0</v>
      </c>
      <c r="Y498">
        <v>0</v>
      </c>
      <c r="AD498" s="2">
        <v>44751</v>
      </c>
      <c r="AE498">
        <v>846.6447442544815</v>
      </c>
      <c r="AF498">
        <v>0</v>
      </c>
      <c r="AG498">
        <v>0</v>
      </c>
    </row>
    <row r="499" spans="1:33">
      <c r="A499" s="2">
        <v>44751</v>
      </c>
      <c r="B499">
        <v>846.1433747331065</v>
      </c>
      <c r="C499">
        <v>-0.0005921840592260086</v>
      </c>
      <c r="F499" s="2">
        <v>44752</v>
      </c>
      <c r="G499">
        <v>1</v>
      </c>
      <c r="H499">
        <v>0</v>
      </c>
      <c r="I499">
        <v>0</v>
      </c>
      <c r="N499" s="2">
        <v>44752</v>
      </c>
      <c r="O499">
        <v>1</v>
      </c>
      <c r="P499">
        <v>0</v>
      </c>
      <c r="Q499">
        <v>0</v>
      </c>
      <c r="V499" s="2">
        <v>44752</v>
      </c>
      <c r="W499">
        <v>846.1433747331065</v>
      </c>
      <c r="X499">
        <v>0</v>
      </c>
      <c r="Y499">
        <v>0</v>
      </c>
      <c r="AD499" s="2">
        <v>44752</v>
      </c>
      <c r="AE499">
        <v>846.1433747331065</v>
      </c>
      <c r="AF499">
        <v>0</v>
      </c>
      <c r="AG499">
        <v>0</v>
      </c>
    </row>
    <row r="500" spans="1:33">
      <c r="A500" s="2">
        <v>44752</v>
      </c>
      <c r="B500">
        <v>851.9392069126482</v>
      </c>
      <c r="C500">
        <v>0.006849704615804475</v>
      </c>
      <c r="F500" s="2">
        <v>44753</v>
      </c>
      <c r="G500">
        <v>1</v>
      </c>
      <c r="H500">
        <v>0</v>
      </c>
      <c r="I500">
        <v>0</v>
      </c>
      <c r="N500" s="2">
        <v>44753</v>
      </c>
      <c r="O500">
        <v>1</v>
      </c>
      <c r="P500">
        <v>0</v>
      </c>
      <c r="Q500">
        <v>0</v>
      </c>
      <c r="V500" s="2">
        <v>44753</v>
      </c>
      <c r="W500">
        <v>851.9392069126482</v>
      </c>
      <c r="X500">
        <v>0</v>
      </c>
      <c r="Y500">
        <v>0</v>
      </c>
      <c r="AD500" s="2">
        <v>44753</v>
      </c>
      <c r="AE500">
        <v>851.9392069126482</v>
      </c>
      <c r="AF500">
        <v>0</v>
      </c>
      <c r="AG500">
        <v>0</v>
      </c>
    </row>
    <row r="501" spans="1:33">
      <c r="A501" s="2">
        <v>44753</v>
      </c>
      <c r="B501">
        <v>818.6672495965838</v>
      </c>
      <c r="C501">
        <v>-0.03905437975631965</v>
      </c>
      <c r="F501" s="2">
        <v>44754</v>
      </c>
      <c r="G501">
        <v>1</v>
      </c>
      <c r="H501">
        <v>0</v>
      </c>
      <c r="I501">
        <v>0</v>
      </c>
      <c r="N501" s="2">
        <v>44754</v>
      </c>
      <c r="O501">
        <v>1</v>
      </c>
      <c r="P501">
        <v>0</v>
      </c>
      <c r="Q501">
        <v>0</v>
      </c>
      <c r="V501" s="2">
        <v>44754</v>
      </c>
      <c r="W501">
        <v>818.6672495965838</v>
      </c>
      <c r="X501">
        <v>0</v>
      </c>
      <c r="Y501">
        <v>0</v>
      </c>
      <c r="AD501" s="2">
        <v>44754</v>
      </c>
      <c r="AE501">
        <v>818.6672495965838</v>
      </c>
      <c r="AF501">
        <v>0</v>
      </c>
      <c r="AG501">
        <v>0</v>
      </c>
    </row>
    <row r="502" spans="1:33">
      <c r="A502" s="2">
        <v>44754</v>
      </c>
      <c r="B502">
        <v>763.9225849805562</v>
      </c>
      <c r="C502">
        <v>-0.06687047105280475</v>
      </c>
      <c r="F502" s="2">
        <v>44755</v>
      </c>
      <c r="G502">
        <v>1</v>
      </c>
      <c r="H502">
        <v>0</v>
      </c>
      <c r="I502">
        <v>0</v>
      </c>
      <c r="N502" s="2">
        <v>44755</v>
      </c>
      <c r="O502">
        <v>1</v>
      </c>
      <c r="P502">
        <v>0</v>
      </c>
      <c r="Q502">
        <v>0</v>
      </c>
      <c r="V502" s="2">
        <v>44755</v>
      </c>
      <c r="W502">
        <v>763.9225849805562</v>
      </c>
      <c r="X502">
        <v>0</v>
      </c>
      <c r="Y502">
        <v>0</v>
      </c>
      <c r="AD502" s="2">
        <v>44755</v>
      </c>
      <c r="AE502">
        <v>763.9225849805562</v>
      </c>
      <c r="AF502">
        <v>0</v>
      </c>
      <c r="AG502">
        <v>0</v>
      </c>
    </row>
    <row r="503" spans="1:33">
      <c r="A503" s="2">
        <v>44755</v>
      </c>
      <c r="B503">
        <v>745.0029644501412</v>
      </c>
      <c r="C503">
        <v>-0.02476641076254671</v>
      </c>
      <c r="F503" s="2">
        <v>44756</v>
      </c>
      <c r="G503">
        <v>1</v>
      </c>
      <c r="H503">
        <v>0</v>
      </c>
      <c r="I503">
        <v>0</v>
      </c>
      <c r="N503" s="2">
        <v>44756</v>
      </c>
      <c r="O503">
        <v>1</v>
      </c>
      <c r="P503">
        <v>0</v>
      </c>
      <c r="Q503">
        <v>0</v>
      </c>
      <c r="V503" s="2">
        <v>44756</v>
      </c>
      <c r="W503">
        <v>745.0029644501412</v>
      </c>
      <c r="X503">
        <v>0</v>
      </c>
      <c r="Y503">
        <v>0</v>
      </c>
      <c r="AD503" s="2">
        <v>44756</v>
      </c>
      <c r="AE503">
        <v>745.0029644501412</v>
      </c>
      <c r="AF503">
        <v>0</v>
      </c>
      <c r="AG503">
        <v>0</v>
      </c>
    </row>
    <row r="504" spans="1:33">
      <c r="A504" s="2">
        <v>44756</v>
      </c>
      <c r="B504">
        <v>797.0354682114814</v>
      </c>
      <c r="C504">
        <v>0.06984200901770032</v>
      </c>
      <c r="F504" s="2">
        <v>44757</v>
      </c>
      <c r="G504">
        <v>1</v>
      </c>
      <c r="H504">
        <v>0</v>
      </c>
      <c r="I504">
        <v>0</v>
      </c>
      <c r="N504" s="2">
        <v>44757</v>
      </c>
      <c r="O504">
        <v>1</v>
      </c>
      <c r="P504">
        <v>0</v>
      </c>
      <c r="Q504">
        <v>0</v>
      </c>
      <c r="V504" s="2">
        <v>44757</v>
      </c>
      <c r="W504">
        <v>797.0354682114814</v>
      </c>
      <c r="X504">
        <v>0</v>
      </c>
      <c r="Y504">
        <v>0</v>
      </c>
      <c r="AD504" s="2">
        <v>44757</v>
      </c>
      <c r="AE504">
        <v>797.0354682114814</v>
      </c>
      <c r="AF504">
        <v>0</v>
      </c>
      <c r="AG504">
        <v>0</v>
      </c>
    </row>
    <row r="505" spans="1:33">
      <c r="A505" s="2">
        <v>44757</v>
      </c>
      <c r="B505">
        <v>843.0852073214322</v>
      </c>
      <c r="C505">
        <v>0.05777627338628322</v>
      </c>
      <c r="F505" s="2">
        <v>44758</v>
      </c>
      <c r="G505">
        <v>1</v>
      </c>
      <c r="H505">
        <v>0</v>
      </c>
      <c r="I505">
        <v>0</v>
      </c>
      <c r="N505" s="2">
        <v>44758</v>
      </c>
      <c r="O505">
        <v>1</v>
      </c>
      <c r="P505">
        <v>0</v>
      </c>
      <c r="Q505">
        <v>0</v>
      </c>
      <c r="V505" s="2">
        <v>44758</v>
      </c>
      <c r="W505">
        <v>843.0852073214322</v>
      </c>
      <c r="X505">
        <v>0</v>
      </c>
      <c r="Y505">
        <v>0</v>
      </c>
      <c r="AD505" s="2">
        <v>44758</v>
      </c>
      <c r="AE505">
        <v>843.0852073214322</v>
      </c>
      <c r="AF505">
        <v>0</v>
      </c>
      <c r="AG505">
        <v>0</v>
      </c>
    </row>
    <row r="506" spans="1:33">
      <c r="A506" s="2">
        <v>44758</v>
      </c>
      <c r="B506">
        <v>847.5461477331859</v>
      </c>
      <c r="C506">
        <v>0.005291209444803879</v>
      </c>
      <c r="F506" s="2">
        <v>44759</v>
      </c>
      <c r="G506">
        <v>1</v>
      </c>
      <c r="H506">
        <v>0</v>
      </c>
      <c r="I506">
        <v>0</v>
      </c>
      <c r="N506" s="2">
        <v>44759</v>
      </c>
      <c r="O506">
        <v>1</v>
      </c>
      <c r="P506">
        <v>0</v>
      </c>
      <c r="Q506">
        <v>0</v>
      </c>
      <c r="V506" s="2">
        <v>44759</v>
      </c>
      <c r="W506">
        <v>847.5461477331859</v>
      </c>
      <c r="X506">
        <v>0</v>
      </c>
      <c r="Y506">
        <v>0</v>
      </c>
      <c r="AD506" s="2">
        <v>44759</v>
      </c>
      <c r="AE506">
        <v>847.5461477331859</v>
      </c>
      <c r="AF506">
        <v>0</v>
      </c>
      <c r="AG506">
        <v>0</v>
      </c>
    </row>
    <row r="507" spans="1:33">
      <c r="A507" s="2">
        <v>44759</v>
      </c>
      <c r="B507">
        <v>896.9932441071539</v>
      </c>
      <c r="C507">
        <v>0.05834147970139125</v>
      </c>
      <c r="F507" s="2">
        <v>44760</v>
      </c>
      <c r="G507">
        <v>1</v>
      </c>
      <c r="H507">
        <v>0</v>
      </c>
      <c r="I507">
        <v>0</v>
      </c>
      <c r="N507" s="2">
        <v>44760</v>
      </c>
      <c r="O507">
        <v>1</v>
      </c>
      <c r="P507">
        <v>0</v>
      </c>
      <c r="Q507">
        <v>0</v>
      </c>
      <c r="V507" s="2">
        <v>44760</v>
      </c>
      <c r="W507">
        <v>896.9932441071539</v>
      </c>
      <c r="X507">
        <v>0</v>
      </c>
      <c r="Y507">
        <v>0</v>
      </c>
      <c r="AD507" s="2">
        <v>44760</v>
      </c>
      <c r="AE507">
        <v>896.9932441071539</v>
      </c>
      <c r="AF507">
        <v>0</v>
      </c>
      <c r="AG507">
        <v>0</v>
      </c>
    </row>
    <row r="508" spans="1:33">
      <c r="A508" s="2">
        <v>44760</v>
      </c>
      <c r="B508">
        <v>881.1031022727298</v>
      </c>
      <c r="C508">
        <v>-0.01771489577966756</v>
      </c>
      <c r="F508" s="2">
        <v>44761</v>
      </c>
      <c r="G508">
        <v>1</v>
      </c>
      <c r="H508">
        <v>0</v>
      </c>
      <c r="I508">
        <v>0</v>
      </c>
      <c r="N508" s="2">
        <v>44761</v>
      </c>
      <c r="O508">
        <v>1</v>
      </c>
      <c r="P508">
        <v>0</v>
      </c>
      <c r="Q508">
        <v>0</v>
      </c>
      <c r="V508" s="2">
        <v>44761</v>
      </c>
      <c r="W508">
        <v>881.1031022727298</v>
      </c>
      <c r="X508">
        <v>0</v>
      </c>
      <c r="Y508">
        <v>0</v>
      </c>
      <c r="AD508" s="2">
        <v>44761</v>
      </c>
      <c r="AE508">
        <v>881.1031022727298</v>
      </c>
      <c r="AF508">
        <v>0</v>
      </c>
      <c r="AG508">
        <v>0</v>
      </c>
    </row>
    <row r="509" spans="1:33">
      <c r="A509" s="2">
        <v>44761</v>
      </c>
      <c r="B509">
        <v>981.8548839064396</v>
      </c>
      <c r="C509">
        <v>0.1143473236830392</v>
      </c>
      <c r="F509" s="2">
        <v>44762</v>
      </c>
      <c r="G509">
        <v>1</v>
      </c>
      <c r="H509">
        <v>0</v>
      </c>
      <c r="I509">
        <v>0</v>
      </c>
      <c r="N509" s="2">
        <v>44762</v>
      </c>
      <c r="O509">
        <v>1</v>
      </c>
      <c r="P509">
        <v>0</v>
      </c>
      <c r="Q509">
        <v>0</v>
      </c>
      <c r="V509" s="2">
        <v>44762</v>
      </c>
      <c r="W509">
        <v>981.8548839064396</v>
      </c>
      <c r="X509">
        <v>0</v>
      </c>
      <c r="Y509">
        <v>0</v>
      </c>
      <c r="AD509" s="2">
        <v>44762</v>
      </c>
      <c r="AE509">
        <v>981.8548839064396</v>
      </c>
      <c r="AF509">
        <v>0</v>
      </c>
      <c r="AG509">
        <v>0</v>
      </c>
    </row>
    <row r="510" spans="1:33">
      <c r="A510" s="2">
        <v>44762</v>
      </c>
      <c r="B510">
        <v>1007.870996495701</v>
      </c>
      <c r="C510">
        <v>0.02649690195128729</v>
      </c>
      <c r="F510" s="2">
        <v>44763</v>
      </c>
      <c r="G510">
        <v>1</v>
      </c>
      <c r="H510">
        <v>0</v>
      </c>
      <c r="I510">
        <v>0</v>
      </c>
      <c r="N510" s="2">
        <v>44763</v>
      </c>
      <c r="O510">
        <v>1</v>
      </c>
      <c r="P510">
        <v>0</v>
      </c>
      <c r="Q510">
        <v>0</v>
      </c>
      <c r="V510" s="2">
        <v>44763</v>
      </c>
      <c r="W510">
        <v>1007.870996495701</v>
      </c>
      <c r="X510">
        <v>0</v>
      </c>
      <c r="Y510">
        <v>0</v>
      </c>
      <c r="AD510" s="2">
        <v>44763</v>
      </c>
      <c r="AE510">
        <v>1007.870996495701</v>
      </c>
      <c r="AF510">
        <v>0</v>
      </c>
      <c r="AG510">
        <v>0</v>
      </c>
    </row>
    <row r="511" spans="1:33">
      <c r="A511" s="2">
        <v>44763</v>
      </c>
      <c r="B511">
        <v>963.3632312509006</v>
      </c>
      <c r="C511">
        <v>-0.04416018061790739</v>
      </c>
      <c r="F511" s="2">
        <v>44764</v>
      </c>
      <c r="G511">
        <v>1</v>
      </c>
      <c r="H511">
        <v>0</v>
      </c>
      <c r="I511">
        <v>0</v>
      </c>
      <c r="N511" s="2">
        <v>44764</v>
      </c>
      <c r="O511">
        <v>1</v>
      </c>
      <c r="P511">
        <v>0</v>
      </c>
      <c r="Q511">
        <v>0</v>
      </c>
      <c r="V511" s="2">
        <v>44764</v>
      </c>
      <c r="W511">
        <v>963.3632312509006</v>
      </c>
      <c r="X511">
        <v>0</v>
      </c>
      <c r="Y511">
        <v>0</v>
      </c>
      <c r="AD511" s="2">
        <v>44764</v>
      </c>
      <c r="AE511">
        <v>963.3632312509006</v>
      </c>
      <c r="AF511">
        <v>0</v>
      </c>
      <c r="AG511">
        <v>0</v>
      </c>
    </row>
    <row r="512" spans="1:33">
      <c r="A512" s="2">
        <v>44764</v>
      </c>
      <c r="B512">
        <v>996.947987636447</v>
      </c>
      <c r="C512">
        <v>0.03486198693917086</v>
      </c>
      <c r="F512" s="2">
        <v>44765</v>
      </c>
      <c r="G512">
        <v>1</v>
      </c>
      <c r="H512">
        <v>0</v>
      </c>
      <c r="I512">
        <v>0</v>
      </c>
      <c r="N512" s="2">
        <v>44765</v>
      </c>
      <c r="O512">
        <v>1</v>
      </c>
      <c r="P512">
        <v>0</v>
      </c>
      <c r="Q512">
        <v>0</v>
      </c>
      <c r="V512" s="2">
        <v>44765</v>
      </c>
      <c r="W512">
        <v>996.947987636447</v>
      </c>
      <c r="X512">
        <v>0</v>
      </c>
      <c r="Y512">
        <v>0</v>
      </c>
      <c r="AD512" s="2">
        <v>44765</v>
      </c>
      <c r="AE512">
        <v>996.947987636447</v>
      </c>
      <c r="AF512">
        <v>0</v>
      </c>
      <c r="AG512">
        <v>0</v>
      </c>
    </row>
    <row r="513" spans="1:33">
      <c r="A513" s="2">
        <v>44765</v>
      </c>
      <c r="B513">
        <v>955.8846450307141</v>
      </c>
      <c r="C513">
        <v>-0.0411890521019912</v>
      </c>
      <c r="F513" s="2">
        <v>44766</v>
      </c>
      <c r="G513">
        <v>1</v>
      </c>
      <c r="H513">
        <v>0</v>
      </c>
      <c r="I513">
        <v>0</v>
      </c>
      <c r="N513" s="2">
        <v>44766</v>
      </c>
      <c r="O513">
        <v>1</v>
      </c>
      <c r="P513">
        <v>0</v>
      </c>
      <c r="Q513">
        <v>0</v>
      </c>
      <c r="V513" s="2">
        <v>44766</v>
      </c>
      <c r="W513">
        <v>955.8846450307141</v>
      </c>
      <c r="X513">
        <v>0</v>
      </c>
      <c r="Y513">
        <v>0</v>
      </c>
      <c r="AD513" s="2">
        <v>44766</v>
      </c>
      <c r="AE513">
        <v>955.8846450307141</v>
      </c>
      <c r="AF513">
        <v>0</v>
      </c>
      <c r="AG513">
        <v>0</v>
      </c>
    </row>
    <row r="514" spans="1:33">
      <c r="A514" s="2">
        <v>44766</v>
      </c>
      <c r="B514">
        <v>959.4472428459537</v>
      </c>
      <c r="C514">
        <v>0.003727016469780464</v>
      </c>
      <c r="F514" s="2">
        <v>44767</v>
      </c>
      <c r="G514">
        <v>1</v>
      </c>
      <c r="H514">
        <v>0</v>
      </c>
      <c r="I514">
        <v>0</v>
      </c>
      <c r="N514" s="2">
        <v>44767</v>
      </c>
      <c r="O514">
        <v>1</v>
      </c>
      <c r="P514">
        <v>0</v>
      </c>
      <c r="Q514">
        <v>0</v>
      </c>
      <c r="V514" s="2">
        <v>44767</v>
      </c>
      <c r="W514">
        <v>959.4472428459537</v>
      </c>
      <c r="X514">
        <v>0</v>
      </c>
      <c r="Y514">
        <v>0</v>
      </c>
      <c r="AD514" s="2">
        <v>44767</v>
      </c>
      <c r="AE514">
        <v>959.4472428459537</v>
      </c>
      <c r="AF514">
        <v>0</v>
      </c>
      <c r="AG514">
        <v>0</v>
      </c>
    </row>
    <row r="515" spans="1:33">
      <c r="A515" s="2">
        <v>44767</v>
      </c>
      <c r="B515">
        <v>976.3498412841471</v>
      </c>
      <c r="C515">
        <v>0.01761701705250229</v>
      </c>
      <c r="F515" s="2">
        <v>44768</v>
      </c>
      <c r="G515">
        <v>1</v>
      </c>
      <c r="H515">
        <v>0</v>
      </c>
      <c r="I515">
        <v>0</v>
      </c>
      <c r="N515" s="2">
        <v>44768</v>
      </c>
      <c r="O515">
        <v>1</v>
      </c>
      <c r="P515">
        <v>0</v>
      </c>
      <c r="Q515">
        <v>0</v>
      </c>
      <c r="V515" s="2">
        <v>44768</v>
      </c>
      <c r="W515">
        <v>976.3498412841471</v>
      </c>
      <c r="X515">
        <v>0</v>
      </c>
      <c r="Y515">
        <v>0</v>
      </c>
      <c r="AD515" s="2">
        <v>44768</v>
      </c>
      <c r="AE515">
        <v>976.3498412841471</v>
      </c>
      <c r="AF515">
        <v>0</v>
      </c>
      <c r="AG515">
        <v>0</v>
      </c>
    </row>
    <row r="516" spans="1:33">
      <c r="A516" s="2">
        <v>44768</v>
      </c>
      <c r="B516">
        <v>896.8687937628649</v>
      </c>
      <c r="C516">
        <v>-0.08140631990756975</v>
      </c>
      <c r="F516" s="2">
        <v>44769</v>
      </c>
      <c r="G516">
        <v>1</v>
      </c>
      <c r="H516">
        <v>0</v>
      </c>
      <c r="I516">
        <v>0</v>
      </c>
      <c r="N516" s="2">
        <v>44769</v>
      </c>
      <c r="O516">
        <v>1</v>
      </c>
      <c r="P516">
        <v>0</v>
      </c>
      <c r="Q516">
        <v>0</v>
      </c>
      <c r="V516" s="2">
        <v>44769</v>
      </c>
      <c r="W516">
        <v>896.8687937628649</v>
      </c>
      <c r="X516">
        <v>0</v>
      </c>
      <c r="Y516">
        <v>0</v>
      </c>
      <c r="AD516" s="2">
        <v>44769</v>
      </c>
      <c r="AE516">
        <v>896.8687937628649</v>
      </c>
      <c r="AF516">
        <v>0</v>
      </c>
      <c r="AG516">
        <v>0</v>
      </c>
    </row>
    <row r="517" spans="1:33">
      <c r="A517" s="2">
        <v>44769</v>
      </c>
      <c r="B517">
        <v>872.6978490550158</v>
      </c>
      <c r="C517">
        <v>-0.02695036874506307</v>
      </c>
      <c r="F517" s="2">
        <v>44770</v>
      </c>
      <c r="G517">
        <v>1</v>
      </c>
      <c r="H517">
        <v>0</v>
      </c>
      <c r="I517">
        <v>0</v>
      </c>
      <c r="N517" s="2">
        <v>44770</v>
      </c>
      <c r="O517">
        <v>1</v>
      </c>
      <c r="P517">
        <v>0</v>
      </c>
      <c r="Q517">
        <v>0</v>
      </c>
      <c r="V517" s="2">
        <v>44770</v>
      </c>
      <c r="W517">
        <v>872.6978490550158</v>
      </c>
      <c r="X517">
        <v>0</v>
      </c>
      <c r="Y517">
        <v>0</v>
      </c>
      <c r="AD517" s="2">
        <v>44770</v>
      </c>
      <c r="AE517">
        <v>872.6978490550158</v>
      </c>
      <c r="AF517">
        <v>0</v>
      </c>
      <c r="AG517">
        <v>0</v>
      </c>
    </row>
    <row r="518" spans="1:33">
      <c r="A518" s="2">
        <v>44770</v>
      </c>
      <c r="B518">
        <v>979.1614305973329</v>
      </c>
      <c r="C518">
        <v>0.1219936334867779</v>
      </c>
      <c r="F518" s="2">
        <v>44771</v>
      </c>
      <c r="G518">
        <v>1</v>
      </c>
      <c r="H518">
        <v>0</v>
      </c>
      <c r="I518">
        <v>0</v>
      </c>
      <c r="N518" s="2">
        <v>44771</v>
      </c>
      <c r="O518">
        <v>1</v>
      </c>
      <c r="P518">
        <v>0</v>
      </c>
      <c r="Q518">
        <v>0</v>
      </c>
      <c r="V518" s="2">
        <v>44771</v>
      </c>
      <c r="W518">
        <v>979.1614305973329</v>
      </c>
      <c r="X518">
        <v>0</v>
      </c>
      <c r="Y518">
        <v>0</v>
      </c>
      <c r="AD518" s="2">
        <v>44771</v>
      </c>
      <c r="AE518">
        <v>979.1614305973329</v>
      </c>
      <c r="AF518">
        <v>0</v>
      </c>
      <c r="AG518">
        <v>0</v>
      </c>
    </row>
    <row r="519" spans="1:33">
      <c r="A519" s="2">
        <v>44771</v>
      </c>
      <c r="B519">
        <v>1030.742937396144</v>
      </c>
      <c r="C519">
        <v>0.05267926736794015</v>
      </c>
      <c r="F519" s="2">
        <v>44772</v>
      </c>
      <c r="G519">
        <v>1</v>
      </c>
      <c r="H519">
        <v>0</v>
      </c>
      <c r="I519">
        <v>0</v>
      </c>
      <c r="N519" s="2">
        <v>44772</v>
      </c>
      <c r="O519">
        <v>1</v>
      </c>
      <c r="P519">
        <v>0</v>
      </c>
      <c r="Q519">
        <v>0</v>
      </c>
      <c r="V519" s="2">
        <v>44772</v>
      </c>
      <c r="W519">
        <v>1030.742937396144</v>
      </c>
      <c r="X519">
        <v>0</v>
      </c>
      <c r="Y519">
        <v>0</v>
      </c>
      <c r="AD519" s="2">
        <v>44772</v>
      </c>
      <c r="AE519">
        <v>1030.742937396144</v>
      </c>
      <c r="AF519">
        <v>0</v>
      </c>
      <c r="AG519">
        <v>0</v>
      </c>
    </row>
    <row r="520" spans="1:33">
      <c r="A520" s="2">
        <v>44772</v>
      </c>
      <c r="B520">
        <v>1049.330564682736</v>
      </c>
      <c r="C520">
        <v>0.01803323274137325</v>
      </c>
      <c r="F520" s="2">
        <v>44773</v>
      </c>
      <c r="G520">
        <v>1</v>
      </c>
      <c r="H520">
        <v>0</v>
      </c>
      <c r="I520">
        <v>0</v>
      </c>
      <c r="N520" s="2">
        <v>44773</v>
      </c>
      <c r="O520">
        <v>1</v>
      </c>
      <c r="P520">
        <v>0</v>
      </c>
      <c r="Q520">
        <v>0</v>
      </c>
      <c r="V520" s="2">
        <v>44773</v>
      </c>
      <c r="W520">
        <v>1049.330564682736</v>
      </c>
      <c r="X520">
        <v>0</v>
      </c>
      <c r="Y520">
        <v>0</v>
      </c>
      <c r="AD520" s="2">
        <v>44773</v>
      </c>
      <c r="AE520">
        <v>1049.330564682736</v>
      </c>
      <c r="AF520">
        <v>0</v>
      </c>
      <c r="AG520">
        <v>0</v>
      </c>
    </row>
    <row r="521" spans="1:33">
      <c r="A521" s="2">
        <v>44773</v>
      </c>
      <c r="B521">
        <v>1034.525688566952</v>
      </c>
      <c r="C521">
        <v>-0.01410887723475385</v>
      </c>
      <c r="F521" s="2">
        <v>44774</v>
      </c>
      <c r="G521">
        <v>1</v>
      </c>
      <c r="H521">
        <v>0</v>
      </c>
      <c r="I521">
        <v>0</v>
      </c>
      <c r="N521" s="2">
        <v>44774</v>
      </c>
      <c r="O521">
        <v>1</v>
      </c>
      <c r="P521">
        <v>0</v>
      </c>
      <c r="Q521">
        <v>0</v>
      </c>
      <c r="V521" s="2">
        <v>44774</v>
      </c>
      <c r="W521">
        <v>1034.525688566952</v>
      </c>
      <c r="X521">
        <v>0</v>
      </c>
      <c r="Y521">
        <v>0</v>
      </c>
      <c r="AD521" s="2">
        <v>44774</v>
      </c>
      <c r="AE521">
        <v>1034.525688566952</v>
      </c>
      <c r="AF521">
        <v>0</v>
      </c>
      <c r="AG521">
        <v>0</v>
      </c>
    </row>
    <row r="522" spans="1:33">
      <c r="A522" s="2">
        <v>44774</v>
      </c>
      <c r="B522">
        <v>1023.334980855747</v>
      </c>
      <c r="C522">
        <v>-0.01081723521694911</v>
      </c>
      <c r="F522" s="2">
        <v>44775</v>
      </c>
      <c r="G522">
        <v>1</v>
      </c>
      <c r="H522">
        <v>0</v>
      </c>
      <c r="I522">
        <v>0</v>
      </c>
      <c r="N522" s="2">
        <v>44775</v>
      </c>
      <c r="O522">
        <v>1</v>
      </c>
      <c r="P522">
        <v>0</v>
      </c>
      <c r="Q522">
        <v>0</v>
      </c>
      <c r="V522" s="2">
        <v>44775</v>
      </c>
      <c r="W522">
        <v>1023.334980855747</v>
      </c>
      <c r="X522">
        <v>0</v>
      </c>
      <c r="Y522">
        <v>0</v>
      </c>
      <c r="AD522" s="2">
        <v>44775</v>
      </c>
      <c r="AE522">
        <v>1023.334980855747</v>
      </c>
      <c r="AF522">
        <v>0</v>
      </c>
      <c r="AG522">
        <v>0</v>
      </c>
    </row>
    <row r="523" spans="1:33">
      <c r="A523" s="2">
        <v>44775</v>
      </c>
      <c r="B523">
        <v>1009.049434150444</v>
      </c>
      <c r="C523">
        <v>-0.01395979515266577</v>
      </c>
      <c r="F523" s="2">
        <v>44776</v>
      </c>
      <c r="G523">
        <v>1</v>
      </c>
      <c r="H523">
        <v>0</v>
      </c>
      <c r="I523">
        <v>0</v>
      </c>
      <c r="N523" s="2">
        <v>44776</v>
      </c>
      <c r="O523">
        <v>1</v>
      </c>
      <c r="P523">
        <v>0</v>
      </c>
      <c r="Q523">
        <v>0</v>
      </c>
      <c r="V523" s="2">
        <v>44776</v>
      </c>
      <c r="W523">
        <v>1009.049434150444</v>
      </c>
      <c r="X523">
        <v>0</v>
      </c>
      <c r="Y523">
        <v>0</v>
      </c>
      <c r="AD523" s="2">
        <v>44776</v>
      </c>
      <c r="AE523">
        <v>1009.049434150444</v>
      </c>
      <c r="AF523">
        <v>0</v>
      </c>
      <c r="AG523">
        <v>0</v>
      </c>
    </row>
    <row r="524" spans="1:33">
      <c r="A524" s="2">
        <v>44776</v>
      </c>
      <c r="B524">
        <v>992.8725651128145</v>
      </c>
      <c r="C524">
        <v>-0.01603179040603631</v>
      </c>
      <c r="F524" s="2">
        <v>44777</v>
      </c>
      <c r="G524">
        <v>1</v>
      </c>
      <c r="H524">
        <v>0</v>
      </c>
      <c r="I524">
        <v>0</v>
      </c>
      <c r="N524" s="2">
        <v>44777</v>
      </c>
      <c r="O524">
        <v>1</v>
      </c>
      <c r="P524">
        <v>0</v>
      </c>
      <c r="Q524">
        <v>0</v>
      </c>
      <c r="V524" s="2">
        <v>44777</v>
      </c>
      <c r="W524">
        <v>992.8725651128145</v>
      </c>
      <c r="X524">
        <v>0</v>
      </c>
      <c r="Y524">
        <v>0</v>
      </c>
      <c r="AD524" s="2">
        <v>44777</v>
      </c>
      <c r="AE524">
        <v>992.8725651128145</v>
      </c>
      <c r="AF524">
        <v>0</v>
      </c>
      <c r="AG524">
        <v>0</v>
      </c>
    </row>
    <row r="525" spans="1:33">
      <c r="A525" s="2">
        <v>44777</v>
      </c>
      <c r="B525">
        <v>991.0917236374872</v>
      </c>
      <c r="C525">
        <v>-0.001793625423747058</v>
      </c>
      <c r="F525" s="2">
        <v>44778</v>
      </c>
      <c r="G525">
        <v>1</v>
      </c>
      <c r="H525">
        <v>0</v>
      </c>
      <c r="I525">
        <v>0</v>
      </c>
      <c r="N525" s="2">
        <v>44778</v>
      </c>
      <c r="O525">
        <v>1</v>
      </c>
      <c r="P525">
        <v>0</v>
      </c>
      <c r="Q525">
        <v>0</v>
      </c>
      <c r="V525" s="2">
        <v>44778</v>
      </c>
      <c r="W525">
        <v>991.0917236374872</v>
      </c>
      <c r="X525">
        <v>0</v>
      </c>
      <c r="Y525">
        <v>0</v>
      </c>
      <c r="AD525" s="2">
        <v>44778</v>
      </c>
      <c r="AE525">
        <v>991.0917236374872</v>
      </c>
      <c r="AF525">
        <v>0</v>
      </c>
      <c r="AG525">
        <v>0</v>
      </c>
    </row>
    <row r="526" spans="1:33">
      <c r="A526" s="2">
        <v>44778</v>
      </c>
      <c r="B526">
        <v>998.8485226069745</v>
      </c>
      <c r="C526">
        <v>0.007826519770560036</v>
      </c>
      <c r="F526" s="2">
        <v>44779</v>
      </c>
      <c r="G526">
        <v>1</v>
      </c>
      <c r="H526">
        <v>0</v>
      </c>
      <c r="I526">
        <v>0</v>
      </c>
      <c r="N526" s="2">
        <v>44779</v>
      </c>
      <c r="O526">
        <v>1</v>
      </c>
      <c r="P526">
        <v>0</v>
      </c>
      <c r="Q526">
        <v>0</v>
      </c>
      <c r="V526" s="2">
        <v>44779</v>
      </c>
      <c r="W526">
        <v>998.8485226069745</v>
      </c>
      <c r="X526">
        <v>0</v>
      </c>
      <c r="Y526">
        <v>0</v>
      </c>
      <c r="AD526" s="2">
        <v>44779</v>
      </c>
      <c r="AE526">
        <v>998.8485226069745</v>
      </c>
      <c r="AF526">
        <v>0</v>
      </c>
      <c r="AG526">
        <v>0</v>
      </c>
    </row>
    <row r="527" spans="1:33">
      <c r="A527" s="2">
        <v>44779</v>
      </c>
      <c r="B527">
        <v>1046.391539517826</v>
      </c>
      <c r="C527">
        <v>0.04759782472998508</v>
      </c>
      <c r="F527" s="2">
        <v>44780</v>
      </c>
      <c r="G527">
        <v>1</v>
      </c>
      <c r="H527">
        <v>0</v>
      </c>
      <c r="I527">
        <v>0</v>
      </c>
      <c r="N527" s="2">
        <v>44780</v>
      </c>
      <c r="O527">
        <v>1</v>
      </c>
      <c r="P527">
        <v>0</v>
      </c>
      <c r="Q527">
        <v>0</v>
      </c>
      <c r="V527" s="2">
        <v>44780</v>
      </c>
      <c r="W527">
        <v>1046.391539517826</v>
      </c>
      <c r="X527">
        <v>0</v>
      </c>
      <c r="Y527">
        <v>0</v>
      </c>
      <c r="AD527" s="2">
        <v>44780</v>
      </c>
      <c r="AE527">
        <v>1046.391539517826</v>
      </c>
      <c r="AF527">
        <v>0</v>
      </c>
      <c r="AG527">
        <v>0</v>
      </c>
    </row>
    <row r="528" spans="1:33">
      <c r="A528" s="2">
        <v>44780</v>
      </c>
      <c r="B528">
        <v>1050.130818712648</v>
      </c>
      <c r="C528">
        <v>0.003573499071432895</v>
      </c>
      <c r="F528" s="2">
        <v>44781</v>
      </c>
      <c r="G528">
        <v>1</v>
      </c>
      <c r="H528">
        <v>0</v>
      </c>
      <c r="I528">
        <v>0</v>
      </c>
      <c r="N528" s="2">
        <v>44781</v>
      </c>
      <c r="O528">
        <v>1</v>
      </c>
      <c r="P528">
        <v>0</v>
      </c>
      <c r="Q528">
        <v>0</v>
      </c>
      <c r="V528" s="2">
        <v>44781</v>
      </c>
      <c r="W528">
        <v>1050.130818712648</v>
      </c>
      <c r="X528">
        <v>0</v>
      </c>
      <c r="Y528">
        <v>0</v>
      </c>
      <c r="AD528" s="2">
        <v>44781</v>
      </c>
      <c r="AE528">
        <v>1050.130818712648</v>
      </c>
      <c r="AF528">
        <v>0</v>
      </c>
      <c r="AG528">
        <v>0</v>
      </c>
    </row>
    <row r="529" spans="1:33">
      <c r="A529" s="2">
        <v>44781</v>
      </c>
      <c r="B529">
        <v>1072.628575642005</v>
      </c>
      <c r="C529">
        <v>0.02142376599987528</v>
      </c>
      <c r="F529" s="2">
        <v>44782</v>
      </c>
      <c r="G529">
        <v>1</v>
      </c>
      <c r="H529">
        <v>0</v>
      </c>
      <c r="I529">
        <v>0</v>
      </c>
      <c r="N529" s="2">
        <v>44782</v>
      </c>
      <c r="O529">
        <v>1</v>
      </c>
      <c r="P529">
        <v>0</v>
      </c>
      <c r="Q529">
        <v>0</v>
      </c>
      <c r="V529" s="2">
        <v>44782</v>
      </c>
      <c r="W529">
        <v>1072.628575642005</v>
      </c>
      <c r="X529">
        <v>0</v>
      </c>
      <c r="Y529">
        <v>0</v>
      </c>
      <c r="AD529" s="2">
        <v>44782</v>
      </c>
      <c r="AE529">
        <v>1072.628575642005</v>
      </c>
      <c r="AF529">
        <v>0</v>
      </c>
      <c r="AG529">
        <v>0</v>
      </c>
    </row>
    <row r="530" spans="1:33">
      <c r="A530" s="2">
        <v>44782</v>
      </c>
      <c r="B530">
        <v>1098.64851855627</v>
      </c>
      <c r="C530">
        <v>0.02425811087373897</v>
      </c>
      <c r="F530" s="2">
        <v>44783</v>
      </c>
      <c r="G530">
        <v>1</v>
      </c>
      <c r="H530">
        <v>0</v>
      </c>
      <c r="I530">
        <v>0</v>
      </c>
      <c r="N530" s="2">
        <v>44783</v>
      </c>
      <c r="O530">
        <v>1</v>
      </c>
      <c r="P530">
        <v>0</v>
      </c>
      <c r="Q530">
        <v>0</v>
      </c>
      <c r="V530" s="2">
        <v>44783</v>
      </c>
      <c r="W530">
        <v>1098.64851855627</v>
      </c>
      <c r="X530">
        <v>0</v>
      </c>
      <c r="Y530">
        <v>0</v>
      </c>
      <c r="AD530" s="2">
        <v>44783</v>
      </c>
      <c r="AE530">
        <v>1098.64851855627</v>
      </c>
      <c r="AF530">
        <v>0</v>
      </c>
      <c r="AG530">
        <v>0</v>
      </c>
    </row>
    <row r="531" spans="1:33">
      <c r="A531" s="2">
        <v>44783</v>
      </c>
      <c r="B531">
        <v>1068.526873952955</v>
      </c>
      <c r="C531">
        <v>-0.02741699833436906</v>
      </c>
      <c r="F531" s="2">
        <v>44784</v>
      </c>
      <c r="G531">
        <v>1</v>
      </c>
      <c r="H531">
        <v>0</v>
      </c>
      <c r="I531">
        <v>0</v>
      </c>
      <c r="N531" s="2">
        <v>44784</v>
      </c>
      <c r="O531">
        <v>1</v>
      </c>
      <c r="P531">
        <v>0</v>
      </c>
      <c r="Q531">
        <v>0</v>
      </c>
      <c r="V531" s="2">
        <v>44784</v>
      </c>
      <c r="W531">
        <v>1068.526873952955</v>
      </c>
      <c r="X531">
        <v>0</v>
      </c>
      <c r="Y531">
        <v>0</v>
      </c>
      <c r="AD531" s="2">
        <v>44784</v>
      </c>
      <c r="AE531">
        <v>1068.526873952955</v>
      </c>
      <c r="AF531">
        <v>0</v>
      </c>
      <c r="AG531">
        <v>0</v>
      </c>
    </row>
    <row r="532" spans="1:33">
      <c r="A532" s="2">
        <v>44784</v>
      </c>
      <c r="B532">
        <v>1126.350832438719</v>
      </c>
      <c r="C532">
        <v>0.05411558651009574</v>
      </c>
      <c r="F532" s="2">
        <v>44785</v>
      </c>
      <c r="G532">
        <v>1</v>
      </c>
      <c r="H532">
        <v>0</v>
      </c>
      <c r="I532">
        <v>0</v>
      </c>
      <c r="N532" s="2">
        <v>44785</v>
      </c>
      <c r="O532">
        <v>1</v>
      </c>
      <c r="P532">
        <v>0</v>
      </c>
      <c r="Q532">
        <v>0</v>
      </c>
      <c r="V532" s="2">
        <v>44785</v>
      </c>
      <c r="W532">
        <v>1126.350832438719</v>
      </c>
      <c r="X532">
        <v>0</v>
      </c>
      <c r="Y532">
        <v>0</v>
      </c>
      <c r="AD532" s="2">
        <v>44785</v>
      </c>
      <c r="AE532">
        <v>1126.350832438719</v>
      </c>
      <c r="AF532">
        <v>0</v>
      </c>
      <c r="AG532">
        <v>0</v>
      </c>
    </row>
    <row r="533" spans="1:33">
      <c r="A533" s="2">
        <v>44785</v>
      </c>
      <c r="B533">
        <v>1118.00068308909</v>
      </c>
      <c r="C533">
        <v>-0.007413453347879018</v>
      </c>
      <c r="F533" s="2">
        <v>44786</v>
      </c>
      <c r="G533">
        <v>1</v>
      </c>
      <c r="H533">
        <v>0</v>
      </c>
      <c r="I533">
        <v>0</v>
      </c>
      <c r="N533" s="2">
        <v>44786</v>
      </c>
      <c r="O533">
        <v>1</v>
      </c>
      <c r="P533">
        <v>0</v>
      </c>
      <c r="Q533">
        <v>0</v>
      </c>
      <c r="V533" s="2">
        <v>44786</v>
      </c>
      <c r="W533">
        <v>1118.00068308909</v>
      </c>
      <c r="X533">
        <v>0</v>
      </c>
      <c r="Y533">
        <v>0</v>
      </c>
      <c r="AD533" s="2">
        <v>44786</v>
      </c>
      <c r="AE533">
        <v>1118.00068308909</v>
      </c>
      <c r="AF533">
        <v>0</v>
      </c>
      <c r="AG533">
        <v>0</v>
      </c>
    </row>
    <row r="534" spans="1:33">
      <c r="A534" s="2">
        <v>44786</v>
      </c>
      <c r="B534">
        <v>1154.479045676581</v>
      </c>
      <c r="C534">
        <v>0.03262821135913829</v>
      </c>
      <c r="F534" s="2">
        <v>44787</v>
      </c>
      <c r="G534">
        <v>1</v>
      </c>
      <c r="H534">
        <v>0</v>
      </c>
      <c r="I534">
        <v>0</v>
      </c>
      <c r="N534" s="2">
        <v>44787</v>
      </c>
      <c r="O534">
        <v>1</v>
      </c>
      <c r="P534">
        <v>0</v>
      </c>
      <c r="Q534">
        <v>0</v>
      </c>
      <c r="V534" s="2">
        <v>44787</v>
      </c>
      <c r="W534">
        <v>1154.479045676581</v>
      </c>
      <c r="X534">
        <v>0</v>
      </c>
      <c r="Y534">
        <v>0</v>
      </c>
      <c r="AD534" s="2">
        <v>44787</v>
      </c>
      <c r="AE534">
        <v>1154.479045676581</v>
      </c>
      <c r="AF534">
        <v>0</v>
      </c>
      <c r="AG534">
        <v>0</v>
      </c>
    </row>
    <row r="535" spans="1:33">
      <c r="A535" s="2">
        <v>44787</v>
      </c>
      <c r="B535">
        <v>1162.167567660917</v>
      </c>
      <c r="C535">
        <v>0.006659732814665364</v>
      </c>
      <c r="F535" s="2">
        <v>44788</v>
      </c>
      <c r="G535">
        <v>1</v>
      </c>
      <c r="H535">
        <v>0</v>
      </c>
      <c r="I535">
        <v>0</v>
      </c>
      <c r="N535" s="2">
        <v>44788</v>
      </c>
      <c r="O535">
        <v>1</v>
      </c>
      <c r="P535">
        <v>0</v>
      </c>
      <c r="Q535">
        <v>0</v>
      </c>
      <c r="V535" s="2">
        <v>44788</v>
      </c>
      <c r="W535">
        <v>1162.167567660917</v>
      </c>
      <c r="X535">
        <v>0</v>
      </c>
      <c r="Y535">
        <v>0</v>
      </c>
      <c r="AD535" s="2">
        <v>44788</v>
      </c>
      <c r="AE535">
        <v>1162.167567660917</v>
      </c>
      <c r="AF535">
        <v>0</v>
      </c>
      <c r="AG535">
        <v>0</v>
      </c>
    </row>
    <row r="536" spans="1:33">
      <c r="A536" s="2">
        <v>44788</v>
      </c>
      <c r="B536">
        <v>1136.293831094919</v>
      </c>
      <c r="C536">
        <v>-0.02226334419060905</v>
      </c>
      <c r="F536" s="2">
        <v>44789</v>
      </c>
      <c r="G536">
        <v>1</v>
      </c>
      <c r="H536">
        <v>0</v>
      </c>
      <c r="I536">
        <v>0</v>
      </c>
      <c r="N536" s="2">
        <v>44789</v>
      </c>
      <c r="O536">
        <v>1</v>
      </c>
      <c r="P536">
        <v>0</v>
      </c>
      <c r="Q536">
        <v>0</v>
      </c>
      <c r="V536" s="2">
        <v>44789</v>
      </c>
      <c r="W536">
        <v>1136.293831094919</v>
      </c>
      <c r="X536">
        <v>0</v>
      </c>
      <c r="Y536">
        <v>0</v>
      </c>
      <c r="AD536" s="2">
        <v>44789</v>
      </c>
      <c r="AE536">
        <v>1136.293831094919</v>
      </c>
      <c r="AF536">
        <v>0</v>
      </c>
      <c r="AG536">
        <v>0</v>
      </c>
    </row>
    <row r="537" spans="1:33">
      <c r="A537" s="2">
        <v>44789</v>
      </c>
      <c r="B537">
        <v>1112.140518564119</v>
      </c>
      <c r="C537">
        <v>-0.02125622076776257</v>
      </c>
      <c r="F537" s="2">
        <v>44790</v>
      </c>
      <c r="G537">
        <v>1</v>
      </c>
      <c r="H537">
        <v>0</v>
      </c>
      <c r="I537">
        <v>0</v>
      </c>
      <c r="N537" s="2">
        <v>44790</v>
      </c>
      <c r="O537">
        <v>1</v>
      </c>
      <c r="P537">
        <v>0</v>
      </c>
      <c r="Q537">
        <v>0</v>
      </c>
      <c r="V537" s="2">
        <v>44790</v>
      </c>
      <c r="W537">
        <v>1112.140518564119</v>
      </c>
      <c r="X537">
        <v>0</v>
      </c>
      <c r="Y537">
        <v>0</v>
      </c>
      <c r="AD537" s="2">
        <v>44790</v>
      </c>
      <c r="AE537">
        <v>1112.140518564119</v>
      </c>
      <c r="AF537">
        <v>0</v>
      </c>
      <c r="AG537">
        <v>0</v>
      </c>
    </row>
    <row r="538" spans="1:33">
      <c r="A538" s="2">
        <v>44790</v>
      </c>
      <c r="B538">
        <v>1102.583220195642</v>
      </c>
      <c r="C538">
        <v>-0.008593606840991752</v>
      </c>
      <c r="F538" s="2">
        <v>44791</v>
      </c>
      <c r="G538">
        <v>1</v>
      </c>
      <c r="H538">
        <v>0</v>
      </c>
      <c r="I538">
        <v>0</v>
      </c>
      <c r="N538" s="2">
        <v>44791</v>
      </c>
      <c r="O538">
        <v>1</v>
      </c>
      <c r="P538">
        <v>0</v>
      </c>
      <c r="Q538">
        <v>0</v>
      </c>
      <c r="V538" s="2">
        <v>44791</v>
      </c>
      <c r="W538">
        <v>1102.583220195642</v>
      </c>
      <c r="X538">
        <v>0</v>
      </c>
      <c r="Y538">
        <v>0</v>
      </c>
      <c r="AD538" s="2">
        <v>44791</v>
      </c>
      <c r="AE538">
        <v>1102.583220195642</v>
      </c>
      <c r="AF538">
        <v>0</v>
      </c>
      <c r="AG538">
        <v>0</v>
      </c>
    </row>
    <row r="539" spans="1:33">
      <c r="A539" s="2">
        <v>44791</v>
      </c>
      <c r="B539">
        <v>1050.148053182364</v>
      </c>
      <c r="C539">
        <v>-0.04755665246200091</v>
      </c>
      <c r="F539" s="2">
        <v>44792</v>
      </c>
      <c r="G539">
        <v>1</v>
      </c>
      <c r="H539">
        <v>0</v>
      </c>
      <c r="I539">
        <v>0</v>
      </c>
      <c r="N539" s="2">
        <v>44792</v>
      </c>
      <c r="O539">
        <v>1</v>
      </c>
      <c r="P539">
        <v>0</v>
      </c>
      <c r="Q539">
        <v>0</v>
      </c>
      <c r="V539" s="2">
        <v>44792</v>
      </c>
      <c r="W539">
        <v>1050.148053182364</v>
      </c>
      <c r="X539">
        <v>0</v>
      </c>
      <c r="Y539">
        <v>0</v>
      </c>
      <c r="AD539" s="2">
        <v>44792</v>
      </c>
      <c r="AE539">
        <v>1050.148053182364</v>
      </c>
      <c r="AF539">
        <v>0</v>
      </c>
      <c r="AG539">
        <v>0</v>
      </c>
    </row>
    <row r="540" spans="1:33">
      <c r="A540" s="2">
        <v>44792</v>
      </c>
      <c r="B540">
        <v>1023.725297218245</v>
      </c>
      <c r="C540">
        <v>-0.0251609817149574</v>
      </c>
      <c r="F540" s="2">
        <v>44793</v>
      </c>
      <c r="G540">
        <v>1</v>
      </c>
      <c r="H540">
        <v>0</v>
      </c>
      <c r="I540">
        <v>0</v>
      </c>
      <c r="N540" s="2">
        <v>44793</v>
      </c>
      <c r="O540">
        <v>1</v>
      </c>
      <c r="P540">
        <v>0</v>
      </c>
      <c r="Q540">
        <v>0</v>
      </c>
      <c r="V540" s="2">
        <v>44793</v>
      </c>
      <c r="W540">
        <v>1023.725297218245</v>
      </c>
      <c r="X540">
        <v>0</v>
      </c>
      <c r="Y540">
        <v>0</v>
      </c>
      <c r="AD540" s="2">
        <v>44793</v>
      </c>
      <c r="AE540">
        <v>1023.725297218245</v>
      </c>
      <c r="AF540">
        <v>0</v>
      </c>
      <c r="AG540">
        <v>0</v>
      </c>
    </row>
    <row r="541" spans="1:33">
      <c r="A541" s="2">
        <v>44793</v>
      </c>
      <c r="B541">
        <v>925.602507096648</v>
      </c>
      <c r="C541">
        <v>-0.09584875003892601</v>
      </c>
      <c r="F541" s="2">
        <v>44794</v>
      </c>
      <c r="G541">
        <v>1</v>
      </c>
      <c r="H541">
        <v>0</v>
      </c>
      <c r="I541">
        <v>0</v>
      </c>
      <c r="N541" s="2">
        <v>44794</v>
      </c>
      <c r="O541">
        <v>1</v>
      </c>
      <c r="P541">
        <v>0</v>
      </c>
      <c r="Q541">
        <v>0</v>
      </c>
      <c r="V541" s="2">
        <v>44794</v>
      </c>
      <c r="W541">
        <v>925.602507096648</v>
      </c>
      <c r="X541">
        <v>0</v>
      </c>
      <c r="Y541">
        <v>0</v>
      </c>
      <c r="AD541" s="2">
        <v>44794</v>
      </c>
      <c r="AE541">
        <v>925.602507096648</v>
      </c>
      <c r="AF541">
        <v>0</v>
      </c>
      <c r="AG541">
        <v>0</v>
      </c>
    </row>
    <row r="542" spans="1:33">
      <c r="A542" s="2">
        <v>44794</v>
      </c>
      <c r="B542">
        <v>919.7126075009917</v>
      </c>
      <c r="C542">
        <v>-0.006363314220195093</v>
      </c>
      <c r="F542" s="2">
        <v>44795</v>
      </c>
      <c r="G542">
        <v>1</v>
      </c>
      <c r="H542">
        <v>0</v>
      </c>
      <c r="I542">
        <v>0</v>
      </c>
      <c r="N542" s="2">
        <v>44795</v>
      </c>
      <c r="O542">
        <v>1</v>
      </c>
      <c r="P542">
        <v>0</v>
      </c>
      <c r="Q542">
        <v>0</v>
      </c>
      <c r="V542" s="2">
        <v>44795</v>
      </c>
      <c r="W542">
        <v>919.7126075009917</v>
      </c>
      <c r="X542">
        <v>0</v>
      </c>
      <c r="Y542">
        <v>0</v>
      </c>
      <c r="AD542" s="2">
        <v>44795</v>
      </c>
      <c r="AE542">
        <v>919.7126075009917</v>
      </c>
      <c r="AF542">
        <v>0</v>
      </c>
      <c r="AG542">
        <v>0</v>
      </c>
    </row>
    <row r="543" spans="1:33">
      <c r="A543" s="2">
        <v>44795</v>
      </c>
      <c r="B543">
        <v>953.7222079645351</v>
      </c>
      <c r="C543">
        <v>0.03697850848859519</v>
      </c>
      <c r="F543" s="2">
        <v>44796</v>
      </c>
      <c r="G543">
        <v>1</v>
      </c>
      <c r="H543">
        <v>0</v>
      </c>
      <c r="I543">
        <v>0</v>
      </c>
      <c r="N543" s="2">
        <v>44796</v>
      </c>
      <c r="O543">
        <v>1</v>
      </c>
      <c r="P543">
        <v>0</v>
      </c>
      <c r="Q543">
        <v>0</v>
      </c>
      <c r="V543" s="2">
        <v>44796</v>
      </c>
      <c r="W543">
        <v>953.7222079645351</v>
      </c>
      <c r="X543">
        <v>0</v>
      </c>
      <c r="Y543">
        <v>0</v>
      </c>
      <c r="AD543" s="2">
        <v>44796</v>
      </c>
      <c r="AE543">
        <v>953.7222079645351</v>
      </c>
      <c r="AF543">
        <v>0</v>
      </c>
      <c r="AG543">
        <v>0</v>
      </c>
    </row>
    <row r="544" spans="1:33">
      <c r="A544" s="2">
        <v>44796</v>
      </c>
      <c r="B544">
        <v>936.5921890146509</v>
      </c>
      <c r="C544">
        <v>-0.01796122477471052</v>
      </c>
      <c r="F544" s="2">
        <v>44797</v>
      </c>
      <c r="G544">
        <v>1</v>
      </c>
      <c r="H544">
        <v>0</v>
      </c>
      <c r="I544">
        <v>0</v>
      </c>
      <c r="N544" s="2">
        <v>44797</v>
      </c>
      <c r="O544">
        <v>1</v>
      </c>
      <c r="P544">
        <v>0</v>
      </c>
      <c r="Q544">
        <v>0</v>
      </c>
      <c r="V544" s="2">
        <v>44797</v>
      </c>
      <c r="W544">
        <v>936.5921890146509</v>
      </c>
      <c r="X544">
        <v>0</v>
      </c>
      <c r="Y544">
        <v>0</v>
      </c>
      <c r="AD544" s="2">
        <v>44797</v>
      </c>
      <c r="AE544">
        <v>936.5921890146509</v>
      </c>
      <c r="AF544">
        <v>0</v>
      </c>
      <c r="AG544">
        <v>0</v>
      </c>
    </row>
    <row r="545" spans="1:33">
      <c r="A545" s="2">
        <v>44797</v>
      </c>
      <c r="B545">
        <v>960.5456289829934</v>
      </c>
      <c r="C545">
        <v>0.0255751011478571</v>
      </c>
      <c r="F545" s="2">
        <v>44798</v>
      </c>
      <c r="G545">
        <v>1</v>
      </c>
      <c r="H545">
        <v>0</v>
      </c>
      <c r="I545">
        <v>0</v>
      </c>
      <c r="N545" s="2">
        <v>44798</v>
      </c>
      <c r="O545">
        <v>1</v>
      </c>
      <c r="P545">
        <v>0</v>
      </c>
      <c r="Q545">
        <v>0</v>
      </c>
      <c r="V545" s="2">
        <v>44798</v>
      </c>
      <c r="W545">
        <v>960.5456289829934</v>
      </c>
      <c r="X545">
        <v>0</v>
      </c>
      <c r="Y545">
        <v>0</v>
      </c>
      <c r="AD545" s="2">
        <v>44798</v>
      </c>
      <c r="AE545">
        <v>960.5456289829934</v>
      </c>
      <c r="AF545">
        <v>0</v>
      </c>
      <c r="AG545">
        <v>0</v>
      </c>
    </row>
    <row r="546" spans="1:33">
      <c r="A546" s="2">
        <v>44798</v>
      </c>
      <c r="B546">
        <v>948.3192353358211</v>
      </c>
      <c r="C546">
        <v>-0.0127285922482594</v>
      </c>
      <c r="F546" s="2">
        <v>44799</v>
      </c>
      <c r="G546">
        <v>1</v>
      </c>
      <c r="H546">
        <v>0</v>
      </c>
      <c r="I546">
        <v>0</v>
      </c>
      <c r="N546" s="2">
        <v>44799</v>
      </c>
      <c r="O546">
        <v>1</v>
      </c>
      <c r="P546">
        <v>0</v>
      </c>
      <c r="Q546">
        <v>0</v>
      </c>
      <c r="V546" s="2">
        <v>44799</v>
      </c>
      <c r="W546">
        <v>948.3192353358211</v>
      </c>
      <c r="X546">
        <v>0</v>
      </c>
      <c r="Y546">
        <v>0</v>
      </c>
      <c r="AD546" s="2">
        <v>44799</v>
      </c>
      <c r="AE546">
        <v>948.3192353358211</v>
      </c>
      <c r="AF546">
        <v>0</v>
      </c>
      <c r="AG546">
        <v>0</v>
      </c>
    </row>
    <row r="547" spans="1:33">
      <c r="A547" s="2">
        <v>44799</v>
      </c>
      <c r="B547">
        <v>957.461903364418</v>
      </c>
      <c r="C547">
        <v>0.009640918045239699</v>
      </c>
      <c r="F547" s="2">
        <v>44800</v>
      </c>
      <c r="G547">
        <v>1</v>
      </c>
      <c r="H547">
        <v>0</v>
      </c>
      <c r="I547">
        <v>0</v>
      </c>
      <c r="N547" s="2">
        <v>44800</v>
      </c>
      <c r="O547">
        <v>1</v>
      </c>
      <c r="P547">
        <v>0</v>
      </c>
      <c r="Q547">
        <v>0</v>
      </c>
      <c r="V547" s="2">
        <v>44800</v>
      </c>
      <c r="W547">
        <v>957.461903364418</v>
      </c>
      <c r="X547">
        <v>0</v>
      </c>
      <c r="Y547">
        <v>0</v>
      </c>
      <c r="AD547" s="2">
        <v>44800</v>
      </c>
      <c r="AE547">
        <v>957.461903364418</v>
      </c>
      <c r="AF547">
        <v>0</v>
      </c>
      <c r="AG547">
        <v>0</v>
      </c>
    </row>
    <row r="548" spans="1:33">
      <c r="A548" s="2">
        <v>44800</v>
      </c>
      <c r="B548">
        <v>867.8621148838797</v>
      </c>
      <c r="C548">
        <v>-0.09358052593601307</v>
      </c>
      <c r="F548" s="2">
        <v>44801</v>
      </c>
      <c r="G548">
        <v>1</v>
      </c>
      <c r="H548">
        <v>0</v>
      </c>
      <c r="I548">
        <v>0</v>
      </c>
      <c r="N548" s="2">
        <v>44801</v>
      </c>
      <c r="O548">
        <v>1</v>
      </c>
      <c r="P548">
        <v>0</v>
      </c>
      <c r="Q548">
        <v>0</v>
      </c>
      <c r="V548" s="2">
        <v>44801</v>
      </c>
      <c r="W548">
        <v>867.8621148838797</v>
      </c>
      <c r="X548">
        <v>0</v>
      </c>
      <c r="Y548">
        <v>0</v>
      </c>
      <c r="AD548" s="2">
        <v>44801</v>
      </c>
      <c r="AE548">
        <v>867.8621148838797</v>
      </c>
      <c r="AF548">
        <v>0</v>
      </c>
      <c r="AG548">
        <v>0</v>
      </c>
    </row>
    <row r="549" spans="1:33">
      <c r="A549" s="2">
        <v>44801</v>
      </c>
      <c r="B549">
        <v>866.334071495216</v>
      </c>
      <c r="C549">
        <v>-0.00176069834419279</v>
      </c>
      <c r="F549" s="2">
        <v>44802</v>
      </c>
      <c r="G549">
        <v>1</v>
      </c>
      <c r="H549">
        <v>0</v>
      </c>
      <c r="I549">
        <v>0</v>
      </c>
      <c r="N549" s="2">
        <v>44802</v>
      </c>
      <c r="O549">
        <v>1</v>
      </c>
      <c r="P549">
        <v>0</v>
      </c>
      <c r="Q549">
        <v>0</v>
      </c>
      <c r="V549" s="2">
        <v>44802</v>
      </c>
      <c r="W549">
        <v>866.334071495216</v>
      </c>
      <c r="X549">
        <v>0</v>
      </c>
      <c r="Y549">
        <v>0</v>
      </c>
      <c r="AD549" s="2">
        <v>44802</v>
      </c>
      <c r="AE549">
        <v>866.334071495216</v>
      </c>
      <c r="AF549">
        <v>0</v>
      </c>
      <c r="AG549">
        <v>0</v>
      </c>
    </row>
    <row r="550" spans="1:33">
      <c r="A550" s="2">
        <v>44802</v>
      </c>
      <c r="B550">
        <v>833.6144712001628</v>
      </c>
      <c r="C550">
        <v>-0.03776787889524191</v>
      </c>
      <c r="F550" s="2">
        <v>44803</v>
      </c>
      <c r="G550">
        <v>1</v>
      </c>
      <c r="H550">
        <v>0</v>
      </c>
      <c r="I550">
        <v>0</v>
      </c>
      <c r="N550" s="2">
        <v>44803</v>
      </c>
      <c r="O550">
        <v>1</v>
      </c>
      <c r="P550">
        <v>0</v>
      </c>
      <c r="Q550">
        <v>0</v>
      </c>
      <c r="V550" s="2">
        <v>44803</v>
      </c>
      <c r="W550">
        <v>833.6144712001628</v>
      </c>
      <c r="X550">
        <v>0</v>
      </c>
      <c r="Y550">
        <v>0</v>
      </c>
      <c r="AD550" s="2">
        <v>44803</v>
      </c>
      <c r="AE550">
        <v>833.6144712001628</v>
      </c>
      <c r="AF550">
        <v>0</v>
      </c>
      <c r="AG550">
        <v>0</v>
      </c>
    </row>
    <row r="551" spans="1:33">
      <c r="A551" s="2">
        <v>44803</v>
      </c>
      <c r="B551">
        <v>878.1582288635046</v>
      </c>
      <c r="C551">
        <v>0.05343448224838476</v>
      </c>
      <c r="F551" s="2">
        <v>44804</v>
      </c>
      <c r="G551">
        <v>1</v>
      </c>
      <c r="H551">
        <v>0</v>
      </c>
      <c r="I551">
        <v>0</v>
      </c>
      <c r="N551" s="2">
        <v>44804</v>
      </c>
      <c r="O551">
        <v>1</v>
      </c>
      <c r="P551">
        <v>0</v>
      </c>
      <c r="Q551">
        <v>0</v>
      </c>
      <c r="V551" s="2">
        <v>44804</v>
      </c>
      <c r="W551">
        <v>878.1582288635046</v>
      </c>
      <c r="X551">
        <v>0</v>
      </c>
      <c r="Y551">
        <v>0</v>
      </c>
      <c r="AD551" s="2">
        <v>44804</v>
      </c>
      <c r="AE551">
        <v>878.1582288635046</v>
      </c>
      <c r="AF551">
        <v>0</v>
      </c>
      <c r="AG551">
        <v>0</v>
      </c>
    </row>
    <row r="552" spans="1:33">
      <c r="A552" s="2">
        <v>44804</v>
      </c>
      <c r="B552">
        <v>867.2319003322219</v>
      </c>
      <c r="C552">
        <v>-0.01244232323077288</v>
      </c>
      <c r="F552" s="2">
        <v>44805</v>
      </c>
      <c r="G552">
        <v>1</v>
      </c>
      <c r="H552">
        <v>0</v>
      </c>
      <c r="I552">
        <v>0</v>
      </c>
      <c r="N552" s="2">
        <v>44805</v>
      </c>
      <c r="O552">
        <v>1</v>
      </c>
      <c r="P552">
        <v>0</v>
      </c>
      <c r="Q552">
        <v>0</v>
      </c>
      <c r="V552" s="2">
        <v>44805</v>
      </c>
      <c r="W552">
        <v>867.2319003322219</v>
      </c>
      <c r="X552">
        <v>0</v>
      </c>
      <c r="Y552">
        <v>0</v>
      </c>
      <c r="AD552" s="2">
        <v>44805</v>
      </c>
      <c r="AE552">
        <v>867.2319003322219</v>
      </c>
      <c r="AF552">
        <v>0</v>
      </c>
      <c r="AG552">
        <v>0</v>
      </c>
    </row>
    <row r="553" spans="1:33">
      <c r="A553" s="2">
        <v>44805</v>
      </c>
      <c r="B553">
        <v>865.6375550550144</v>
      </c>
      <c r="C553">
        <v>-0.001838430155298387</v>
      </c>
      <c r="F553" s="2">
        <v>44806</v>
      </c>
      <c r="G553">
        <v>1</v>
      </c>
      <c r="H553">
        <v>0</v>
      </c>
      <c r="I553">
        <v>0</v>
      </c>
      <c r="N553" s="2">
        <v>44806</v>
      </c>
      <c r="O553">
        <v>1</v>
      </c>
      <c r="P553">
        <v>0</v>
      </c>
      <c r="Q553">
        <v>0</v>
      </c>
      <c r="V553" s="2">
        <v>44806</v>
      </c>
      <c r="W553">
        <v>865.6375550550144</v>
      </c>
      <c r="X553">
        <v>0</v>
      </c>
      <c r="Y553">
        <v>0</v>
      </c>
      <c r="AD553" s="2">
        <v>44806</v>
      </c>
      <c r="AE553">
        <v>865.6375550550144</v>
      </c>
      <c r="AF553">
        <v>0</v>
      </c>
      <c r="AG553">
        <v>0</v>
      </c>
    </row>
    <row r="554" spans="1:33">
      <c r="A554" s="2">
        <v>44806</v>
      </c>
      <c r="B554">
        <v>879.7018826601355</v>
      </c>
      <c r="C554">
        <v>0.01624736302507945</v>
      </c>
      <c r="F554" s="2">
        <v>44807</v>
      </c>
      <c r="G554">
        <v>1</v>
      </c>
      <c r="H554">
        <v>0</v>
      </c>
      <c r="I554">
        <v>0</v>
      </c>
      <c r="N554" s="2">
        <v>44807</v>
      </c>
      <c r="O554">
        <v>1</v>
      </c>
      <c r="P554">
        <v>0</v>
      </c>
      <c r="Q554">
        <v>0</v>
      </c>
      <c r="V554" s="2">
        <v>44807</v>
      </c>
      <c r="W554">
        <v>879.7018826601355</v>
      </c>
      <c r="X554">
        <v>0</v>
      </c>
      <c r="Y554">
        <v>0</v>
      </c>
      <c r="AD554" s="2">
        <v>44807</v>
      </c>
      <c r="AE554">
        <v>879.7018826601355</v>
      </c>
      <c r="AF554">
        <v>0</v>
      </c>
      <c r="AG554">
        <v>0</v>
      </c>
    </row>
    <row r="555" spans="1:33">
      <c r="A555" s="2">
        <v>44807</v>
      </c>
      <c r="B555">
        <v>873.6823077178026</v>
      </c>
      <c r="C555">
        <v>-0.006842744185257765</v>
      </c>
      <c r="F555" s="2">
        <v>44808</v>
      </c>
      <c r="G555">
        <v>1</v>
      </c>
      <c r="H555">
        <v>0</v>
      </c>
      <c r="I555">
        <v>0</v>
      </c>
      <c r="N555" s="2">
        <v>44808</v>
      </c>
      <c r="O555">
        <v>1</v>
      </c>
      <c r="P555">
        <v>0</v>
      </c>
      <c r="Q555">
        <v>0</v>
      </c>
      <c r="V555" s="2">
        <v>44808</v>
      </c>
      <c r="W555">
        <v>873.6823077178026</v>
      </c>
      <c r="X555">
        <v>0</v>
      </c>
      <c r="Y555">
        <v>0</v>
      </c>
      <c r="AD555" s="2">
        <v>44808</v>
      </c>
      <c r="AE555">
        <v>873.6823077178026</v>
      </c>
      <c r="AF555">
        <v>0</v>
      </c>
      <c r="AG555">
        <v>0</v>
      </c>
    </row>
    <row r="556" spans="1:33">
      <c r="A556" s="2">
        <v>44808</v>
      </c>
      <c r="B556">
        <v>874.1919548848871</v>
      </c>
      <c r="C556">
        <v>0.0005833323653030575</v>
      </c>
      <c r="F556" s="2">
        <v>44809</v>
      </c>
      <c r="G556">
        <v>1</v>
      </c>
      <c r="H556">
        <v>0</v>
      </c>
      <c r="I556">
        <v>0</v>
      </c>
      <c r="N556" s="2">
        <v>44809</v>
      </c>
      <c r="O556">
        <v>1</v>
      </c>
      <c r="P556">
        <v>0</v>
      </c>
      <c r="Q556">
        <v>0</v>
      </c>
      <c r="V556" s="2">
        <v>44809</v>
      </c>
      <c r="W556">
        <v>874.1919548848871</v>
      </c>
      <c r="X556">
        <v>0</v>
      </c>
      <c r="Y556">
        <v>0</v>
      </c>
      <c r="AD556" s="2">
        <v>44809</v>
      </c>
      <c r="AE556">
        <v>874.1919548848871</v>
      </c>
      <c r="AF556">
        <v>0</v>
      </c>
      <c r="AG556">
        <v>0</v>
      </c>
    </row>
    <row r="557" spans="1:33">
      <c r="A557" s="2">
        <v>44809</v>
      </c>
      <c r="B557">
        <v>889.2859469415289</v>
      </c>
      <c r="C557">
        <v>0.01726622164880176</v>
      </c>
      <c r="F557" s="2">
        <v>44810</v>
      </c>
      <c r="G557">
        <v>1</v>
      </c>
      <c r="H557">
        <v>0</v>
      </c>
      <c r="I557">
        <v>0</v>
      </c>
      <c r="N557" s="2">
        <v>44810</v>
      </c>
      <c r="O557">
        <v>1</v>
      </c>
      <c r="P557">
        <v>0</v>
      </c>
      <c r="Q557">
        <v>0</v>
      </c>
      <c r="V557" s="2">
        <v>44810</v>
      </c>
      <c r="W557">
        <v>889.2859469415289</v>
      </c>
      <c r="X557">
        <v>0</v>
      </c>
      <c r="Y557">
        <v>0</v>
      </c>
      <c r="AD557" s="2">
        <v>44810</v>
      </c>
      <c r="AE557">
        <v>889.2859469415289</v>
      </c>
      <c r="AF557">
        <v>0</v>
      </c>
      <c r="AG557">
        <v>0</v>
      </c>
    </row>
    <row r="558" spans="1:33">
      <c r="A558" s="2">
        <v>44810</v>
      </c>
      <c r="B558">
        <v>895.4389086466374</v>
      </c>
      <c r="C558">
        <v>0.006918991271896324</v>
      </c>
      <c r="F558" s="2">
        <v>44811</v>
      </c>
      <c r="G558">
        <v>1</v>
      </c>
      <c r="H558">
        <v>0</v>
      </c>
      <c r="I558">
        <v>0</v>
      </c>
      <c r="N558" s="2">
        <v>44811</v>
      </c>
      <c r="O558">
        <v>1</v>
      </c>
      <c r="P558">
        <v>0</v>
      </c>
      <c r="Q558">
        <v>0</v>
      </c>
      <c r="V558" s="2">
        <v>44811</v>
      </c>
      <c r="W558">
        <v>895.4389086466374</v>
      </c>
      <c r="X558">
        <v>0</v>
      </c>
      <c r="Y558">
        <v>0</v>
      </c>
      <c r="AD558" s="2">
        <v>44811</v>
      </c>
      <c r="AE558">
        <v>895.4389086466374</v>
      </c>
      <c r="AF558">
        <v>0</v>
      </c>
      <c r="AG558">
        <v>0</v>
      </c>
    </row>
    <row r="559" spans="1:33">
      <c r="A559" s="2">
        <v>44811</v>
      </c>
      <c r="B559">
        <v>847.2260083546651</v>
      </c>
      <c r="C559">
        <v>-0.05384275781006786</v>
      </c>
      <c r="F559" s="2">
        <v>44812</v>
      </c>
      <c r="G559">
        <v>1</v>
      </c>
      <c r="H559">
        <v>0</v>
      </c>
      <c r="I559">
        <v>0</v>
      </c>
      <c r="N559" s="2">
        <v>44812</v>
      </c>
      <c r="O559">
        <v>1</v>
      </c>
      <c r="P559">
        <v>0</v>
      </c>
      <c r="Q559">
        <v>0</v>
      </c>
      <c r="V559" s="2">
        <v>44812</v>
      </c>
      <c r="W559">
        <v>847.2260083546651</v>
      </c>
      <c r="X559">
        <v>0</v>
      </c>
      <c r="Y559">
        <v>0</v>
      </c>
      <c r="AD559" s="2">
        <v>44812</v>
      </c>
      <c r="AE559">
        <v>847.2260083546651</v>
      </c>
      <c r="AF559">
        <v>0</v>
      </c>
      <c r="AG559">
        <v>0</v>
      </c>
    </row>
    <row r="560" spans="1:33">
      <c r="A560" s="2">
        <v>44812</v>
      </c>
      <c r="B560">
        <v>885.4871536831062</v>
      </c>
      <c r="C560">
        <v>0.0451604943086501</v>
      </c>
      <c r="F560" s="2">
        <v>44813</v>
      </c>
      <c r="G560">
        <v>1</v>
      </c>
      <c r="H560">
        <v>0</v>
      </c>
      <c r="I560">
        <v>0</v>
      </c>
      <c r="N560" s="2">
        <v>44813</v>
      </c>
      <c r="O560">
        <v>1</v>
      </c>
      <c r="P560">
        <v>0</v>
      </c>
      <c r="Q560">
        <v>0</v>
      </c>
      <c r="V560" s="2">
        <v>44813</v>
      </c>
      <c r="W560">
        <v>885.4871536831062</v>
      </c>
      <c r="X560">
        <v>0</v>
      </c>
      <c r="Y560">
        <v>0</v>
      </c>
      <c r="AD560" s="2">
        <v>44813</v>
      </c>
      <c r="AE560">
        <v>885.4871536831062</v>
      </c>
      <c r="AF560">
        <v>0</v>
      </c>
      <c r="AG560">
        <v>0</v>
      </c>
    </row>
    <row r="561" spans="1:33">
      <c r="A561" s="2">
        <v>44813</v>
      </c>
      <c r="B561">
        <v>893.636407793949</v>
      </c>
      <c r="C561">
        <v>0.009203130815559346</v>
      </c>
      <c r="F561" s="2">
        <v>44814</v>
      </c>
      <c r="G561">
        <v>1</v>
      </c>
      <c r="H561">
        <v>0</v>
      </c>
      <c r="I561">
        <v>0</v>
      </c>
      <c r="N561" s="2">
        <v>44814</v>
      </c>
      <c r="O561">
        <v>1</v>
      </c>
      <c r="P561">
        <v>0</v>
      </c>
      <c r="Q561">
        <v>0</v>
      </c>
      <c r="V561" s="2">
        <v>44814</v>
      </c>
      <c r="W561">
        <v>893.636407793949</v>
      </c>
      <c r="X561">
        <v>0</v>
      </c>
      <c r="Y561">
        <v>0</v>
      </c>
      <c r="AD561" s="2">
        <v>44814</v>
      </c>
      <c r="AE561">
        <v>893.636407793949</v>
      </c>
      <c r="AF561">
        <v>0</v>
      </c>
      <c r="AG561">
        <v>0</v>
      </c>
    </row>
    <row r="562" spans="1:33">
      <c r="A562" s="2">
        <v>44814</v>
      </c>
      <c r="B562">
        <v>941.7035680316267</v>
      </c>
      <c r="C562">
        <v>0.05378827431207434</v>
      </c>
      <c r="F562" s="2">
        <v>44815</v>
      </c>
      <c r="G562">
        <v>1</v>
      </c>
      <c r="H562">
        <v>0</v>
      </c>
      <c r="I562">
        <v>0</v>
      </c>
      <c r="N562" s="2">
        <v>44815</v>
      </c>
      <c r="O562">
        <v>1</v>
      </c>
      <c r="P562">
        <v>0</v>
      </c>
      <c r="Q562">
        <v>0</v>
      </c>
      <c r="V562" s="2">
        <v>44815</v>
      </c>
      <c r="W562">
        <v>941.7035680316267</v>
      </c>
      <c r="X562">
        <v>0</v>
      </c>
      <c r="Y562">
        <v>0</v>
      </c>
      <c r="AD562" s="2">
        <v>44815</v>
      </c>
      <c r="AE562">
        <v>941.7035680316267</v>
      </c>
      <c r="AF562">
        <v>0</v>
      </c>
      <c r="AG562">
        <v>0</v>
      </c>
    </row>
    <row r="563" spans="1:33">
      <c r="A563" s="2">
        <v>44815</v>
      </c>
      <c r="B563">
        <v>960.3213339966098</v>
      </c>
      <c r="C563">
        <v>0.01977030415622028</v>
      </c>
      <c r="F563" s="2">
        <v>44816</v>
      </c>
      <c r="G563">
        <v>1</v>
      </c>
      <c r="H563">
        <v>0</v>
      </c>
      <c r="I563">
        <v>0</v>
      </c>
      <c r="N563" s="2">
        <v>44816</v>
      </c>
      <c r="O563">
        <v>1</v>
      </c>
      <c r="P563">
        <v>0</v>
      </c>
      <c r="Q563">
        <v>0</v>
      </c>
      <c r="V563" s="2">
        <v>44816</v>
      </c>
      <c r="W563">
        <v>960.3213339966098</v>
      </c>
      <c r="X563">
        <v>0</v>
      </c>
      <c r="Y563">
        <v>0</v>
      </c>
      <c r="AD563" s="2">
        <v>44816</v>
      </c>
      <c r="AE563">
        <v>960.3213339966098</v>
      </c>
      <c r="AF563">
        <v>0</v>
      </c>
      <c r="AG563">
        <v>0</v>
      </c>
    </row>
    <row r="564" spans="1:33">
      <c r="A564" s="2">
        <v>44816</v>
      </c>
      <c r="B564">
        <v>952.4051896097862</v>
      </c>
      <c r="C564">
        <v>-0.008243224540142813</v>
      </c>
      <c r="F564" s="2">
        <v>44817</v>
      </c>
      <c r="G564">
        <v>1</v>
      </c>
      <c r="H564">
        <v>0</v>
      </c>
      <c r="I564">
        <v>0</v>
      </c>
      <c r="N564" s="2">
        <v>44817</v>
      </c>
      <c r="O564">
        <v>1</v>
      </c>
      <c r="P564">
        <v>0</v>
      </c>
      <c r="Q564">
        <v>0</v>
      </c>
      <c r="V564" s="2">
        <v>44817</v>
      </c>
      <c r="W564">
        <v>952.4051896097862</v>
      </c>
      <c r="X564">
        <v>0</v>
      </c>
      <c r="Y564">
        <v>0</v>
      </c>
      <c r="AD564" s="2">
        <v>44817</v>
      </c>
      <c r="AE564">
        <v>952.4051896097862</v>
      </c>
      <c r="AF564">
        <v>0</v>
      </c>
      <c r="AG564">
        <v>0</v>
      </c>
    </row>
    <row r="565" spans="1:33">
      <c r="A565" s="2">
        <v>44817</v>
      </c>
      <c r="B565">
        <v>968.8550662393629</v>
      </c>
      <c r="C565">
        <v>0.01727193090612666</v>
      </c>
      <c r="F565" s="2">
        <v>44818</v>
      </c>
      <c r="G565">
        <v>1</v>
      </c>
      <c r="H565">
        <v>0</v>
      </c>
      <c r="I565">
        <v>0</v>
      </c>
      <c r="N565" s="2">
        <v>44818</v>
      </c>
      <c r="O565">
        <v>1</v>
      </c>
      <c r="P565">
        <v>0</v>
      </c>
      <c r="Q565">
        <v>0</v>
      </c>
      <c r="V565" s="2">
        <v>44818</v>
      </c>
      <c r="W565">
        <v>968.8550662393629</v>
      </c>
      <c r="X565">
        <v>0</v>
      </c>
      <c r="Y565">
        <v>0</v>
      </c>
      <c r="AD565" s="2">
        <v>44818</v>
      </c>
      <c r="AE565">
        <v>968.8550662393629</v>
      </c>
      <c r="AF565">
        <v>0</v>
      </c>
      <c r="AG565">
        <v>0</v>
      </c>
    </row>
    <row r="566" spans="1:33">
      <c r="A566" s="2">
        <v>44818</v>
      </c>
      <c r="B566">
        <v>879.0655117098836</v>
      </c>
      <c r="C566">
        <v>-0.09267594055940676</v>
      </c>
      <c r="F566" s="2">
        <v>44819</v>
      </c>
      <c r="G566">
        <v>1</v>
      </c>
      <c r="H566">
        <v>0</v>
      </c>
      <c r="I566">
        <v>0</v>
      </c>
      <c r="N566" s="2">
        <v>44819</v>
      </c>
      <c r="O566">
        <v>1</v>
      </c>
      <c r="P566">
        <v>0</v>
      </c>
      <c r="Q566">
        <v>0</v>
      </c>
      <c r="V566" s="2">
        <v>44819</v>
      </c>
      <c r="W566">
        <v>879.0655117098836</v>
      </c>
      <c r="X566">
        <v>0</v>
      </c>
      <c r="Y566">
        <v>0</v>
      </c>
      <c r="AD566" s="2">
        <v>44819</v>
      </c>
      <c r="AE566">
        <v>879.0655117098836</v>
      </c>
      <c r="AF566">
        <v>0</v>
      </c>
      <c r="AG566">
        <v>0</v>
      </c>
    </row>
    <row r="567" spans="1:33">
      <c r="A567" s="2">
        <v>44819</v>
      </c>
      <c r="B567">
        <v>898.4708647918718</v>
      </c>
      <c r="C567">
        <v>0.02207497942245795</v>
      </c>
      <c r="F567" s="2">
        <v>44820</v>
      </c>
      <c r="G567">
        <v>1</v>
      </c>
      <c r="H567">
        <v>0</v>
      </c>
      <c r="I567">
        <v>0</v>
      </c>
      <c r="N567" s="2">
        <v>44820</v>
      </c>
      <c r="O567">
        <v>1</v>
      </c>
      <c r="P567">
        <v>0</v>
      </c>
      <c r="Q567">
        <v>0</v>
      </c>
      <c r="V567" s="2">
        <v>44820</v>
      </c>
      <c r="W567">
        <v>898.4708647918718</v>
      </c>
      <c r="X567">
        <v>0</v>
      </c>
      <c r="Y567">
        <v>0</v>
      </c>
      <c r="AD567" s="2">
        <v>44820</v>
      </c>
      <c r="AE567">
        <v>898.4708647918718</v>
      </c>
      <c r="AF567">
        <v>0</v>
      </c>
      <c r="AG567">
        <v>0</v>
      </c>
    </row>
    <row r="568" spans="1:33">
      <c r="A568" s="2">
        <v>44820</v>
      </c>
      <c r="B568">
        <v>859.0363562280734</v>
      </c>
      <c r="C568">
        <v>-0.0438906926302316</v>
      </c>
      <c r="F568" s="2">
        <v>44821</v>
      </c>
      <c r="G568">
        <v>1</v>
      </c>
      <c r="H568">
        <v>0</v>
      </c>
      <c r="I568">
        <v>0</v>
      </c>
      <c r="N568" s="2">
        <v>44821</v>
      </c>
      <c r="O568">
        <v>1</v>
      </c>
      <c r="P568">
        <v>0</v>
      </c>
      <c r="Q568">
        <v>0</v>
      </c>
      <c r="V568" s="2">
        <v>44821</v>
      </c>
      <c r="W568">
        <v>859.0363562280734</v>
      </c>
      <c r="X568">
        <v>0</v>
      </c>
      <c r="Y568">
        <v>0</v>
      </c>
      <c r="AD568" s="2">
        <v>44821</v>
      </c>
      <c r="AE568">
        <v>859.0363562280734</v>
      </c>
      <c r="AF568">
        <v>0</v>
      </c>
      <c r="AG568">
        <v>0</v>
      </c>
    </row>
    <row r="569" spans="1:33">
      <c r="A569" s="2">
        <v>44821</v>
      </c>
      <c r="B569">
        <v>852.4179153546949</v>
      </c>
      <c r="C569">
        <v>-0.007704494490127667</v>
      </c>
      <c r="F569" s="2">
        <v>44822</v>
      </c>
      <c r="G569">
        <v>1</v>
      </c>
      <c r="H569">
        <v>0</v>
      </c>
      <c r="I569">
        <v>0</v>
      </c>
      <c r="N569" s="2">
        <v>44822</v>
      </c>
      <c r="O569">
        <v>1</v>
      </c>
      <c r="P569">
        <v>0</v>
      </c>
      <c r="Q569">
        <v>0</v>
      </c>
      <c r="V569" s="2">
        <v>44822</v>
      </c>
      <c r="W569">
        <v>852.4179153546949</v>
      </c>
      <c r="X569">
        <v>0</v>
      </c>
      <c r="Y569">
        <v>0</v>
      </c>
      <c r="AD569" s="2">
        <v>44822</v>
      </c>
      <c r="AE569">
        <v>852.4179153546949</v>
      </c>
      <c r="AF569">
        <v>0</v>
      </c>
      <c r="AG569">
        <v>0</v>
      </c>
    </row>
    <row r="570" spans="1:33">
      <c r="A570" s="2">
        <v>44822</v>
      </c>
      <c r="B570">
        <v>878.5279229619993</v>
      </c>
      <c r="C570">
        <v>0.03063052422641754</v>
      </c>
      <c r="F570" s="2">
        <v>44823</v>
      </c>
      <c r="G570">
        <v>1</v>
      </c>
      <c r="H570">
        <v>0</v>
      </c>
      <c r="I570">
        <v>0</v>
      </c>
      <c r="N570" s="2">
        <v>44823</v>
      </c>
      <c r="O570">
        <v>1</v>
      </c>
      <c r="P570">
        <v>0</v>
      </c>
      <c r="Q570">
        <v>0</v>
      </c>
      <c r="V570" s="2">
        <v>44823</v>
      </c>
      <c r="W570">
        <v>878.5279229619993</v>
      </c>
      <c r="X570">
        <v>0</v>
      </c>
      <c r="Y570">
        <v>0</v>
      </c>
      <c r="AD570" s="2">
        <v>44823</v>
      </c>
      <c r="AE570">
        <v>878.5279229619993</v>
      </c>
      <c r="AF570">
        <v>0</v>
      </c>
      <c r="AG570">
        <v>0</v>
      </c>
    </row>
    <row r="571" spans="1:33">
      <c r="A571" s="2">
        <v>44823</v>
      </c>
      <c r="B571">
        <v>812.3001626104494</v>
      </c>
      <c r="C571">
        <v>-0.07538492359839821</v>
      </c>
      <c r="F571" s="2">
        <v>44824</v>
      </c>
      <c r="G571">
        <v>1</v>
      </c>
      <c r="H571">
        <v>0</v>
      </c>
      <c r="I571">
        <v>0</v>
      </c>
      <c r="N571" s="2">
        <v>44824</v>
      </c>
      <c r="O571">
        <v>1</v>
      </c>
      <c r="P571">
        <v>0</v>
      </c>
      <c r="Q571">
        <v>0</v>
      </c>
      <c r="V571" s="2">
        <v>44824</v>
      </c>
      <c r="W571">
        <v>812.3001626104494</v>
      </c>
      <c r="X571">
        <v>0</v>
      </c>
      <c r="Y571">
        <v>0</v>
      </c>
      <c r="AD571" s="2">
        <v>44824</v>
      </c>
      <c r="AE571">
        <v>812.3001626104494</v>
      </c>
      <c r="AF571">
        <v>0</v>
      </c>
      <c r="AG571">
        <v>0</v>
      </c>
    </row>
    <row r="572" spans="1:33">
      <c r="A572" s="2">
        <v>44824</v>
      </c>
      <c r="B572">
        <v>831.1087776532625</v>
      </c>
      <c r="C572">
        <v>0.02315475966712688</v>
      </c>
      <c r="F572" s="2">
        <v>44825</v>
      </c>
      <c r="G572">
        <v>1</v>
      </c>
      <c r="H572">
        <v>0</v>
      </c>
      <c r="I572">
        <v>0</v>
      </c>
      <c r="N572" s="2">
        <v>44825</v>
      </c>
      <c r="O572">
        <v>1</v>
      </c>
      <c r="P572">
        <v>0</v>
      </c>
      <c r="Q572">
        <v>0</v>
      </c>
      <c r="V572" s="2">
        <v>44825</v>
      </c>
      <c r="W572">
        <v>831.1087776532625</v>
      </c>
      <c r="X572">
        <v>0</v>
      </c>
      <c r="Y572">
        <v>0</v>
      </c>
      <c r="AD572" s="2">
        <v>44825</v>
      </c>
      <c r="AE572">
        <v>831.1087776532625</v>
      </c>
      <c r="AF572">
        <v>0</v>
      </c>
      <c r="AG572">
        <v>0</v>
      </c>
    </row>
    <row r="573" spans="1:33">
      <c r="A573" s="2">
        <v>44825</v>
      </c>
      <c r="B573">
        <v>801.4480171193602</v>
      </c>
      <c r="C573">
        <v>-0.03568818105573746</v>
      </c>
      <c r="F573" s="2">
        <v>44826</v>
      </c>
      <c r="G573">
        <v>1</v>
      </c>
      <c r="H573">
        <v>0</v>
      </c>
      <c r="I573">
        <v>0</v>
      </c>
      <c r="N573" s="2">
        <v>44826</v>
      </c>
      <c r="O573">
        <v>1</v>
      </c>
      <c r="P573">
        <v>0</v>
      </c>
      <c r="Q573">
        <v>0</v>
      </c>
      <c r="V573" s="2">
        <v>44826</v>
      </c>
      <c r="W573">
        <v>801.4480171193602</v>
      </c>
      <c r="X573">
        <v>0</v>
      </c>
      <c r="Y573">
        <v>0</v>
      </c>
      <c r="AD573" s="2">
        <v>44826</v>
      </c>
      <c r="AE573">
        <v>801.4480171193602</v>
      </c>
      <c r="AF573">
        <v>0</v>
      </c>
      <c r="AG573">
        <v>0</v>
      </c>
    </row>
    <row r="574" spans="1:33">
      <c r="A574" s="2">
        <v>44826</v>
      </c>
      <c r="B574">
        <v>785.0065897793178</v>
      </c>
      <c r="C574">
        <v>-0.02051465221554571</v>
      </c>
      <c r="F574" s="2">
        <v>44827</v>
      </c>
      <c r="G574">
        <v>1</v>
      </c>
      <c r="H574">
        <v>0</v>
      </c>
      <c r="I574">
        <v>0</v>
      </c>
      <c r="N574" s="2">
        <v>44827</v>
      </c>
      <c r="O574">
        <v>1</v>
      </c>
      <c r="P574">
        <v>0</v>
      </c>
      <c r="Q574">
        <v>0</v>
      </c>
      <c r="V574" s="2">
        <v>44827</v>
      </c>
      <c r="W574">
        <v>785.0065897793178</v>
      </c>
      <c r="X574">
        <v>0</v>
      </c>
      <c r="Y574">
        <v>0</v>
      </c>
      <c r="AD574" s="2">
        <v>44827</v>
      </c>
      <c r="AE574">
        <v>785.0065897793178</v>
      </c>
      <c r="AF574">
        <v>0</v>
      </c>
      <c r="AG574">
        <v>0</v>
      </c>
    </row>
    <row r="575" spans="1:33">
      <c r="A575" s="2">
        <v>44827</v>
      </c>
      <c r="B575">
        <v>830.8839280106109</v>
      </c>
      <c r="C575">
        <v>0.05844197848605348</v>
      </c>
      <c r="F575" s="2">
        <v>44828</v>
      </c>
      <c r="G575">
        <v>1</v>
      </c>
      <c r="H575">
        <v>0</v>
      </c>
      <c r="I575">
        <v>0</v>
      </c>
      <c r="N575" s="2">
        <v>44828</v>
      </c>
      <c r="O575">
        <v>1</v>
      </c>
      <c r="P575">
        <v>0</v>
      </c>
      <c r="Q575">
        <v>0</v>
      </c>
      <c r="V575" s="2">
        <v>44828</v>
      </c>
      <c r="W575">
        <v>830.8839280106109</v>
      </c>
      <c r="X575">
        <v>0</v>
      </c>
      <c r="Y575">
        <v>0</v>
      </c>
      <c r="AD575" s="2">
        <v>44828</v>
      </c>
      <c r="AE575">
        <v>830.8839280106109</v>
      </c>
      <c r="AF575">
        <v>0</v>
      </c>
      <c r="AG575">
        <v>0</v>
      </c>
    </row>
    <row r="576" spans="1:33">
      <c r="A576" s="2">
        <v>44828</v>
      </c>
      <c r="B576">
        <v>844.8400346047115</v>
      </c>
      <c r="C576">
        <v>0.01679669821934793</v>
      </c>
      <c r="F576" s="2">
        <v>44829</v>
      </c>
      <c r="G576">
        <v>1</v>
      </c>
      <c r="H576">
        <v>0</v>
      </c>
      <c r="I576">
        <v>0</v>
      </c>
      <c r="N576" s="2">
        <v>44829</v>
      </c>
      <c r="O576">
        <v>1</v>
      </c>
      <c r="P576">
        <v>0</v>
      </c>
      <c r="Q576">
        <v>0</v>
      </c>
      <c r="V576" s="2">
        <v>44829</v>
      </c>
      <c r="W576">
        <v>844.8400346047115</v>
      </c>
      <c r="X576">
        <v>0</v>
      </c>
      <c r="Y576">
        <v>0</v>
      </c>
      <c r="AD576" s="2">
        <v>44829</v>
      </c>
      <c r="AE576">
        <v>844.8400346047115</v>
      </c>
      <c r="AF576">
        <v>0</v>
      </c>
      <c r="AG576">
        <v>0</v>
      </c>
    </row>
    <row r="577" spans="1:33">
      <c r="A577" s="2">
        <v>44829</v>
      </c>
      <c r="B577">
        <v>832.0970425550186</v>
      </c>
      <c r="C577">
        <v>-0.01508331935956986</v>
      </c>
      <c r="F577" s="2">
        <v>44830</v>
      </c>
      <c r="G577">
        <v>1</v>
      </c>
      <c r="H577">
        <v>0</v>
      </c>
      <c r="I577">
        <v>0</v>
      </c>
      <c r="N577" s="2">
        <v>44830</v>
      </c>
      <c r="O577">
        <v>1</v>
      </c>
      <c r="P577">
        <v>0</v>
      </c>
      <c r="Q577">
        <v>0</v>
      </c>
      <c r="V577" s="2">
        <v>44830</v>
      </c>
      <c r="W577">
        <v>832.0970425550186</v>
      </c>
      <c r="X577">
        <v>0</v>
      </c>
      <c r="Y577">
        <v>0</v>
      </c>
      <c r="AD577" s="2">
        <v>44830</v>
      </c>
      <c r="AE577">
        <v>832.0970425550186</v>
      </c>
      <c r="AF577">
        <v>0</v>
      </c>
      <c r="AG577">
        <v>0</v>
      </c>
    </row>
    <row r="578" spans="1:33">
      <c r="A578" s="2">
        <v>44830</v>
      </c>
      <c r="B578">
        <v>820.6156788748686</v>
      </c>
      <c r="C578">
        <v>-0.01379810658249125</v>
      </c>
      <c r="F578" s="2">
        <v>44831</v>
      </c>
      <c r="G578">
        <v>1</v>
      </c>
      <c r="H578">
        <v>0</v>
      </c>
      <c r="I578">
        <v>0</v>
      </c>
      <c r="N578" s="2">
        <v>44831</v>
      </c>
      <c r="O578">
        <v>1</v>
      </c>
      <c r="P578">
        <v>0</v>
      </c>
      <c r="Q578">
        <v>0</v>
      </c>
      <c r="V578" s="2">
        <v>44831</v>
      </c>
      <c r="W578">
        <v>820.6156788748686</v>
      </c>
      <c r="X578">
        <v>0</v>
      </c>
      <c r="Y578">
        <v>0</v>
      </c>
      <c r="AD578" s="2">
        <v>44831</v>
      </c>
      <c r="AE578">
        <v>820.6156788748686</v>
      </c>
      <c r="AF578">
        <v>0</v>
      </c>
      <c r="AG578">
        <v>0</v>
      </c>
    </row>
    <row r="579" spans="1:33">
      <c r="A579" s="2">
        <v>44831</v>
      </c>
      <c r="B579">
        <v>839.04276737433</v>
      </c>
      <c r="C579">
        <v>0.02245519915574401</v>
      </c>
      <c r="F579" s="2">
        <v>44832</v>
      </c>
      <c r="G579">
        <v>1</v>
      </c>
      <c r="H579">
        <v>0</v>
      </c>
      <c r="I579">
        <v>0</v>
      </c>
      <c r="N579" s="2">
        <v>44832</v>
      </c>
      <c r="O579">
        <v>1</v>
      </c>
      <c r="P579">
        <v>0</v>
      </c>
      <c r="Q579">
        <v>0</v>
      </c>
      <c r="V579" s="2">
        <v>44832</v>
      </c>
      <c r="W579">
        <v>839.04276737433</v>
      </c>
      <c r="X579">
        <v>0</v>
      </c>
      <c r="Y579">
        <v>0</v>
      </c>
      <c r="AD579" s="2">
        <v>44832</v>
      </c>
      <c r="AE579">
        <v>839.04276737433</v>
      </c>
      <c r="AF579">
        <v>0</v>
      </c>
      <c r="AG579">
        <v>0</v>
      </c>
    </row>
    <row r="580" spans="1:33">
      <c r="A580" s="2">
        <v>44832</v>
      </c>
      <c r="B580">
        <v>834.3540159173456</v>
      </c>
      <c r="C580">
        <v>-0.005588215093799365</v>
      </c>
      <c r="F580" s="2">
        <v>44833</v>
      </c>
      <c r="G580">
        <v>1</v>
      </c>
      <c r="H580">
        <v>0</v>
      </c>
      <c r="I580">
        <v>0</v>
      </c>
      <c r="N580" s="2">
        <v>44833</v>
      </c>
      <c r="O580">
        <v>1</v>
      </c>
      <c r="P580">
        <v>0</v>
      </c>
      <c r="Q580">
        <v>0</v>
      </c>
      <c r="V580" s="2">
        <v>44833</v>
      </c>
      <c r="W580">
        <v>834.3540159173456</v>
      </c>
      <c r="X580">
        <v>0</v>
      </c>
      <c r="Y580">
        <v>0</v>
      </c>
      <c r="AD580" s="2">
        <v>44833</v>
      </c>
      <c r="AE580">
        <v>834.3540159173456</v>
      </c>
      <c r="AF580">
        <v>0</v>
      </c>
      <c r="AG580">
        <v>0</v>
      </c>
    </row>
    <row r="581" spans="1:33">
      <c r="A581" s="2">
        <v>44833</v>
      </c>
      <c r="B581">
        <v>842.2106517017407</v>
      </c>
      <c r="C581">
        <v>0.009416429518538383</v>
      </c>
      <c r="F581" s="2">
        <v>44834</v>
      </c>
      <c r="G581">
        <v>1</v>
      </c>
      <c r="H581">
        <v>0</v>
      </c>
      <c r="I581">
        <v>0</v>
      </c>
      <c r="N581" s="2">
        <v>44834</v>
      </c>
      <c r="O581">
        <v>1</v>
      </c>
      <c r="P581">
        <v>0</v>
      </c>
      <c r="Q581">
        <v>0</v>
      </c>
      <c r="V581" s="2">
        <v>44834</v>
      </c>
      <c r="W581">
        <v>842.2106517017407</v>
      </c>
      <c r="X581">
        <v>0</v>
      </c>
      <c r="Y581">
        <v>0</v>
      </c>
      <c r="AD581" s="2">
        <v>44834</v>
      </c>
      <c r="AE581">
        <v>842.2106517017407</v>
      </c>
      <c r="AF581">
        <v>0</v>
      </c>
      <c r="AG581">
        <v>0</v>
      </c>
    </row>
    <row r="582" spans="1:33">
      <c r="A582" s="2">
        <v>44834</v>
      </c>
      <c r="B582">
        <v>845.6829800051503</v>
      </c>
      <c r="C582">
        <v>0.004122873887184353</v>
      </c>
      <c r="F582" s="2">
        <v>44835</v>
      </c>
      <c r="G582">
        <v>1</v>
      </c>
      <c r="H582">
        <v>0</v>
      </c>
      <c r="I582">
        <v>0</v>
      </c>
      <c r="N582" s="2">
        <v>44835</v>
      </c>
      <c r="O582">
        <v>1</v>
      </c>
      <c r="P582">
        <v>0</v>
      </c>
      <c r="Q582">
        <v>0</v>
      </c>
      <c r="V582" s="2">
        <v>44835</v>
      </c>
      <c r="W582">
        <v>845.6829800051503</v>
      </c>
      <c r="X582">
        <v>0</v>
      </c>
      <c r="Y582">
        <v>0</v>
      </c>
      <c r="AD582" s="2">
        <v>44835</v>
      </c>
      <c r="AE582">
        <v>845.6829800051503</v>
      </c>
      <c r="AF582">
        <v>0</v>
      </c>
      <c r="AG582">
        <v>0</v>
      </c>
    </row>
    <row r="583" spans="1:33">
      <c r="A583" s="2">
        <v>44835</v>
      </c>
      <c r="B583">
        <v>838.0192092581846</v>
      </c>
      <c r="C583">
        <v>-0.009062226541344143</v>
      </c>
      <c r="F583" s="2">
        <v>44836</v>
      </c>
      <c r="G583">
        <v>1</v>
      </c>
      <c r="H583">
        <v>0</v>
      </c>
      <c r="I583">
        <v>0</v>
      </c>
      <c r="N583" s="2">
        <v>44836</v>
      </c>
      <c r="O583">
        <v>1</v>
      </c>
      <c r="P583">
        <v>0</v>
      </c>
      <c r="Q583">
        <v>0</v>
      </c>
      <c r="V583" s="2">
        <v>44836</v>
      </c>
      <c r="W583">
        <v>838.0192092581846</v>
      </c>
      <c r="X583">
        <v>0</v>
      </c>
      <c r="Y583">
        <v>0</v>
      </c>
      <c r="AD583" s="2">
        <v>44836</v>
      </c>
      <c r="AE583">
        <v>838.0192092581846</v>
      </c>
      <c r="AF583">
        <v>0</v>
      </c>
      <c r="AG583">
        <v>0</v>
      </c>
    </row>
    <row r="584" spans="1:33">
      <c r="A584" s="2">
        <v>44836</v>
      </c>
      <c r="B584">
        <v>828.6473473224976</v>
      </c>
      <c r="C584">
        <v>-0.01118334977545798</v>
      </c>
      <c r="F584" s="2">
        <v>44837</v>
      </c>
      <c r="G584">
        <v>1</v>
      </c>
      <c r="H584">
        <v>0</v>
      </c>
      <c r="I584">
        <v>0</v>
      </c>
      <c r="N584" s="2">
        <v>44837</v>
      </c>
      <c r="O584">
        <v>1</v>
      </c>
      <c r="P584">
        <v>0</v>
      </c>
      <c r="Q584">
        <v>0</v>
      </c>
      <c r="V584" s="2">
        <v>44837</v>
      </c>
      <c r="W584">
        <v>828.6473473224976</v>
      </c>
      <c r="X584">
        <v>0</v>
      </c>
      <c r="Y584">
        <v>0</v>
      </c>
      <c r="AD584" s="2">
        <v>44837</v>
      </c>
      <c r="AE584">
        <v>828.6473473224976</v>
      </c>
      <c r="AF584">
        <v>0</v>
      </c>
      <c r="AG584">
        <v>0</v>
      </c>
    </row>
    <row r="585" spans="1:33">
      <c r="A585" s="2">
        <v>44837</v>
      </c>
      <c r="B585">
        <v>814.8250978565368</v>
      </c>
      <c r="C585">
        <v>-0.01668049684901896</v>
      </c>
      <c r="F585" s="2">
        <v>44838</v>
      </c>
      <c r="G585">
        <v>1</v>
      </c>
      <c r="H585">
        <v>0</v>
      </c>
      <c r="I585">
        <v>0</v>
      </c>
      <c r="N585" s="2">
        <v>44838</v>
      </c>
      <c r="O585">
        <v>1</v>
      </c>
      <c r="P585">
        <v>0</v>
      </c>
      <c r="Q585">
        <v>0</v>
      </c>
      <c r="V585" s="2">
        <v>44838</v>
      </c>
      <c r="W585">
        <v>814.8250978565368</v>
      </c>
      <c r="X585">
        <v>0</v>
      </c>
      <c r="Y585">
        <v>0</v>
      </c>
      <c r="AD585" s="2">
        <v>44838</v>
      </c>
      <c r="AE585">
        <v>814.8250978565368</v>
      </c>
      <c r="AF585">
        <v>0</v>
      </c>
      <c r="AG585">
        <v>0</v>
      </c>
    </row>
    <row r="586" spans="1:33">
      <c r="A586" s="2">
        <v>44838</v>
      </c>
      <c r="B586">
        <v>841.513137594703</v>
      </c>
      <c r="C586">
        <v>0.03275308996786097</v>
      </c>
      <c r="F586" s="2">
        <v>44839</v>
      </c>
      <c r="G586">
        <v>1</v>
      </c>
      <c r="H586">
        <v>0</v>
      </c>
      <c r="I586">
        <v>0</v>
      </c>
      <c r="N586" s="2">
        <v>44839</v>
      </c>
      <c r="O586">
        <v>1</v>
      </c>
      <c r="P586">
        <v>0</v>
      </c>
      <c r="Q586">
        <v>0</v>
      </c>
      <c r="V586" s="2">
        <v>44839</v>
      </c>
      <c r="W586">
        <v>841.513137594703</v>
      </c>
      <c r="X586">
        <v>0</v>
      </c>
      <c r="Y586">
        <v>0</v>
      </c>
      <c r="AD586" s="2">
        <v>44839</v>
      </c>
      <c r="AE586">
        <v>841.513137594703</v>
      </c>
      <c r="AF586">
        <v>0</v>
      </c>
      <c r="AG586">
        <v>0</v>
      </c>
    </row>
    <row r="587" spans="1:33">
      <c r="A587" s="2">
        <v>44839</v>
      </c>
      <c r="B587">
        <v>865.3023352162728</v>
      </c>
      <c r="C587">
        <v>0.0282695498843506</v>
      </c>
      <c r="F587" s="2">
        <v>44840</v>
      </c>
      <c r="G587">
        <v>1</v>
      </c>
      <c r="H587">
        <v>0</v>
      </c>
      <c r="I587">
        <v>0</v>
      </c>
      <c r="N587" s="2">
        <v>44840</v>
      </c>
      <c r="O587">
        <v>1</v>
      </c>
      <c r="P587">
        <v>0</v>
      </c>
      <c r="Q587">
        <v>0</v>
      </c>
      <c r="V587" s="2">
        <v>44840</v>
      </c>
      <c r="W587">
        <v>865.3023352162728</v>
      </c>
      <c r="X587">
        <v>0</v>
      </c>
      <c r="Y587">
        <v>0</v>
      </c>
      <c r="AD587" s="2">
        <v>44840</v>
      </c>
      <c r="AE587">
        <v>865.3023352162728</v>
      </c>
      <c r="AF587">
        <v>0</v>
      </c>
      <c r="AG587">
        <v>0</v>
      </c>
    </row>
    <row r="588" spans="1:33">
      <c r="A588" s="2">
        <v>44840</v>
      </c>
      <c r="B588">
        <v>863.5652567017162</v>
      </c>
      <c r="C588">
        <v>-0.00200748159788855</v>
      </c>
      <c r="F588" s="2">
        <v>44841</v>
      </c>
      <c r="G588">
        <v>1</v>
      </c>
      <c r="H588">
        <v>0</v>
      </c>
      <c r="I588">
        <v>0</v>
      </c>
      <c r="N588" s="2">
        <v>44841</v>
      </c>
      <c r="O588">
        <v>1</v>
      </c>
      <c r="P588">
        <v>0</v>
      </c>
      <c r="Q588">
        <v>0</v>
      </c>
      <c r="V588" s="2">
        <v>44841</v>
      </c>
      <c r="W588">
        <v>863.5652567017162</v>
      </c>
      <c r="X588">
        <v>0</v>
      </c>
      <c r="Y588">
        <v>0</v>
      </c>
      <c r="AD588" s="2">
        <v>44841</v>
      </c>
      <c r="AE588">
        <v>863.5652567017162</v>
      </c>
      <c r="AF588">
        <v>0</v>
      </c>
      <c r="AG588">
        <v>0</v>
      </c>
    </row>
    <row r="589" spans="1:33">
      <c r="A589" s="2">
        <v>44841</v>
      </c>
      <c r="B589">
        <v>850.6938229974349</v>
      </c>
      <c r="C589">
        <v>-0.01490499253460253</v>
      </c>
      <c r="F589" s="2">
        <v>44842</v>
      </c>
      <c r="G589">
        <v>1</v>
      </c>
      <c r="H589">
        <v>0</v>
      </c>
      <c r="I589">
        <v>0</v>
      </c>
      <c r="N589" s="2">
        <v>44842</v>
      </c>
      <c r="O589">
        <v>1</v>
      </c>
      <c r="P589">
        <v>0</v>
      </c>
      <c r="Q589">
        <v>0</v>
      </c>
      <c r="V589" s="2">
        <v>44842</v>
      </c>
      <c r="W589">
        <v>850.6938229974349</v>
      </c>
      <c r="X589">
        <v>0</v>
      </c>
      <c r="Y589">
        <v>0</v>
      </c>
      <c r="AD589" s="2">
        <v>44842</v>
      </c>
      <c r="AE589">
        <v>850.6938229974349</v>
      </c>
      <c r="AF589">
        <v>0</v>
      </c>
      <c r="AG589">
        <v>0</v>
      </c>
    </row>
    <row r="590" spans="1:33">
      <c r="A590" s="2">
        <v>44842</v>
      </c>
      <c r="B590">
        <v>841.7610985416392</v>
      </c>
      <c r="C590">
        <v>-0.01050051641884642</v>
      </c>
      <c r="F590" s="2">
        <v>44843</v>
      </c>
      <c r="G590">
        <v>1</v>
      </c>
      <c r="H590">
        <v>0</v>
      </c>
      <c r="I590">
        <v>0</v>
      </c>
      <c r="N590" s="2">
        <v>44843</v>
      </c>
      <c r="O590">
        <v>1</v>
      </c>
      <c r="P590">
        <v>0</v>
      </c>
      <c r="Q590">
        <v>0</v>
      </c>
      <c r="V590" s="2">
        <v>44843</v>
      </c>
      <c r="W590">
        <v>841.7610985416392</v>
      </c>
      <c r="X590">
        <v>0</v>
      </c>
      <c r="Y590">
        <v>0</v>
      </c>
      <c r="AD590" s="2">
        <v>44843</v>
      </c>
      <c r="AE590">
        <v>841.7610985416392</v>
      </c>
      <c r="AF590">
        <v>0</v>
      </c>
      <c r="AG590">
        <v>0</v>
      </c>
    </row>
    <row r="591" spans="1:33">
      <c r="A591" s="2">
        <v>44843</v>
      </c>
      <c r="B591">
        <v>830.0220652059168</v>
      </c>
      <c r="C591">
        <v>-0.01394580167230397</v>
      </c>
      <c r="F591" s="2">
        <v>44844</v>
      </c>
      <c r="G591">
        <v>1</v>
      </c>
      <c r="H591">
        <v>0</v>
      </c>
      <c r="I591">
        <v>0</v>
      </c>
      <c r="N591" s="2">
        <v>44844</v>
      </c>
      <c r="O591">
        <v>1</v>
      </c>
      <c r="P591">
        <v>0</v>
      </c>
      <c r="Q591">
        <v>0</v>
      </c>
      <c r="V591" s="2">
        <v>44844</v>
      </c>
      <c r="W591">
        <v>830.0220652059168</v>
      </c>
      <c r="X591">
        <v>0</v>
      </c>
      <c r="Y591">
        <v>0</v>
      </c>
      <c r="AD591" s="2">
        <v>44844</v>
      </c>
      <c r="AE591">
        <v>830.0220652059168</v>
      </c>
      <c r="AF591">
        <v>0</v>
      </c>
      <c r="AG591">
        <v>0</v>
      </c>
    </row>
    <row r="592" spans="1:33">
      <c r="A592" s="2">
        <v>44844</v>
      </c>
      <c r="B592">
        <v>836.7990149979953</v>
      </c>
      <c r="C592">
        <v>0.008164782692129169</v>
      </c>
      <c r="F592" s="2">
        <v>44845</v>
      </c>
      <c r="G592">
        <v>1</v>
      </c>
      <c r="H592">
        <v>0</v>
      </c>
      <c r="I592">
        <v>0</v>
      </c>
      <c r="N592" s="2">
        <v>44845</v>
      </c>
      <c r="O592">
        <v>1</v>
      </c>
      <c r="P592">
        <v>0</v>
      </c>
      <c r="Q592">
        <v>0</v>
      </c>
      <c r="V592" s="2">
        <v>44845</v>
      </c>
      <c r="W592">
        <v>836.7990149979953</v>
      </c>
      <c r="X592">
        <v>0</v>
      </c>
      <c r="Y592">
        <v>0</v>
      </c>
      <c r="AD592" s="2">
        <v>44845</v>
      </c>
      <c r="AE592">
        <v>836.7990149979953</v>
      </c>
      <c r="AF592">
        <v>0</v>
      </c>
      <c r="AG592">
        <v>0</v>
      </c>
    </row>
    <row r="593" spans="1:33">
      <c r="A593" s="2">
        <v>44845</v>
      </c>
      <c r="B593">
        <v>815.8314368937869</v>
      </c>
      <c r="C593">
        <v>-0.02505688669370465</v>
      </c>
      <c r="F593" s="2">
        <v>44846</v>
      </c>
      <c r="G593">
        <v>1</v>
      </c>
      <c r="H593">
        <v>0</v>
      </c>
      <c r="I593">
        <v>0</v>
      </c>
      <c r="N593" s="2">
        <v>44846</v>
      </c>
      <c r="O593">
        <v>1</v>
      </c>
      <c r="P593">
        <v>0</v>
      </c>
      <c r="Q593">
        <v>0</v>
      </c>
      <c r="V593" s="2">
        <v>44846</v>
      </c>
      <c r="W593">
        <v>815.8314368937869</v>
      </c>
      <c r="X593">
        <v>0</v>
      </c>
      <c r="Y593">
        <v>0</v>
      </c>
      <c r="AD593" s="2">
        <v>44846</v>
      </c>
      <c r="AE593">
        <v>815.8314368937869</v>
      </c>
      <c r="AF593">
        <v>0</v>
      </c>
      <c r="AG593">
        <v>0</v>
      </c>
    </row>
    <row r="594" spans="1:33">
      <c r="A594" s="2">
        <v>44846</v>
      </c>
      <c r="B594">
        <v>795.6851877626084</v>
      </c>
      <c r="C594">
        <v>-0.02469413192495218</v>
      </c>
      <c r="F594" s="2">
        <v>44847</v>
      </c>
      <c r="G594">
        <v>1</v>
      </c>
      <c r="H594">
        <v>0</v>
      </c>
      <c r="I594">
        <v>0</v>
      </c>
      <c r="N594" s="2">
        <v>44847</v>
      </c>
      <c r="O594">
        <v>1</v>
      </c>
      <c r="P594">
        <v>0</v>
      </c>
      <c r="Q594">
        <v>0</v>
      </c>
      <c r="V594" s="2">
        <v>44847</v>
      </c>
      <c r="W594">
        <v>795.6851877626084</v>
      </c>
      <c r="X594">
        <v>0</v>
      </c>
      <c r="Y594">
        <v>0</v>
      </c>
      <c r="AD594" s="2">
        <v>44847</v>
      </c>
      <c r="AE594">
        <v>795.6851877626084</v>
      </c>
      <c r="AF594">
        <v>0</v>
      </c>
      <c r="AG594">
        <v>0</v>
      </c>
    </row>
    <row r="595" spans="1:33">
      <c r="A595" s="2">
        <v>44847</v>
      </c>
      <c r="B595">
        <v>798.878662623462</v>
      </c>
      <c r="C595">
        <v>0.004013490397921426</v>
      </c>
      <c r="F595" s="2">
        <v>44848</v>
      </c>
      <c r="G595">
        <v>1</v>
      </c>
      <c r="H595">
        <v>0</v>
      </c>
      <c r="I595">
        <v>0</v>
      </c>
      <c r="N595" s="2">
        <v>44848</v>
      </c>
      <c r="O595">
        <v>1</v>
      </c>
      <c r="P595">
        <v>0</v>
      </c>
      <c r="Q595">
        <v>0</v>
      </c>
      <c r="V595" s="2">
        <v>44848</v>
      </c>
      <c r="W595">
        <v>798.878662623462</v>
      </c>
      <c r="X595">
        <v>0</v>
      </c>
      <c r="Y595">
        <v>0</v>
      </c>
      <c r="AD595" s="2">
        <v>44848</v>
      </c>
      <c r="AE595">
        <v>798.878662623462</v>
      </c>
      <c r="AF595">
        <v>0</v>
      </c>
      <c r="AG595">
        <v>0</v>
      </c>
    </row>
    <row r="596" spans="1:33">
      <c r="A596" s="2">
        <v>44848</v>
      </c>
      <c r="B596">
        <v>793.348457313117</v>
      </c>
      <c r="C596">
        <v>-0.006922459653865509</v>
      </c>
      <c r="F596" s="2">
        <v>44849</v>
      </c>
      <c r="G596">
        <v>1</v>
      </c>
      <c r="H596">
        <v>0</v>
      </c>
      <c r="I596">
        <v>0</v>
      </c>
      <c r="N596" s="2">
        <v>44849</v>
      </c>
      <c r="O596">
        <v>1</v>
      </c>
      <c r="P596">
        <v>0</v>
      </c>
      <c r="Q596">
        <v>0</v>
      </c>
      <c r="V596" s="2">
        <v>44849</v>
      </c>
      <c r="W596">
        <v>793.348457313117</v>
      </c>
      <c r="X596">
        <v>0</v>
      </c>
      <c r="Y596">
        <v>0</v>
      </c>
      <c r="AD596" s="2">
        <v>44849</v>
      </c>
      <c r="AE596">
        <v>793.348457313117</v>
      </c>
      <c r="AF596">
        <v>0</v>
      </c>
      <c r="AG596">
        <v>0</v>
      </c>
    </row>
    <row r="597" spans="1:33">
      <c r="A597" s="2">
        <v>44849</v>
      </c>
      <c r="B597">
        <v>790.1260737100749</v>
      </c>
      <c r="C597">
        <v>-0.004061750638496897</v>
      </c>
      <c r="F597" s="2">
        <v>44850</v>
      </c>
      <c r="G597">
        <v>1</v>
      </c>
      <c r="H597">
        <v>0</v>
      </c>
      <c r="I597">
        <v>0</v>
      </c>
      <c r="N597" s="2">
        <v>44850</v>
      </c>
      <c r="O597">
        <v>1</v>
      </c>
      <c r="P597">
        <v>0</v>
      </c>
      <c r="Q597">
        <v>0</v>
      </c>
      <c r="V597" s="2">
        <v>44850</v>
      </c>
      <c r="W597">
        <v>790.1260737100749</v>
      </c>
      <c r="X597">
        <v>0</v>
      </c>
      <c r="Y597">
        <v>0</v>
      </c>
      <c r="AD597" s="2">
        <v>44850</v>
      </c>
      <c r="AE597">
        <v>790.1260737100749</v>
      </c>
      <c r="AF597">
        <v>0</v>
      </c>
      <c r="AG597">
        <v>0</v>
      </c>
    </row>
    <row r="598" spans="1:33">
      <c r="A598" s="2">
        <v>44850</v>
      </c>
      <c r="B598">
        <v>781.7704143981136</v>
      </c>
      <c r="C598">
        <v>-0.01057509629156639</v>
      </c>
      <c r="F598" s="2">
        <v>44851</v>
      </c>
      <c r="G598">
        <v>1</v>
      </c>
      <c r="H598">
        <v>0</v>
      </c>
      <c r="I598">
        <v>0</v>
      </c>
      <c r="N598" s="2">
        <v>44851</v>
      </c>
      <c r="O598">
        <v>1</v>
      </c>
      <c r="P598">
        <v>0</v>
      </c>
      <c r="Q598">
        <v>0</v>
      </c>
      <c r="V598" s="2">
        <v>44851</v>
      </c>
      <c r="W598">
        <v>781.7704143981136</v>
      </c>
      <c r="X598">
        <v>0</v>
      </c>
      <c r="Y598">
        <v>0</v>
      </c>
      <c r="AD598" s="2">
        <v>44851</v>
      </c>
      <c r="AE598">
        <v>781.7704143981136</v>
      </c>
      <c r="AF598">
        <v>0</v>
      </c>
      <c r="AG598">
        <v>0</v>
      </c>
    </row>
    <row r="599" spans="1:33">
      <c r="A599" s="2">
        <v>44851</v>
      </c>
      <c r="B599">
        <v>797.405710465402</v>
      </c>
      <c r="C599">
        <v>0.01999985645315827</v>
      </c>
      <c r="F599" s="2">
        <v>44852</v>
      </c>
      <c r="G599">
        <v>1</v>
      </c>
      <c r="H599">
        <v>0</v>
      </c>
      <c r="I599">
        <v>0</v>
      </c>
      <c r="N599" s="2">
        <v>44852</v>
      </c>
      <c r="O599">
        <v>1</v>
      </c>
      <c r="P599">
        <v>0</v>
      </c>
      <c r="Q599">
        <v>0</v>
      </c>
      <c r="V599" s="2">
        <v>44852</v>
      </c>
      <c r="W599">
        <v>797.405710465402</v>
      </c>
      <c r="X599">
        <v>0</v>
      </c>
      <c r="Y599">
        <v>0</v>
      </c>
      <c r="AD599" s="2">
        <v>44852</v>
      </c>
      <c r="AE599">
        <v>797.405710465402</v>
      </c>
      <c r="AF599">
        <v>0</v>
      </c>
      <c r="AG599">
        <v>0</v>
      </c>
    </row>
    <row r="600" spans="1:33">
      <c r="A600" s="2">
        <v>44852</v>
      </c>
      <c r="B600">
        <v>818.4852630765722</v>
      </c>
      <c r="C600">
        <v>0.0264351663582485</v>
      </c>
      <c r="F600" s="2">
        <v>44853</v>
      </c>
      <c r="G600">
        <v>1</v>
      </c>
      <c r="H600">
        <v>0</v>
      </c>
      <c r="I600">
        <v>0</v>
      </c>
      <c r="N600" s="2">
        <v>44853</v>
      </c>
      <c r="O600">
        <v>1</v>
      </c>
      <c r="P600">
        <v>0</v>
      </c>
      <c r="Q600">
        <v>0</v>
      </c>
      <c r="V600" s="2">
        <v>44853</v>
      </c>
      <c r="W600">
        <v>818.4852630765722</v>
      </c>
      <c r="X600">
        <v>0</v>
      </c>
      <c r="Y600">
        <v>0</v>
      </c>
      <c r="AD600" s="2">
        <v>44853</v>
      </c>
      <c r="AE600">
        <v>818.4852630765722</v>
      </c>
      <c r="AF600">
        <v>0</v>
      </c>
      <c r="AG600">
        <v>0</v>
      </c>
    </row>
    <row r="601" spans="1:33">
      <c r="A601" s="2">
        <v>44853</v>
      </c>
      <c r="B601">
        <v>808.7293014560071</v>
      </c>
      <c r="C601">
        <v>-0.01191953241026456</v>
      </c>
      <c r="F601" s="2">
        <v>44854</v>
      </c>
      <c r="G601">
        <v>1</v>
      </c>
      <c r="H601">
        <v>0</v>
      </c>
      <c r="I601">
        <v>0</v>
      </c>
      <c r="N601" s="2">
        <v>44854</v>
      </c>
      <c r="O601">
        <v>1</v>
      </c>
      <c r="P601">
        <v>0</v>
      </c>
      <c r="Q601">
        <v>0</v>
      </c>
      <c r="V601" s="2">
        <v>44854</v>
      </c>
      <c r="W601">
        <v>808.7293014560071</v>
      </c>
      <c r="X601">
        <v>0</v>
      </c>
      <c r="Y601">
        <v>0</v>
      </c>
      <c r="AD601" s="2">
        <v>44854</v>
      </c>
      <c r="AE601">
        <v>808.7293014560071</v>
      </c>
      <c r="AF601">
        <v>0</v>
      </c>
      <c r="AG601">
        <v>0</v>
      </c>
    </row>
    <row r="602" spans="1:33">
      <c r="A602" s="2">
        <v>44854</v>
      </c>
      <c r="B602">
        <v>789.2593640842584</v>
      </c>
      <c r="C602">
        <v>-0.02407472727486892</v>
      </c>
      <c r="F602" s="2">
        <v>44855</v>
      </c>
      <c r="G602">
        <v>1</v>
      </c>
      <c r="H602">
        <v>0</v>
      </c>
      <c r="I602">
        <v>0</v>
      </c>
      <c r="N602" s="2">
        <v>44855</v>
      </c>
      <c r="O602">
        <v>1</v>
      </c>
      <c r="P602">
        <v>0</v>
      </c>
      <c r="Q602">
        <v>0</v>
      </c>
      <c r="V602" s="2">
        <v>44855</v>
      </c>
      <c r="W602">
        <v>789.2593640842584</v>
      </c>
      <c r="X602">
        <v>0</v>
      </c>
      <c r="Y602">
        <v>0</v>
      </c>
      <c r="AD602" s="2">
        <v>44855</v>
      </c>
      <c r="AE602">
        <v>789.2593640842584</v>
      </c>
      <c r="AF602">
        <v>0</v>
      </c>
      <c r="AG602">
        <v>0</v>
      </c>
    </row>
    <row r="603" spans="1:33">
      <c r="A603" s="2">
        <v>44855</v>
      </c>
      <c r="B603">
        <v>774.1754798376054</v>
      </c>
      <c r="C603">
        <v>-0.01911144160342548</v>
      </c>
      <c r="F603" s="2">
        <v>44856</v>
      </c>
      <c r="G603">
        <v>1</v>
      </c>
      <c r="H603">
        <v>0</v>
      </c>
      <c r="I603">
        <v>0</v>
      </c>
      <c r="N603" s="2">
        <v>44856</v>
      </c>
      <c r="O603">
        <v>1</v>
      </c>
      <c r="P603">
        <v>0</v>
      </c>
      <c r="Q603">
        <v>0</v>
      </c>
      <c r="V603" s="2">
        <v>44856</v>
      </c>
      <c r="W603">
        <v>774.1754798376054</v>
      </c>
      <c r="X603">
        <v>0</v>
      </c>
      <c r="Y603">
        <v>0</v>
      </c>
      <c r="AD603" s="2">
        <v>44856</v>
      </c>
      <c r="AE603">
        <v>774.1754798376054</v>
      </c>
      <c r="AF603">
        <v>0</v>
      </c>
      <c r="AG603">
        <v>0</v>
      </c>
    </row>
    <row r="604" spans="1:33">
      <c r="A604" s="2">
        <v>44856</v>
      </c>
      <c r="B604">
        <v>784.3751092213431</v>
      </c>
      <c r="C604">
        <v>0.01317482876863685</v>
      </c>
      <c r="F604" s="2">
        <v>44857</v>
      </c>
      <c r="G604">
        <v>1</v>
      </c>
      <c r="H604">
        <v>0</v>
      </c>
      <c r="I604">
        <v>0</v>
      </c>
      <c r="N604" s="2">
        <v>44857</v>
      </c>
      <c r="O604">
        <v>1</v>
      </c>
      <c r="P604">
        <v>0</v>
      </c>
      <c r="Q604">
        <v>0</v>
      </c>
      <c r="V604" s="2">
        <v>44857</v>
      </c>
      <c r="W604">
        <v>784.3751092213431</v>
      </c>
      <c r="X604">
        <v>0</v>
      </c>
      <c r="Y604">
        <v>0</v>
      </c>
      <c r="AD604" s="2">
        <v>44857</v>
      </c>
      <c r="AE604">
        <v>784.3751092213431</v>
      </c>
      <c r="AF604">
        <v>0</v>
      </c>
      <c r="AG604">
        <v>0</v>
      </c>
    </row>
    <row r="605" spans="1:33">
      <c r="A605" s="2">
        <v>44857</v>
      </c>
      <c r="B605">
        <v>786.9178475411143</v>
      </c>
      <c r="C605">
        <v>0.003241737645519382</v>
      </c>
      <c r="F605" s="2">
        <v>44858</v>
      </c>
      <c r="G605">
        <v>1</v>
      </c>
      <c r="H605">
        <v>0</v>
      </c>
      <c r="I605">
        <v>0</v>
      </c>
      <c r="N605" s="2">
        <v>44858</v>
      </c>
      <c r="O605">
        <v>1</v>
      </c>
      <c r="P605">
        <v>0</v>
      </c>
      <c r="Q605">
        <v>0</v>
      </c>
      <c r="V605" s="2">
        <v>44858</v>
      </c>
      <c r="W605">
        <v>786.9178475411143</v>
      </c>
      <c r="X605">
        <v>0</v>
      </c>
      <c r="Y605">
        <v>0</v>
      </c>
      <c r="AD605" s="2">
        <v>44858</v>
      </c>
      <c r="AE605">
        <v>786.9178475411143</v>
      </c>
      <c r="AF605">
        <v>0</v>
      </c>
      <c r="AG605">
        <v>0</v>
      </c>
    </row>
    <row r="606" spans="1:33">
      <c r="A606" s="2">
        <v>44858</v>
      </c>
      <c r="B606">
        <v>816.4998743577552</v>
      </c>
      <c r="C606">
        <v>0.03759226825147755</v>
      </c>
      <c r="F606" s="2">
        <v>44859</v>
      </c>
      <c r="G606">
        <v>1</v>
      </c>
      <c r="H606">
        <v>0</v>
      </c>
      <c r="I606">
        <v>0</v>
      </c>
      <c r="N606" s="2">
        <v>44859</v>
      </c>
      <c r="O606">
        <v>1</v>
      </c>
      <c r="P606">
        <v>0</v>
      </c>
      <c r="Q606">
        <v>0</v>
      </c>
      <c r="V606" s="2">
        <v>44859</v>
      </c>
      <c r="W606">
        <v>816.4998743577552</v>
      </c>
      <c r="X606">
        <v>0</v>
      </c>
      <c r="Y606">
        <v>0</v>
      </c>
      <c r="AD606" s="2">
        <v>44859</v>
      </c>
      <c r="AE606">
        <v>816.4998743577552</v>
      </c>
      <c r="AF606">
        <v>0</v>
      </c>
      <c r="AG606">
        <v>0</v>
      </c>
    </row>
    <row r="607" spans="1:33">
      <c r="A607" s="2">
        <v>44859</v>
      </c>
      <c r="B607">
        <v>800.0742804057735</v>
      </c>
      <c r="C607">
        <v>-0.02011708080776098</v>
      </c>
      <c r="F607" s="2">
        <v>44860</v>
      </c>
      <c r="G607">
        <v>1</v>
      </c>
      <c r="H607">
        <v>0</v>
      </c>
      <c r="I607">
        <v>0</v>
      </c>
      <c r="N607" s="2">
        <v>44860</v>
      </c>
      <c r="O607">
        <v>1</v>
      </c>
      <c r="P607">
        <v>0</v>
      </c>
      <c r="Q607">
        <v>0</v>
      </c>
      <c r="V607" s="2">
        <v>44860</v>
      </c>
      <c r="W607">
        <v>800.0742804057735</v>
      </c>
      <c r="X607">
        <v>0</v>
      </c>
      <c r="Y607">
        <v>0</v>
      </c>
      <c r="AD607" s="2">
        <v>44860</v>
      </c>
      <c r="AE607">
        <v>800.0742804057735</v>
      </c>
      <c r="AF607">
        <v>0</v>
      </c>
      <c r="AG607">
        <v>0</v>
      </c>
    </row>
    <row r="608" spans="1:33">
      <c r="A608" s="2">
        <v>44860</v>
      </c>
      <c r="B608">
        <v>848.7933731533417</v>
      </c>
      <c r="C608">
        <v>0.06089321196884279</v>
      </c>
      <c r="F608" s="2">
        <v>44861</v>
      </c>
      <c r="G608">
        <v>1</v>
      </c>
      <c r="H608">
        <v>0</v>
      </c>
      <c r="I608">
        <v>0</v>
      </c>
      <c r="N608" s="2">
        <v>44861</v>
      </c>
      <c r="O608">
        <v>1</v>
      </c>
      <c r="P608">
        <v>0</v>
      </c>
      <c r="Q608">
        <v>0</v>
      </c>
      <c r="V608" s="2">
        <v>44861</v>
      </c>
      <c r="W608">
        <v>848.7933731533417</v>
      </c>
      <c r="X608">
        <v>0</v>
      </c>
      <c r="Y608">
        <v>0</v>
      </c>
      <c r="AD608" s="2">
        <v>44861</v>
      </c>
      <c r="AE608">
        <v>848.7933731533417</v>
      </c>
      <c r="AF608">
        <v>0</v>
      </c>
      <c r="AG608">
        <v>0</v>
      </c>
    </row>
    <row r="609" spans="1:33">
      <c r="A609" s="2">
        <v>44861</v>
      </c>
      <c r="B609">
        <v>870.6681248684271</v>
      </c>
      <c r="C609">
        <v>0.02577158635654597</v>
      </c>
      <c r="F609" s="2">
        <v>44862</v>
      </c>
      <c r="G609">
        <v>1</v>
      </c>
      <c r="H609">
        <v>0</v>
      </c>
      <c r="I609">
        <v>0</v>
      </c>
      <c r="N609" s="2">
        <v>44862</v>
      </c>
      <c r="O609">
        <v>1</v>
      </c>
      <c r="P609">
        <v>0</v>
      </c>
      <c r="Q609">
        <v>0</v>
      </c>
      <c r="V609" s="2">
        <v>44862</v>
      </c>
      <c r="W609">
        <v>870.6681248684271</v>
      </c>
      <c r="X609">
        <v>0</v>
      </c>
      <c r="Y609">
        <v>0</v>
      </c>
      <c r="AD609" s="2">
        <v>44862</v>
      </c>
      <c r="AE609">
        <v>870.6681248684271</v>
      </c>
      <c r="AF609">
        <v>0</v>
      </c>
      <c r="AG609">
        <v>0</v>
      </c>
    </row>
    <row r="610" spans="1:33">
      <c r="A610" s="2">
        <v>44862</v>
      </c>
      <c r="B610">
        <v>853.1850491430836</v>
      </c>
      <c r="C610">
        <v>-0.02008006865760192</v>
      </c>
      <c r="F610" s="2">
        <v>44863</v>
      </c>
      <c r="G610">
        <v>1</v>
      </c>
      <c r="H610">
        <v>0</v>
      </c>
      <c r="I610">
        <v>0</v>
      </c>
      <c r="N610" s="2">
        <v>44863</v>
      </c>
      <c r="O610">
        <v>1</v>
      </c>
      <c r="P610">
        <v>0</v>
      </c>
      <c r="Q610">
        <v>0</v>
      </c>
      <c r="V610" s="2">
        <v>44863</v>
      </c>
      <c r="W610">
        <v>853.1850491430836</v>
      </c>
      <c r="X610">
        <v>0</v>
      </c>
      <c r="Y610">
        <v>0</v>
      </c>
      <c r="AD610" s="2">
        <v>44863</v>
      </c>
      <c r="AE610">
        <v>853.1850491430836</v>
      </c>
      <c r="AF610">
        <v>0</v>
      </c>
      <c r="AG610">
        <v>0</v>
      </c>
    </row>
    <row r="611" spans="1:33">
      <c r="A611" s="2">
        <v>44863</v>
      </c>
      <c r="B611">
        <v>888.1347853918269</v>
      </c>
      <c r="C611">
        <v>0.04096384047498947</v>
      </c>
      <c r="F611" s="2">
        <v>44864</v>
      </c>
      <c r="G611">
        <v>1</v>
      </c>
      <c r="H611">
        <v>0</v>
      </c>
      <c r="I611">
        <v>0</v>
      </c>
      <c r="N611" s="2">
        <v>44864</v>
      </c>
      <c r="O611">
        <v>1</v>
      </c>
      <c r="P611">
        <v>0</v>
      </c>
      <c r="Q611">
        <v>0</v>
      </c>
      <c r="V611" s="2">
        <v>44864</v>
      </c>
      <c r="W611">
        <v>888.1347853918269</v>
      </c>
      <c r="X611">
        <v>0</v>
      </c>
      <c r="Y611">
        <v>0</v>
      </c>
      <c r="AD611" s="2">
        <v>44864</v>
      </c>
      <c r="AE611">
        <v>888.1347853918269</v>
      </c>
      <c r="AF611">
        <v>0</v>
      </c>
      <c r="AG611">
        <v>0</v>
      </c>
    </row>
    <row r="612" spans="1:33">
      <c r="A612" s="2">
        <v>44864</v>
      </c>
      <c r="B612">
        <v>904.9191036021789</v>
      </c>
      <c r="C612">
        <v>0.01889839074701616</v>
      </c>
      <c r="F612" s="2">
        <v>44865</v>
      </c>
      <c r="G612">
        <v>1</v>
      </c>
      <c r="H612">
        <v>0</v>
      </c>
      <c r="I612">
        <v>0</v>
      </c>
      <c r="N612" s="2">
        <v>44865</v>
      </c>
      <c r="O612">
        <v>1</v>
      </c>
      <c r="P612">
        <v>0</v>
      </c>
      <c r="Q612">
        <v>0</v>
      </c>
      <c r="V612" s="2">
        <v>44865</v>
      </c>
      <c r="W612">
        <v>904.9191036021789</v>
      </c>
      <c r="X612">
        <v>0</v>
      </c>
      <c r="Y612">
        <v>0</v>
      </c>
      <c r="AD612" s="2">
        <v>44865</v>
      </c>
      <c r="AE612">
        <v>904.9191036021789</v>
      </c>
      <c r="AF612">
        <v>0</v>
      </c>
      <c r="AG612">
        <v>0</v>
      </c>
    </row>
    <row r="613" spans="1:33">
      <c r="A613" s="2">
        <v>44865</v>
      </c>
      <c r="B613">
        <v>901.3139126816969</v>
      </c>
      <c r="C613">
        <v>-0.003983992498479583</v>
      </c>
      <c r="F613" s="2">
        <v>44866</v>
      </c>
      <c r="G613">
        <v>1</v>
      </c>
      <c r="H613">
        <v>0</v>
      </c>
      <c r="I613">
        <v>0</v>
      </c>
      <c r="N613" s="2">
        <v>44866</v>
      </c>
      <c r="O613">
        <v>1</v>
      </c>
      <c r="P613">
        <v>0</v>
      </c>
      <c r="Q613">
        <v>0</v>
      </c>
      <c r="V613" s="2">
        <v>44866</v>
      </c>
      <c r="W613">
        <v>901.3139126816969</v>
      </c>
      <c r="X613">
        <v>0</v>
      </c>
      <c r="Y613">
        <v>0</v>
      </c>
      <c r="AD613" s="2">
        <v>44866</v>
      </c>
      <c r="AE613">
        <v>901.3139126816969</v>
      </c>
      <c r="AF613">
        <v>0</v>
      </c>
      <c r="AG613">
        <v>0</v>
      </c>
    </row>
    <row r="614" spans="1:33">
      <c r="A614" s="2">
        <v>44866</v>
      </c>
      <c r="B614">
        <v>913.7849226079627</v>
      </c>
      <c r="C614">
        <v>0.01383647778071073</v>
      </c>
      <c r="F614" s="2">
        <v>44867</v>
      </c>
      <c r="G614">
        <v>1</v>
      </c>
      <c r="H614">
        <v>0</v>
      </c>
      <c r="I614">
        <v>0</v>
      </c>
      <c r="N614" s="2">
        <v>44867</v>
      </c>
      <c r="O614">
        <v>1</v>
      </c>
      <c r="P614">
        <v>0</v>
      </c>
      <c r="Q614">
        <v>0</v>
      </c>
      <c r="V614" s="2">
        <v>44867</v>
      </c>
      <c r="W614">
        <v>913.7849226079627</v>
      </c>
      <c r="X614">
        <v>0</v>
      </c>
      <c r="Y614">
        <v>0</v>
      </c>
      <c r="AD614" s="2">
        <v>44867</v>
      </c>
      <c r="AE614">
        <v>913.7849226079627</v>
      </c>
      <c r="AF614">
        <v>0</v>
      </c>
      <c r="AG614">
        <v>0</v>
      </c>
    </row>
    <row r="615" spans="1:33">
      <c r="A615" s="2">
        <v>44867</v>
      </c>
      <c r="B615">
        <v>903.9603841218527</v>
      </c>
      <c r="C615">
        <v>-0.01075147799338882</v>
      </c>
      <c r="F615" s="2">
        <v>44868</v>
      </c>
      <c r="G615">
        <v>1</v>
      </c>
      <c r="H615">
        <v>0</v>
      </c>
      <c r="I615">
        <v>0</v>
      </c>
      <c r="N615" s="2">
        <v>44868</v>
      </c>
      <c r="O615">
        <v>1</v>
      </c>
      <c r="P615">
        <v>0</v>
      </c>
      <c r="Q615">
        <v>0</v>
      </c>
      <c r="V615" s="2">
        <v>44868</v>
      </c>
      <c r="W615">
        <v>903.9603841218527</v>
      </c>
      <c r="X615">
        <v>0</v>
      </c>
      <c r="Y615">
        <v>0</v>
      </c>
      <c r="AD615" s="2">
        <v>44868</v>
      </c>
      <c r="AE615">
        <v>903.9603841218527</v>
      </c>
      <c r="AF615">
        <v>0</v>
      </c>
      <c r="AG615">
        <v>0</v>
      </c>
    </row>
    <row r="616" spans="1:33">
      <c r="A616" s="2">
        <v>44868</v>
      </c>
      <c r="B616">
        <v>875.7698133510689</v>
      </c>
      <c r="C616">
        <v>-0.03118562634597022</v>
      </c>
      <c r="F616" s="2">
        <v>44869</v>
      </c>
      <c r="G616">
        <v>1</v>
      </c>
      <c r="H616">
        <v>0</v>
      </c>
      <c r="I616">
        <v>0</v>
      </c>
      <c r="N616" s="2">
        <v>44869</v>
      </c>
      <c r="O616">
        <v>1</v>
      </c>
      <c r="P616">
        <v>0</v>
      </c>
      <c r="Q616">
        <v>0</v>
      </c>
      <c r="V616" s="2">
        <v>44869</v>
      </c>
      <c r="W616">
        <v>875.7698133510689</v>
      </c>
      <c r="X616">
        <v>0</v>
      </c>
      <c r="Y616">
        <v>0</v>
      </c>
      <c r="AD616" s="2">
        <v>44869</v>
      </c>
      <c r="AE616">
        <v>875.7698133510689</v>
      </c>
      <c r="AF616">
        <v>0</v>
      </c>
      <c r="AG616">
        <v>0</v>
      </c>
    </row>
    <row r="617" spans="1:33">
      <c r="A617" s="2">
        <v>44869</v>
      </c>
      <c r="B617">
        <v>889.6717265023748</v>
      </c>
      <c r="C617">
        <v>0.01587393506760781</v>
      </c>
      <c r="F617" s="2">
        <v>44870</v>
      </c>
      <c r="G617">
        <v>1</v>
      </c>
      <c r="H617">
        <v>0</v>
      </c>
      <c r="I617">
        <v>0</v>
      </c>
      <c r="N617" s="2">
        <v>44870</v>
      </c>
      <c r="O617">
        <v>1</v>
      </c>
      <c r="P617">
        <v>0</v>
      </c>
      <c r="Q617">
        <v>0</v>
      </c>
      <c r="V617" s="2">
        <v>44870</v>
      </c>
      <c r="W617">
        <v>889.6717265023748</v>
      </c>
      <c r="X617">
        <v>0</v>
      </c>
      <c r="Y617">
        <v>0</v>
      </c>
      <c r="AD617" s="2">
        <v>44870</v>
      </c>
      <c r="AE617">
        <v>889.6717265023748</v>
      </c>
      <c r="AF617">
        <v>0</v>
      </c>
      <c r="AG617">
        <v>0</v>
      </c>
    </row>
    <row r="618" spans="1:33">
      <c r="A618" s="2">
        <v>44870</v>
      </c>
      <c r="B618">
        <v>972.1623943798941</v>
      </c>
      <c r="C618">
        <v>0.0927203432684327</v>
      </c>
      <c r="F618" s="2">
        <v>44871</v>
      </c>
      <c r="G618">
        <v>1</v>
      </c>
      <c r="H618">
        <v>0</v>
      </c>
      <c r="I618">
        <v>0</v>
      </c>
      <c r="N618" s="2">
        <v>44871</v>
      </c>
      <c r="O618">
        <v>1</v>
      </c>
      <c r="P618">
        <v>0</v>
      </c>
      <c r="Q618">
        <v>0</v>
      </c>
      <c r="V618" s="2">
        <v>44871</v>
      </c>
      <c r="W618">
        <v>972.1623943798941</v>
      </c>
      <c r="X618">
        <v>0</v>
      </c>
      <c r="Y618">
        <v>0</v>
      </c>
      <c r="AD618" s="2">
        <v>44871</v>
      </c>
      <c r="AE618">
        <v>972.1623943798941</v>
      </c>
      <c r="AF618">
        <v>0</v>
      </c>
      <c r="AG618">
        <v>0</v>
      </c>
    </row>
    <row r="619" spans="1:33">
      <c r="A619" s="2">
        <v>44871</v>
      </c>
      <c r="B619">
        <v>987.1217444050833</v>
      </c>
      <c r="C619">
        <v>0.01538770694245084</v>
      </c>
      <c r="F619" s="2">
        <v>44872</v>
      </c>
      <c r="G619">
        <v>1</v>
      </c>
      <c r="H619">
        <v>0</v>
      </c>
      <c r="I619">
        <v>0</v>
      </c>
      <c r="N619" s="2">
        <v>44872</v>
      </c>
      <c r="O619">
        <v>1</v>
      </c>
      <c r="P619">
        <v>0</v>
      </c>
      <c r="Q619">
        <v>0</v>
      </c>
      <c r="V619" s="2">
        <v>44872</v>
      </c>
      <c r="W619">
        <v>987.1217444050833</v>
      </c>
      <c r="X619">
        <v>0</v>
      </c>
      <c r="Y619">
        <v>0</v>
      </c>
      <c r="AD619" s="2">
        <v>44872</v>
      </c>
      <c r="AE619">
        <v>987.1217444050833</v>
      </c>
      <c r="AF619">
        <v>0</v>
      </c>
      <c r="AG619">
        <v>0</v>
      </c>
    </row>
    <row r="620" spans="1:33">
      <c r="A620" s="2">
        <v>44872</v>
      </c>
      <c r="B620">
        <v>933.1688824724716</v>
      </c>
      <c r="C620">
        <v>-0.0546567454707706</v>
      </c>
      <c r="F620" s="2">
        <v>44873</v>
      </c>
      <c r="G620">
        <v>1</v>
      </c>
      <c r="H620">
        <v>0</v>
      </c>
      <c r="I620">
        <v>0</v>
      </c>
      <c r="N620" s="2">
        <v>44873</v>
      </c>
      <c r="O620">
        <v>1</v>
      </c>
      <c r="P620">
        <v>0</v>
      </c>
      <c r="Q620">
        <v>0</v>
      </c>
      <c r="V620" s="2">
        <v>44873</v>
      </c>
      <c r="W620">
        <v>933.1688824724716</v>
      </c>
      <c r="X620">
        <v>0</v>
      </c>
      <c r="Y620">
        <v>0</v>
      </c>
      <c r="AD620" s="2">
        <v>44873</v>
      </c>
      <c r="AE620">
        <v>933.1688824724716</v>
      </c>
      <c r="AF620">
        <v>0</v>
      </c>
      <c r="AG620">
        <v>0</v>
      </c>
    </row>
    <row r="621" spans="1:33">
      <c r="A621" s="2">
        <v>44873</v>
      </c>
      <c r="B621">
        <v>924.4409944650213</v>
      </c>
      <c r="C621">
        <v>-0.009352956545577773</v>
      </c>
      <c r="F621" s="2">
        <v>44874</v>
      </c>
      <c r="G621">
        <v>1</v>
      </c>
      <c r="H621">
        <v>0</v>
      </c>
      <c r="I621">
        <v>0</v>
      </c>
      <c r="N621" s="2">
        <v>44874</v>
      </c>
      <c r="O621">
        <v>1</v>
      </c>
      <c r="P621">
        <v>0</v>
      </c>
      <c r="Q621">
        <v>0</v>
      </c>
      <c r="V621" s="2">
        <v>44874</v>
      </c>
      <c r="W621">
        <v>924.4409944650213</v>
      </c>
      <c r="X621">
        <v>0</v>
      </c>
      <c r="Y621">
        <v>0</v>
      </c>
      <c r="AD621" s="2">
        <v>44874</v>
      </c>
      <c r="AE621">
        <v>924.4409944650213</v>
      </c>
      <c r="AF621">
        <v>0</v>
      </c>
      <c r="AG621">
        <v>0</v>
      </c>
    </row>
    <row r="622" spans="1:33">
      <c r="A622" s="2">
        <v>44874</v>
      </c>
      <c r="B622">
        <v>811.7629770484511</v>
      </c>
      <c r="C622">
        <v>-0.1218877333342162</v>
      </c>
      <c r="F622" s="2">
        <v>44875</v>
      </c>
      <c r="G622">
        <v>1</v>
      </c>
      <c r="H622">
        <v>0</v>
      </c>
      <c r="I622">
        <v>0</v>
      </c>
      <c r="N622" s="2">
        <v>44875</v>
      </c>
      <c r="O622">
        <v>1</v>
      </c>
      <c r="P622">
        <v>0</v>
      </c>
      <c r="Q622">
        <v>0</v>
      </c>
      <c r="V622" s="2">
        <v>44875</v>
      </c>
      <c r="W622">
        <v>811.7629770484511</v>
      </c>
      <c r="X622">
        <v>0</v>
      </c>
      <c r="Y622">
        <v>0</v>
      </c>
      <c r="AD622" s="2">
        <v>44875</v>
      </c>
      <c r="AE622">
        <v>811.7629770484511</v>
      </c>
      <c r="AF622">
        <v>0</v>
      </c>
      <c r="AG622">
        <v>0</v>
      </c>
    </row>
    <row r="623" spans="1:33">
      <c r="A623" s="2">
        <v>44875</v>
      </c>
      <c r="B623">
        <v>637.5911922759948</v>
      </c>
      <c r="C623">
        <v>-0.2145599019626891</v>
      </c>
      <c r="F623" s="2">
        <v>44876</v>
      </c>
      <c r="G623">
        <v>1</v>
      </c>
      <c r="H623">
        <v>0</v>
      </c>
      <c r="I623">
        <v>0</v>
      </c>
      <c r="N623" s="2">
        <v>44876</v>
      </c>
      <c r="O623">
        <v>1</v>
      </c>
      <c r="P623">
        <v>0</v>
      </c>
      <c r="Q623">
        <v>0</v>
      </c>
      <c r="V623" s="2">
        <v>44876</v>
      </c>
      <c r="W623">
        <v>637.5911922759948</v>
      </c>
      <c r="X623">
        <v>0</v>
      </c>
      <c r="Y623">
        <v>0</v>
      </c>
      <c r="AD623" s="2">
        <v>44876</v>
      </c>
      <c r="AE623">
        <v>637.5911922759948</v>
      </c>
      <c r="AF623">
        <v>0</v>
      </c>
      <c r="AG623">
        <v>0</v>
      </c>
    </row>
    <row r="624" spans="1:33">
      <c r="A624" s="2">
        <v>44876</v>
      </c>
      <c r="B624">
        <v>757.6415025346828</v>
      </c>
      <c r="C624">
        <v>0.1882872782952776</v>
      </c>
      <c r="F624" s="2">
        <v>44877</v>
      </c>
      <c r="G624">
        <v>1</v>
      </c>
      <c r="H624">
        <v>0</v>
      </c>
      <c r="I624">
        <v>0</v>
      </c>
      <c r="N624" s="2">
        <v>44877</v>
      </c>
      <c r="O624">
        <v>1</v>
      </c>
      <c r="P624">
        <v>0</v>
      </c>
      <c r="Q624">
        <v>0</v>
      </c>
      <c r="V624" s="2">
        <v>44877</v>
      </c>
      <c r="W624">
        <v>757.6415025346828</v>
      </c>
      <c r="X624">
        <v>0</v>
      </c>
      <c r="Y624">
        <v>0</v>
      </c>
      <c r="AD624" s="2">
        <v>44877</v>
      </c>
      <c r="AE624">
        <v>757.6415025346828</v>
      </c>
      <c r="AF624">
        <v>0</v>
      </c>
      <c r="AG624">
        <v>0</v>
      </c>
    </row>
    <row r="625" spans="1:33">
      <c r="A625" s="2">
        <v>44877</v>
      </c>
      <c r="B625">
        <v>722.3879026036426</v>
      </c>
      <c r="C625">
        <v>-0.04653071381794638</v>
      </c>
      <c r="F625" s="2">
        <v>44878</v>
      </c>
      <c r="G625">
        <v>1</v>
      </c>
      <c r="H625">
        <v>0</v>
      </c>
      <c r="I625">
        <v>0</v>
      </c>
      <c r="N625" s="2">
        <v>44878</v>
      </c>
      <c r="O625">
        <v>1</v>
      </c>
      <c r="P625">
        <v>0</v>
      </c>
      <c r="Q625">
        <v>0</v>
      </c>
      <c r="V625" s="2">
        <v>44878</v>
      </c>
      <c r="W625">
        <v>722.3879026036426</v>
      </c>
      <c r="X625">
        <v>0</v>
      </c>
      <c r="Y625">
        <v>0</v>
      </c>
      <c r="AD625" s="2">
        <v>44878</v>
      </c>
      <c r="AE625">
        <v>722.3879026036426</v>
      </c>
      <c r="AF625">
        <v>0</v>
      </c>
      <c r="AG625">
        <v>0</v>
      </c>
    </row>
    <row r="626" spans="1:33">
      <c r="A626" s="2">
        <v>44878</v>
      </c>
      <c r="B626">
        <v>684.4924077049527</v>
      </c>
      <c r="C626">
        <v>-0.05245865104067537</v>
      </c>
      <c r="F626" s="2">
        <v>44879</v>
      </c>
      <c r="G626">
        <v>1</v>
      </c>
      <c r="H626">
        <v>0</v>
      </c>
      <c r="I626">
        <v>0</v>
      </c>
      <c r="N626" s="2">
        <v>44879</v>
      </c>
      <c r="O626">
        <v>1</v>
      </c>
      <c r="P626">
        <v>0</v>
      </c>
      <c r="Q626">
        <v>0</v>
      </c>
      <c r="V626" s="2">
        <v>44879</v>
      </c>
      <c r="W626">
        <v>684.4924077049527</v>
      </c>
      <c r="X626">
        <v>0</v>
      </c>
      <c r="Y626">
        <v>0</v>
      </c>
      <c r="AD626" s="2">
        <v>44879</v>
      </c>
      <c r="AE626">
        <v>684.4924077049527</v>
      </c>
      <c r="AF626">
        <v>0</v>
      </c>
      <c r="AG626">
        <v>0</v>
      </c>
    </row>
    <row r="627" spans="1:33">
      <c r="A627" s="2">
        <v>44879</v>
      </c>
      <c r="B627">
        <v>666.1539768045097</v>
      </c>
      <c r="C627">
        <v>-0.02679128459865643</v>
      </c>
      <c r="F627" s="2">
        <v>44880</v>
      </c>
      <c r="G627">
        <v>1</v>
      </c>
      <c r="H627">
        <v>0</v>
      </c>
      <c r="I627">
        <v>0</v>
      </c>
      <c r="N627" s="2">
        <v>44880</v>
      </c>
      <c r="O627">
        <v>1</v>
      </c>
      <c r="P627">
        <v>0</v>
      </c>
      <c r="Q627">
        <v>0</v>
      </c>
      <c r="V627" s="2">
        <v>44880</v>
      </c>
      <c r="W627">
        <v>666.1539768045097</v>
      </c>
      <c r="X627">
        <v>0</v>
      </c>
      <c r="Y627">
        <v>0</v>
      </c>
      <c r="AD627" s="2">
        <v>44880</v>
      </c>
      <c r="AE627">
        <v>666.1539768045097</v>
      </c>
      <c r="AF627">
        <v>0</v>
      </c>
      <c r="AG627">
        <v>0</v>
      </c>
    </row>
    <row r="628" spans="1:33">
      <c r="A628" s="2">
        <v>44880</v>
      </c>
      <c r="B628">
        <v>682.5131238482784</v>
      </c>
      <c r="C628">
        <v>0.02455760621927405</v>
      </c>
      <c r="F628" s="2">
        <v>44881</v>
      </c>
      <c r="G628">
        <v>1</v>
      </c>
      <c r="H628">
        <v>0</v>
      </c>
      <c r="I628">
        <v>0</v>
      </c>
      <c r="N628" s="2">
        <v>44881</v>
      </c>
      <c r="O628">
        <v>1</v>
      </c>
      <c r="P628">
        <v>0</v>
      </c>
      <c r="Q628">
        <v>0</v>
      </c>
      <c r="V628" s="2">
        <v>44881</v>
      </c>
      <c r="W628">
        <v>682.5131238482784</v>
      </c>
      <c r="X628">
        <v>0</v>
      </c>
      <c r="Y628">
        <v>0</v>
      </c>
      <c r="AD628" s="2">
        <v>44881</v>
      </c>
      <c r="AE628">
        <v>682.5131238482784</v>
      </c>
      <c r="AF628">
        <v>0</v>
      </c>
      <c r="AG628">
        <v>0</v>
      </c>
    </row>
    <row r="629" spans="1:33">
      <c r="A629" s="2">
        <v>44881</v>
      </c>
      <c r="B629">
        <v>693.521664916507</v>
      </c>
      <c r="C629">
        <v>0.01612942034895704</v>
      </c>
      <c r="F629" s="2">
        <v>44882</v>
      </c>
      <c r="G629">
        <v>1</v>
      </c>
      <c r="H629">
        <v>0</v>
      </c>
      <c r="I629">
        <v>0</v>
      </c>
      <c r="N629" s="2">
        <v>44882</v>
      </c>
      <c r="O629">
        <v>1</v>
      </c>
      <c r="P629">
        <v>0</v>
      </c>
      <c r="Q629">
        <v>0</v>
      </c>
      <c r="V629" s="2">
        <v>44882</v>
      </c>
      <c r="W629">
        <v>693.521664916507</v>
      </c>
      <c r="X629">
        <v>0</v>
      </c>
      <c r="Y629">
        <v>0</v>
      </c>
      <c r="AD629" s="2">
        <v>44882</v>
      </c>
      <c r="AE629">
        <v>693.521664916507</v>
      </c>
      <c r="AF629">
        <v>0</v>
      </c>
      <c r="AG629">
        <v>0</v>
      </c>
    </row>
    <row r="630" spans="1:33">
      <c r="A630" s="2">
        <v>44882</v>
      </c>
      <c r="B630">
        <v>676.4025577341683</v>
      </c>
      <c r="C630">
        <v>-0.02468431492244683</v>
      </c>
      <c r="F630" s="2">
        <v>44883</v>
      </c>
      <c r="G630">
        <v>1</v>
      </c>
      <c r="H630">
        <v>0</v>
      </c>
      <c r="I630">
        <v>0</v>
      </c>
      <c r="N630" s="2">
        <v>44883</v>
      </c>
      <c r="O630">
        <v>1</v>
      </c>
      <c r="P630">
        <v>0</v>
      </c>
      <c r="Q630">
        <v>0</v>
      </c>
      <c r="V630" s="2">
        <v>44883</v>
      </c>
      <c r="W630">
        <v>676.4025577341683</v>
      </c>
      <c r="X630">
        <v>0</v>
      </c>
      <c r="Y630">
        <v>0</v>
      </c>
      <c r="AD630" s="2">
        <v>44883</v>
      </c>
      <c r="AE630">
        <v>676.4025577341683</v>
      </c>
      <c r="AF630">
        <v>0</v>
      </c>
      <c r="AG630">
        <v>0</v>
      </c>
    </row>
    <row r="631" spans="1:33">
      <c r="A631" s="2">
        <v>44883</v>
      </c>
      <c r="B631">
        <v>665.4024451039177</v>
      </c>
      <c r="C631">
        <v>-0.01626267154739791</v>
      </c>
      <c r="F631" s="2">
        <v>44884</v>
      </c>
      <c r="G631">
        <v>1</v>
      </c>
      <c r="H631">
        <v>0</v>
      </c>
      <c r="I631">
        <v>0</v>
      </c>
      <c r="N631" s="2">
        <v>44884</v>
      </c>
      <c r="O631">
        <v>1</v>
      </c>
      <c r="P631">
        <v>0</v>
      </c>
      <c r="Q631">
        <v>0</v>
      </c>
      <c r="V631" s="2">
        <v>44884</v>
      </c>
      <c r="W631">
        <v>665.4024451039177</v>
      </c>
      <c r="X631">
        <v>0</v>
      </c>
      <c r="Y631">
        <v>0</v>
      </c>
      <c r="AD631" s="2">
        <v>44884</v>
      </c>
      <c r="AE631">
        <v>665.4024451039177</v>
      </c>
      <c r="AF631">
        <v>0</v>
      </c>
      <c r="AG631">
        <v>0</v>
      </c>
    </row>
    <row r="632" spans="1:33">
      <c r="A632" s="2">
        <v>44884</v>
      </c>
      <c r="B632">
        <v>667.6391468821145</v>
      </c>
      <c r="C632">
        <v>0.003361427050132759</v>
      </c>
      <c r="F632" s="2">
        <v>44885</v>
      </c>
      <c r="G632">
        <v>1</v>
      </c>
      <c r="H632">
        <v>0</v>
      </c>
      <c r="I632">
        <v>0</v>
      </c>
      <c r="N632" s="2">
        <v>44885</v>
      </c>
      <c r="O632">
        <v>1</v>
      </c>
      <c r="P632">
        <v>0</v>
      </c>
      <c r="Q632">
        <v>0</v>
      </c>
      <c r="V632" s="2">
        <v>44885</v>
      </c>
      <c r="W632">
        <v>667.6391468821145</v>
      </c>
      <c r="X632">
        <v>0</v>
      </c>
      <c r="Y632">
        <v>0</v>
      </c>
      <c r="AD632" s="2">
        <v>44885</v>
      </c>
      <c r="AE632">
        <v>667.6391468821145</v>
      </c>
      <c r="AF632">
        <v>0</v>
      </c>
      <c r="AG632">
        <v>0</v>
      </c>
    </row>
    <row r="633" spans="1:33">
      <c r="A633" s="2">
        <v>44885</v>
      </c>
      <c r="B633">
        <v>665.7058025379812</v>
      </c>
      <c r="C633">
        <v>-0.002895792365025351</v>
      </c>
      <c r="F633" s="2">
        <v>44886</v>
      </c>
      <c r="G633">
        <v>1</v>
      </c>
      <c r="H633">
        <v>0</v>
      </c>
      <c r="I633">
        <v>0</v>
      </c>
      <c r="N633" s="2">
        <v>44886</v>
      </c>
      <c r="O633">
        <v>1</v>
      </c>
      <c r="P633">
        <v>0</v>
      </c>
      <c r="Q633">
        <v>0</v>
      </c>
      <c r="V633" s="2">
        <v>44886</v>
      </c>
      <c r="W633">
        <v>665.7058025379812</v>
      </c>
      <c r="X633">
        <v>0</v>
      </c>
      <c r="Y633">
        <v>0</v>
      </c>
      <c r="AD633" s="2">
        <v>44886</v>
      </c>
      <c r="AE633">
        <v>665.7058025379812</v>
      </c>
      <c r="AF633">
        <v>0</v>
      </c>
      <c r="AG633">
        <v>0</v>
      </c>
    </row>
    <row r="634" spans="1:33">
      <c r="A634" s="2">
        <v>44886</v>
      </c>
      <c r="B634">
        <v>631.7888747752495</v>
      </c>
      <c r="C634">
        <v>-0.05094882399015377</v>
      </c>
      <c r="F634" s="2">
        <v>44887</v>
      </c>
      <c r="G634">
        <v>1</v>
      </c>
      <c r="H634">
        <v>0</v>
      </c>
      <c r="I634">
        <v>0</v>
      </c>
      <c r="N634" s="2">
        <v>44887</v>
      </c>
      <c r="O634">
        <v>1</v>
      </c>
      <c r="P634">
        <v>0</v>
      </c>
      <c r="Q634">
        <v>0</v>
      </c>
      <c r="V634" s="2">
        <v>44887</v>
      </c>
      <c r="W634">
        <v>631.7888747752495</v>
      </c>
      <c r="X634">
        <v>0</v>
      </c>
      <c r="Y634">
        <v>0</v>
      </c>
      <c r="AD634" s="2">
        <v>44887</v>
      </c>
      <c r="AE634">
        <v>631.7888747752495</v>
      </c>
      <c r="AF634">
        <v>0</v>
      </c>
      <c r="AG634">
        <v>0</v>
      </c>
    </row>
    <row r="635" spans="1:33">
      <c r="A635" s="2">
        <v>44887</v>
      </c>
      <c r="B635">
        <v>615.8378339271724</v>
      </c>
      <c r="C635">
        <v>-0.02524742280995607</v>
      </c>
      <c r="F635" s="2">
        <v>44888</v>
      </c>
      <c r="G635">
        <v>1</v>
      </c>
      <c r="H635">
        <v>0</v>
      </c>
      <c r="I635">
        <v>0</v>
      </c>
      <c r="N635" s="2">
        <v>44888</v>
      </c>
      <c r="O635">
        <v>1</v>
      </c>
      <c r="P635">
        <v>0</v>
      </c>
      <c r="Q635">
        <v>0</v>
      </c>
      <c r="V635" s="2">
        <v>44888</v>
      </c>
      <c r="W635">
        <v>615.8378339271724</v>
      </c>
      <c r="X635">
        <v>0</v>
      </c>
      <c r="Y635">
        <v>0</v>
      </c>
      <c r="AD635" s="2">
        <v>44888</v>
      </c>
      <c r="AE635">
        <v>615.8378339271724</v>
      </c>
      <c r="AF635">
        <v>0</v>
      </c>
      <c r="AG635">
        <v>0</v>
      </c>
    </row>
    <row r="636" spans="1:33">
      <c r="A636" s="2">
        <v>44888</v>
      </c>
      <c r="B636">
        <v>639.8919355672457</v>
      </c>
      <c r="C636">
        <v>0.03905914887801121</v>
      </c>
      <c r="F636" s="2">
        <v>44889</v>
      </c>
      <c r="G636">
        <v>1</v>
      </c>
      <c r="H636">
        <v>0</v>
      </c>
      <c r="I636">
        <v>0</v>
      </c>
      <c r="N636" s="2">
        <v>44889</v>
      </c>
      <c r="O636">
        <v>1</v>
      </c>
      <c r="P636">
        <v>0</v>
      </c>
      <c r="Q636">
        <v>0</v>
      </c>
      <c r="V636" s="2">
        <v>44889</v>
      </c>
      <c r="W636">
        <v>639.8919355672457</v>
      </c>
      <c r="X636">
        <v>0</v>
      </c>
      <c r="Y636">
        <v>0</v>
      </c>
      <c r="AD636" s="2">
        <v>44889</v>
      </c>
      <c r="AE636">
        <v>639.8919355672457</v>
      </c>
      <c r="AF636">
        <v>0</v>
      </c>
      <c r="AG636">
        <v>0</v>
      </c>
    </row>
    <row r="637" spans="1:33">
      <c r="A637" s="2">
        <v>44889</v>
      </c>
      <c r="B637">
        <v>677.1811851778218</v>
      </c>
      <c r="C637">
        <v>0.058274292170162</v>
      </c>
      <c r="F637" s="2">
        <v>44890</v>
      </c>
      <c r="G637">
        <v>1</v>
      </c>
      <c r="H637">
        <v>0</v>
      </c>
      <c r="I637">
        <v>0</v>
      </c>
      <c r="N637" s="2">
        <v>44890</v>
      </c>
      <c r="O637">
        <v>1</v>
      </c>
      <c r="P637">
        <v>0</v>
      </c>
      <c r="Q637">
        <v>0</v>
      </c>
      <c r="V637" s="2">
        <v>44890</v>
      </c>
      <c r="W637">
        <v>677.1811851778218</v>
      </c>
      <c r="X637">
        <v>0</v>
      </c>
      <c r="Y637">
        <v>0</v>
      </c>
      <c r="AD637" s="2">
        <v>44890</v>
      </c>
      <c r="AE637">
        <v>677.1811851778218</v>
      </c>
      <c r="AF637">
        <v>0</v>
      </c>
      <c r="AG637">
        <v>0</v>
      </c>
    </row>
    <row r="638" spans="1:33">
      <c r="A638" s="2">
        <v>44890</v>
      </c>
      <c r="B638">
        <v>679.2743225054234</v>
      </c>
      <c r="C638">
        <v>0.003090956118416033</v>
      </c>
      <c r="F638" s="2">
        <v>44891</v>
      </c>
      <c r="G638">
        <v>1</v>
      </c>
      <c r="H638">
        <v>0</v>
      </c>
      <c r="I638">
        <v>0</v>
      </c>
      <c r="N638" s="2">
        <v>44891</v>
      </c>
      <c r="O638">
        <v>1</v>
      </c>
      <c r="P638">
        <v>0</v>
      </c>
      <c r="Q638">
        <v>0</v>
      </c>
      <c r="V638" s="2">
        <v>44891</v>
      </c>
      <c r="W638">
        <v>679.2743225054234</v>
      </c>
      <c r="X638">
        <v>0</v>
      </c>
      <c r="Y638">
        <v>0</v>
      </c>
      <c r="AD638" s="2">
        <v>44891</v>
      </c>
      <c r="AE638">
        <v>679.2743225054234</v>
      </c>
      <c r="AF638">
        <v>0</v>
      </c>
      <c r="AG638">
        <v>0</v>
      </c>
    </row>
    <row r="639" spans="1:33">
      <c r="A639" s="2">
        <v>44891</v>
      </c>
      <c r="B639">
        <v>675.3023755791596</v>
      </c>
      <c r="C639">
        <v>-0.00584733854153896</v>
      </c>
      <c r="F639" s="2">
        <v>44892</v>
      </c>
      <c r="G639">
        <v>1</v>
      </c>
      <c r="H639">
        <v>0</v>
      </c>
      <c r="I639">
        <v>0</v>
      </c>
      <c r="N639" s="2">
        <v>44892</v>
      </c>
      <c r="O639">
        <v>1</v>
      </c>
      <c r="P639">
        <v>0</v>
      </c>
      <c r="Q639">
        <v>0</v>
      </c>
      <c r="V639" s="2">
        <v>44892</v>
      </c>
      <c r="W639">
        <v>675.3023755791596</v>
      </c>
      <c r="X639">
        <v>0</v>
      </c>
      <c r="Y639">
        <v>0</v>
      </c>
      <c r="AD639" s="2">
        <v>44892</v>
      </c>
      <c r="AE639">
        <v>675.3023755791596</v>
      </c>
      <c r="AF639">
        <v>0</v>
      </c>
      <c r="AG639">
        <v>0</v>
      </c>
    </row>
    <row r="640" spans="1:33">
      <c r="A640" s="2">
        <v>44892</v>
      </c>
      <c r="B640">
        <v>682.0977107785355</v>
      </c>
      <c r="C640">
        <v>0.01006265555270414</v>
      </c>
      <c r="F640" s="2">
        <v>44893</v>
      </c>
      <c r="G640">
        <v>1</v>
      </c>
      <c r="H640">
        <v>0</v>
      </c>
      <c r="I640">
        <v>0</v>
      </c>
      <c r="N640" s="2">
        <v>44893</v>
      </c>
      <c r="O640">
        <v>1</v>
      </c>
      <c r="P640">
        <v>0</v>
      </c>
      <c r="Q640">
        <v>0</v>
      </c>
      <c r="V640" s="2">
        <v>44893</v>
      </c>
      <c r="W640">
        <v>682.0977107785355</v>
      </c>
      <c r="X640">
        <v>0</v>
      </c>
      <c r="Y640">
        <v>0</v>
      </c>
      <c r="AD640" s="2">
        <v>44893</v>
      </c>
      <c r="AE640">
        <v>682.0977107785355</v>
      </c>
      <c r="AF640">
        <v>0</v>
      </c>
      <c r="AG640">
        <v>0</v>
      </c>
    </row>
    <row r="641" spans="1:33">
      <c r="A641" s="2">
        <v>44893</v>
      </c>
      <c r="B641">
        <v>680.2983538326805</v>
      </c>
      <c r="C641">
        <v>-0.002637975347844601</v>
      </c>
      <c r="F641" s="2">
        <v>44894</v>
      </c>
      <c r="G641">
        <v>1</v>
      </c>
      <c r="H641">
        <v>0</v>
      </c>
      <c r="I641">
        <v>0</v>
      </c>
      <c r="N641" s="2">
        <v>44894</v>
      </c>
      <c r="O641">
        <v>1</v>
      </c>
      <c r="P641">
        <v>0</v>
      </c>
      <c r="Q641">
        <v>0</v>
      </c>
      <c r="V641" s="2">
        <v>44894</v>
      </c>
      <c r="W641">
        <v>680.2983538326805</v>
      </c>
      <c r="X641">
        <v>0</v>
      </c>
      <c r="Y641">
        <v>0</v>
      </c>
      <c r="AD641" s="2">
        <v>44894</v>
      </c>
      <c r="AE641">
        <v>680.2983538326805</v>
      </c>
      <c r="AF641">
        <v>0</v>
      </c>
      <c r="AG641">
        <v>0</v>
      </c>
    </row>
    <row r="642" spans="1:33">
      <c r="A642" s="2">
        <v>44894</v>
      </c>
      <c r="B642">
        <v>661.5171104906824</v>
      </c>
      <c r="C642">
        <v>-0.02760736261698693</v>
      </c>
      <c r="F642" s="2">
        <v>44895</v>
      </c>
      <c r="G642">
        <v>1</v>
      </c>
      <c r="H642">
        <v>0</v>
      </c>
      <c r="I642">
        <v>0</v>
      </c>
      <c r="N642" s="2">
        <v>44895</v>
      </c>
      <c r="O642">
        <v>1</v>
      </c>
      <c r="P642">
        <v>0</v>
      </c>
      <c r="Q642">
        <v>0</v>
      </c>
      <c r="V642" s="2">
        <v>44895</v>
      </c>
      <c r="W642">
        <v>661.5171104906824</v>
      </c>
      <c r="X642">
        <v>0</v>
      </c>
      <c r="Y642">
        <v>0</v>
      </c>
      <c r="AD642" s="2">
        <v>44895</v>
      </c>
      <c r="AE642">
        <v>661.5171104906824</v>
      </c>
      <c r="AF642">
        <v>0</v>
      </c>
      <c r="AG642">
        <v>0</v>
      </c>
    </row>
    <row r="643" spans="1:33">
      <c r="A643" s="2">
        <v>44895</v>
      </c>
      <c r="B643">
        <v>672.8915438942577</v>
      </c>
      <c r="C643">
        <v>0.01719446590752316</v>
      </c>
      <c r="F643" s="2">
        <v>44896</v>
      </c>
      <c r="G643">
        <v>1</v>
      </c>
      <c r="H643">
        <v>0</v>
      </c>
      <c r="I643">
        <v>0</v>
      </c>
      <c r="N643" s="2">
        <v>44896</v>
      </c>
      <c r="O643">
        <v>1</v>
      </c>
      <c r="P643">
        <v>0</v>
      </c>
      <c r="Q643">
        <v>0</v>
      </c>
      <c r="V643" s="2">
        <v>44896</v>
      </c>
      <c r="W643">
        <v>672.8915438942577</v>
      </c>
      <c r="X643">
        <v>0</v>
      </c>
      <c r="Y643">
        <v>0</v>
      </c>
      <c r="AD643" s="2">
        <v>44896</v>
      </c>
      <c r="AE643">
        <v>672.8915438942577</v>
      </c>
      <c r="AF643">
        <v>0</v>
      </c>
      <c r="AG643">
        <v>0</v>
      </c>
    </row>
    <row r="644" spans="1:33">
      <c r="A644" s="2">
        <v>44896</v>
      </c>
      <c r="B644">
        <v>707.8121939209528</v>
      </c>
      <c r="C644">
        <v>0.05189640194405953</v>
      </c>
      <c r="F644" s="2">
        <v>44897</v>
      </c>
      <c r="G644">
        <v>1</v>
      </c>
      <c r="H644">
        <v>0</v>
      </c>
      <c r="I644">
        <v>0</v>
      </c>
      <c r="N644" s="2">
        <v>44897</v>
      </c>
      <c r="O644">
        <v>1</v>
      </c>
      <c r="P644">
        <v>0</v>
      </c>
      <c r="Q644">
        <v>0</v>
      </c>
      <c r="V644" s="2">
        <v>44897</v>
      </c>
      <c r="W644">
        <v>707.8121939209528</v>
      </c>
      <c r="X644">
        <v>0</v>
      </c>
      <c r="Y644">
        <v>0</v>
      </c>
      <c r="AD644" s="2">
        <v>44897</v>
      </c>
      <c r="AE644">
        <v>707.8121939209528</v>
      </c>
      <c r="AF644">
        <v>0</v>
      </c>
      <c r="AG644">
        <v>0</v>
      </c>
    </row>
    <row r="645" spans="1:33">
      <c r="A645" s="2">
        <v>44897</v>
      </c>
      <c r="B645">
        <v>693.2769775039916</v>
      </c>
      <c r="C645">
        <v>-0.02053541397251557</v>
      </c>
      <c r="F645" s="2">
        <v>44898</v>
      </c>
      <c r="G645">
        <v>1</v>
      </c>
      <c r="H645">
        <v>0</v>
      </c>
      <c r="I645">
        <v>0</v>
      </c>
      <c r="N645" s="2">
        <v>44898</v>
      </c>
      <c r="O645">
        <v>1</v>
      </c>
      <c r="P645">
        <v>0</v>
      </c>
      <c r="Q645">
        <v>0</v>
      </c>
      <c r="V645" s="2">
        <v>44898</v>
      </c>
      <c r="W645">
        <v>693.2769775039916</v>
      </c>
      <c r="X645">
        <v>0</v>
      </c>
      <c r="Y645">
        <v>0</v>
      </c>
      <c r="AD645" s="2">
        <v>44898</v>
      </c>
      <c r="AE645">
        <v>693.2769775039916</v>
      </c>
      <c r="AF645">
        <v>0</v>
      </c>
      <c r="AG645">
        <v>0</v>
      </c>
    </row>
    <row r="646" spans="1:33">
      <c r="A646" s="2">
        <v>44898</v>
      </c>
      <c r="B646">
        <v>710.4210835203027</v>
      </c>
      <c r="C646">
        <v>0.0247290860256677</v>
      </c>
      <c r="F646" s="2">
        <v>44899</v>
      </c>
      <c r="G646">
        <v>1</v>
      </c>
      <c r="H646">
        <v>0</v>
      </c>
      <c r="I646">
        <v>0</v>
      </c>
      <c r="N646" s="2">
        <v>44899</v>
      </c>
      <c r="O646">
        <v>1</v>
      </c>
      <c r="P646">
        <v>0</v>
      </c>
      <c r="Q646">
        <v>0</v>
      </c>
      <c r="V646" s="2">
        <v>44899</v>
      </c>
      <c r="W646">
        <v>710.4210835203027</v>
      </c>
      <c r="X646">
        <v>0</v>
      </c>
      <c r="Y646">
        <v>0</v>
      </c>
      <c r="AD646" s="2">
        <v>44899</v>
      </c>
      <c r="AE646">
        <v>710.4210835203027</v>
      </c>
      <c r="AF646">
        <v>0</v>
      </c>
      <c r="AG646">
        <v>0</v>
      </c>
    </row>
    <row r="647" spans="1:33">
      <c r="A647" s="2">
        <v>44899</v>
      </c>
      <c r="B647">
        <v>693.8274316240663</v>
      </c>
      <c r="C647">
        <v>-0.02335748794786741</v>
      </c>
      <c r="F647" s="2">
        <v>44900</v>
      </c>
      <c r="G647">
        <v>1</v>
      </c>
      <c r="H647">
        <v>0</v>
      </c>
      <c r="I647">
        <v>0</v>
      </c>
      <c r="N647" s="2">
        <v>44900</v>
      </c>
      <c r="O647">
        <v>1</v>
      </c>
      <c r="P647">
        <v>0</v>
      </c>
      <c r="Q647">
        <v>0</v>
      </c>
      <c r="V647" s="2">
        <v>44900</v>
      </c>
      <c r="W647">
        <v>693.8274316240663</v>
      </c>
      <c r="X647">
        <v>0</v>
      </c>
      <c r="Y647">
        <v>0</v>
      </c>
      <c r="AD647" s="2">
        <v>44900</v>
      </c>
      <c r="AE647">
        <v>693.8274316240663</v>
      </c>
      <c r="AF647">
        <v>0</v>
      </c>
      <c r="AG647">
        <v>0</v>
      </c>
    </row>
    <row r="648" spans="1:33">
      <c r="A648" s="2">
        <v>44900</v>
      </c>
      <c r="B648">
        <v>709.179349246831</v>
      </c>
      <c r="C648">
        <v>0.02212642066749915</v>
      </c>
      <c r="F648" s="2">
        <v>44901</v>
      </c>
      <c r="G648">
        <v>1</v>
      </c>
      <c r="H648">
        <v>0</v>
      </c>
      <c r="I648">
        <v>0</v>
      </c>
      <c r="N648" s="2">
        <v>44901</v>
      </c>
      <c r="O648">
        <v>1</v>
      </c>
      <c r="P648">
        <v>0</v>
      </c>
      <c r="Q648">
        <v>0</v>
      </c>
      <c r="V648" s="2">
        <v>44901</v>
      </c>
      <c r="W648">
        <v>709.179349246831</v>
      </c>
      <c r="X648">
        <v>0</v>
      </c>
      <c r="Y648">
        <v>0</v>
      </c>
      <c r="AD648" s="2">
        <v>44901</v>
      </c>
      <c r="AE648">
        <v>709.179349246831</v>
      </c>
      <c r="AF648">
        <v>0</v>
      </c>
      <c r="AG648">
        <v>0</v>
      </c>
    </row>
    <row r="649" spans="1:33">
      <c r="A649" s="2">
        <v>44901</v>
      </c>
      <c r="B649">
        <v>700.1086974139454</v>
      </c>
      <c r="C649">
        <v>-0.01279034963795667</v>
      </c>
      <c r="F649" s="2">
        <v>44902</v>
      </c>
      <c r="G649">
        <v>1</v>
      </c>
      <c r="H649">
        <v>0</v>
      </c>
      <c r="I649">
        <v>0</v>
      </c>
      <c r="N649" s="2">
        <v>44902</v>
      </c>
      <c r="O649">
        <v>1</v>
      </c>
      <c r="P649">
        <v>0</v>
      </c>
      <c r="Q649">
        <v>0</v>
      </c>
      <c r="V649" s="2">
        <v>44902</v>
      </c>
      <c r="W649">
        <v>700.1086974139454</v>
      </c>
      <c r="X649">
        <v>0</v>
      </c>
      <c r="Y649">
        <v>0</v>
      </c>
      <c r="AD649" s="2">
        <v>44902</v>
      </c>
      <c r="AE649">
        <v>700.1086974139454</v>
      </c>
      <c r="AF649">
        <v>0</v>
      </c>
      <c r="AG649">
        <v>0</v>
      </c>
    </row>
    <row r="650" spans="1:33">
      <c r="A650" s="2">
        <v>44902</v>
      </c>
      <c r="B650">
        <v>703.9029547167622</v>
      </c>
      <c r="C650">
        <v>0.005419526020505216</v>
      </c>
      <c r="F650" s="2">
        <v>44903</v>
      </c>
      <c r="G650">
        <v>1</v>
      </c>
      <c r="H650">
        <v>0</v>
      </c>
      <c r="I650">
        <v>0</v>
      </c>
      <c r="N650" s="2">
        <v>44903</v>
      </c>
      <c r="O650">
        <v>1</v>
      </c>
      <c r="P650">
        <v>0</v>
      </c>
      <c r="Q650">
        <v>0</v>
      </c>
      <c r="V650" s="2">
        <v>44903</v>
      </c>
      <c r="W650">
        <v>703.9029547167622</v>
      </c>
      <c r="X650">
        <v>0</v>
      </c>
      <c r="Y650">
        <v>0</v>
      </c>
      <c r="AD650" s="2">
        <v>44903</v>
      </c>
      <c r="AE650">
        <v>703.9029547167622</v>
      </c>
      <c r="AF650">
        <v>0</v>
      </c>
      <c r="AG650">
        <v>0</v>
      </c>
    </row>
    <row r="651" spans="1:33">
      <c r="A651" s="2">
        <v>44903</v>
      </c>
      <c r="B651">
        <v>684.7738168231666</v>
      </c>
      <c r="C651">
        <v>-0.02717581701485094</v>
      </c>
      <c r="F651" s="2">
        <v>44904</v>
      </c>
      <c r="G651">
        <v>1</v>
      </c>
      <c r="H651">
        <v>0</v>
      </c>
      <c r="I651">
        <v>0</v>
      </c>
      <c r="N651" s="2">
        <v>44904</v>
      </c>
      <c r="O651">
        <v>1</v>
      </c>
      <c r="P651">
        <v>0</v>
      </c>
      <c r="Q651">
        <v>0</v>
      </c>
      <c r="V651" s="2">
        <v>44904</v>
      </c>
      <c r="W651">
        <v>684.7738168231666</v>
      </c>
      <c r="X651">
        <v>0</v>
      </c>
      <c r="Y651">
        <v>0</v>
      </c>
      <c r="AD651" s="2">
        <v>44904</v>
      </c>
      <c r="AE651">
        <v>684.7738168231666</v>
      </c>
      <c r="AF651">
        <v>0</v>
      </c>
      <c r="AG651">
        <v>0</v>
      </c>
    </row>
    <row r="652" spans="1:33">
      <c r="A652" s="2">
        <v>44904</v>
      </c>
      <c r="B652">
        <v>700.3231790462225</v>
      </c>
      <c r="C652">
        <v>0.0227072966884061</v>
      </c>
      <c r="F652" s="2">
        <v>44905</v>
      </c>
      <c r="G652">
        <v>1</v>
      </c>
      <c r="H652">
        <v>0</v>
      </c>
      <c r="I652">
        <v>0</v>
      </c>
      <c r="N652" s="2">
        <v>44905</v>
      </c>
      <c r="O652">
        <v>1</v>
      </c>
      <c r="P652">
        <v>0</v>
      </c>
      <c r="Q652">
        <v>0</v>
      </c>
      <c r="V652" s="2">
        <v>44905</v>
      </c>
      <c r="W652">
        <v>700.3231790462225</v>
      </c>
      <c r="X652">
        <v>0</v>
      </c>
      <c r="Y652">
        <v>0</v>
      </c>
      <c r="AD652" s="2">
        <v>44905</v>
      </c>
      <c r="AE652">
        <v>700.3231790462225</v>
      </c>
      <c r="AF652">
        <v>0</v>
      </c>
      <c r="AG652">
        <v>0</v>
      </c>
    </row>
    <row r="653" spans="1:33">
      <c r="A653" s="2">
        <v>44905</v>
      </c>
      <c r="B653">
        <v>692.8530570686964</v>
      </c>
      <c r="C653">
        <v>-0.01066667818663336</v>
      </c>
      <c r="F653" s="2">
        <v>44906</v>
      </c>
      <c r="G653">
        <v>1</v>
      </c>
      <c r="H653">
        <v>0</v>
      </c>
      <c r="I653">
        <v>0</v>
      </c>
      <c r="N653" s="2">
        <v>44906</v>
      </c>
      <c r="O653">
        <v>1</v>
      </c>
      <c r="P653">
        <v>0</v>
      </c>
      <c r="Q653">
        <v>0</v>
      </c>
      <c r="V653" s="2">
        <v>44906</v>
      </c>
      <c r="W653">
        <v>692.8530570686964</v>
      </c>
      <c r="X653">
        <v>0</v>
      </c>
      <c r="Y653">
        <v>0</v>
      </c>
      <c r="AD653" s="2">
        <v>44906</v>
      </c>
      <c r="AE653">
        <v>692.8530570686964</v>
      </c>
      <c r="AF653">
        <v>0</v>
      </c>
      <c r="AG653">
        <v>0</v>
      </c>
    </row>
    <row r="654" spans="1:33">
      <c r="A654" s="2">
        <v>44906</v>
      </c>
      <c r="B654">
        <v>693.3082318786259</v>
      </c>
      <c r="C654">
        <v>0.0006569572080048491</v>
      </c>
      <c r="F654" s="2">
        <v>44907</v>
      </c>
      <c r="G654">
        <v>1</v>
      </c>
      <c r="H654">
        <v>0</v>
      </c>
      <c r="I654">
        <v>0</v>
      </c>
      <c r="N654" s="2">
        <v>44907</v>
      </c>
      <c r="O654">
        <v>1</v>
      </c>
      <c r="P654">
        <v>0</v>
      </c>
      <c r="Q654">
        <v>0</v>
      </c>
      <c r="V654" s="2">
        <v>44907</v>
      </c>
      <c r="W654">
        <v>693.3082318786259</v>
      </c>
      <c r="X654">
        <v>0</v>
      </c>
      <c r="Y654">
        <v>0</v>
      </c>
      <c r="AD654" s="2">
        <v>44907</v>
      </c>
      <c r="AE654">
        <v>693.3082318786259</v>
      </c>
      <c r="AF654">
        <v>0</v>
      </c>
      <c r="AG654">
        <v>0</v>
      </c>
    </row>
    <row r="655" spans="1:33">
      <c r="A655" s="2">
        <v>44907</v>
      </c>
      <c r="B655">
        <v>682.0694806185004</v>
      </c>
      <c r="C655">
        <v>-0.01621032427333557</v>
      </c>
      <c r="F655" s="2">
        <v>44908</v>
      </c>
      <c r="G655">
        <v>1</v>
      </c>
      <c r="H655">
        <v>0</v>
      </c>
      <c r="I655">
        <v>0</v>
      </c>
      <c r="N655" s="2">
        <v>44908</v>
      </c>
      <c r="O655">
        <v>1</v>
      </c>
      <c r="P655">
        <v>0</v>
      </c>
      <c r="Q655">
        <v>0</v>
      </c>
      <c r="V655" s="2">
        <v>44908</v>
      </c>
      <c r="W655">
        <v>682.0694806185004</v>
      </c>
      <c r="X655">
        <v>0</v>
      </c>
      <c r="Y655">
        <v>0</v>
      </c>
      <c r="AD655" s="2">
        <v>44908</v>
      </c>
      <c r="AE655">
        <v>682.0694806185004</v>
      </c>
      <c r="AF655">
        <v>0</v>
      </c>
      <c r="AG655">
        <v>0</v>
      </c>
    </row>
    <row r="656" spans="1:33">
      <c r="A656" s="2">
        <v>44908</v>
      </c>
      <c r="B656">
        <v>681.1636845377001</v>
      </c>
      <c r="C656">
        <v>-0.00132801145123651</v>
      </c>
      <c r="F656" s="2">
        <v>44909</v>
      </c>
      <c r="G656">
        <v>1</v>
      </c>
      <c r="H656">
        <v>0</v>
      </c>
      <c r="I656">
        <v>0</v>
      </c>
      <c r="N656" s="2">
        <v>44909</v>
      </c>
      <c r="O656">
        <v>1</v>
      </c>
      <c r="P656">
        <v>0</v>
      </c>
      <c r="Q656">
        <v>0</v>
      </c>
      <c r="V656" s="2">
        <v>44909</v>
      </c>
      <c r="W656">
        <v>681.1636845377001</v>
      </c>
      <c r="X656">
        <v>0</v>
      </c>
      <c r="Y656">
        <v>0</v>
      </c>
      <c r="AD656" s="2">
        <v>44909</v>
      </c>
      <c r="AE656">
        <v>681.1636845377001</v>
      </c>
      <c r="AF656">
        <v>0</v>
      </c>
      <c r="AG656">
        <v>0</v>
      </c>
    </row>
    <row r="657" spans="1:33">
      <c r="A657" s="2">
        <v>44909</v>
      </c>
      <c r="B657">
        <v>699.4984723143399</v>
      </c>
      <c r="C657">
        <v>0.02691686035652863</v>
      </c>
      <c r="F657" s="2">
        <v>44910</v>
      </c>
      <c r="G657">
        <v>1</v>
      </c>
      <c r="H657">
        <v>0</v>
      </c>
      <c r="I657">
        <v>0</v>
      </c>
      <c r="N657" s="2">
        <v>44910</v>
      </c>
      <c r="O657">
        <v>1</v>
      </c>
      <c r="P657">
        <v>0</v>
      </c>
      <c r="Q657">
        <v>0</v>
      </c>
      <c r="V657" s="2">
        <v>44910</v>
      </c>
      <c r="W657">
        <v>699.4984723143399</v>
      </c>
      <c r="X657">
        <v>0</v>
      </c>
      <c r="Y657">
        <v>0</v>
      </c>
      <c r="AD657" s="2">
        <v>44910</v>
      </c>
      <c r="AE657">
        <v>699.4984723143399</v>
      </c>
      <c r="AF657">
        <v>0</v>
      </c>
      <c r="AG657">
        <v>0</v>
      </c>
    </row>
    <row r="658" spans="1:33">
      <c r="A658" s="2">
        <v>44910</v>
      </c>
      <c r="B658">
        <v>694.8110590091394</v>
      </c>
      <c r="C658">
        <v>-0.00670110585044148</v>
      </c>
      <c r="F658" s="2">
        <v>44911</v>
      </c>
      <c r="G658">
        <v>1</v>
      </c>
      <c r="H658">
        <v>0</v>
      </c>
      <c r="I658">
        <v>0</v>
      </c>
      <c r="N658" s="2">
        <v>44911</v>
      </c>
      <c r="O658">
        <v>1</v>
      </c>
      <c r="P658">
        <v>0</v>
      </c>
      <c r="Q658">
        <v>0</v>
      </c>
      <c r="V658" s="2">
        <v>44911</v>
      </c>
      <c r="W658">
        <v>694.8110590091394</v>
      </c>
      <c r="X658">
        <v>0</v>
      </c>
      <c r="Y658">
        <v>0</v>
      </c>
      <c r="AD658" s="2">
        <v>44911</v>
      </c>
      <c r="AE658">
        <v>694.8110590091394</v>
      </c>
      <c r="AF658">
        <v>0</v>
      </c>
      <c r="AG658">
        <v>0</v>
      </c>
    </row>
    <row r="659" spans="1:33">
      <c r="A659" s="2">
        <v>44911</v>
      </c>
      <c r="B659">
        <v>674.1441179928643</v>
      </c>
      <c r="C659">
        <v>-0.02974469209765884</v>
      </c>
      <c r="F659" s="2">
        <v>44912</v>
      </c>
      <c r="G659">
        <v>1</v>
      </c>
      <c r="H659">
        <v>0</v>
      </c>
      <c r="I659">
        <v>0</v>
      </c>
      <c r="N659" s="2">
        <v>44912</v>
      </c>
      <c r="O659">
        <v>1</v>
      </c>
      <c r="P659">
        <v>0</v>
      </c>
      <c r="Q659">
        <v>0</v>
      </c>
      <c r="V659" s="2">
        <v>44912</v>
      </c>
      <c r="W659">
        <v>674.1441179928643</v>
      </c>
      <c r="X659">
        <v>0</v>
      </c>
      <c r="Y659">
        <v>0</v>
      </c>
      <c r="AD659" s="2">
        <v>44912</v>
      </c>
      <c r="AE659">
        <v>674.1441179928643</v>
      </c>
      <c r="AF659">
        <v>0</v>
      </c>
      <c r="AG659">
        <v>0</v>
      </c>
    </row>
    <row r="660" spans="1:33">
      <c r="A660" s="2">
        <v>44912</v>
      </c>
      <c r="B660">
        <v>610.74802008832</v>
      </c>
      <c r="C660">
        <v>-0.09403938447656279</v>
      </c>
      <c r="F660" s="2">
        <v>44913</v>
      </c>
      <c r="G660">
        <v>1</v>
      </c>
      <c r="H660">
        <v>0</v>
      </c>
      <c r="I660">
        <v>0</v>
      </c>
      <c r="N660" s="2">
        <v>44913</v>
      </c>
      <c r="O660">
        <v>1</v>
      </c>
      <c r="P660">
        <v>0</v>
      </c>
      <c r="Q660">
        <v>0</v>
      </c>
      <c r="V660" s="2">
        <v>44913</v>
      </c>
      <c r="W660">
        <v>610.74802008832</v>
      </c>
      <c r="X660">
        <v>0</v>
      </c>
      <c r="Y660">
        <v>0</v>
      </c>
      <c r="AD660" s="2">
        <v>44913</v>
      </c>
      <c r="AE660">
        <v>610.74802008832</v>
      </c>
      <c r="AF660">
        <v>0</v>
      </c>
      <c r="AG660">
        <v>0</v>
      </c>
    </row>
    <row r="661" spans="1:33">
      <c r="A661" s="2">
        <v>44913</v>
      </c>
      <c r="B661">
        <v>624.3268455652734</v>
      </c>
      <c r="C661">
        <v>0.02223310601152617</v>
      </c>
      <c r="F661" s="2">
        <v>44914</v>
      </c>
      <c r="G661">
        <v>1</v>
      </c>
      <c r="H661">
        <v>0</v>
      </c>
      <c r="I661">
        <v>0</v>
      </c>
      <c r="N661" s="2">
        <v>44914</v>
      </c>
      <c r="O661">
        <v>1</v>
      </c>
      <c r="P661">
        <v>0</v>
      </c>
      <c r="Q661">
        <v>0</v>
      </c>
      <c r="V661" s="2">
        <v>44914</v>
      </c>
      <c r="W661">
        <v>624.3268455652734</v>
      </c>
      <c r="X661">
        <v>0</v>
      </c>
      <c r="Y661">
        <v>0</v>
      </c>
      <c r="AD661" s="2">
        <v>44914</v>
      </c>
      <c r="AE661">
        <v>624.3268455652734</v>
      </c>
      <c r="AF661">
        <v>0</v>
      </c>
      <c r="AG661">
        <v>0</v>
      </c>
    </row>
    <row r="662" spans="1:33">
      <c r="A662" s="2">
        <v>44914</v>
      </c>
      <c r="B662">
        <v>627.891173599287</v>
      </c>
      <c r="C662">
        <v>0.00570907379577168</v>
      </c>
      <c r="F662" s="2">
        <v>44915</v>
      </c>
      <c r="G662">
        <v>1</v>
      </c>
      <c r="H662">
        <v>0</v>
      </c>
      <c r="I662">
        <v>0</v>
      </c>
      <c r="N662" s="2">
        <v>44915</v>
      </c>
      <c r="O662">
        <v>1</v>
      </c>
      <c r="P662">
        <v>0</v>
      </c>
      <c r="Q662">
        <v>0</v>
      </c>
      <c r="V662" s="2">
        <v>44915</v>
      </c>
      <c r="W662">
        <v>627.891173599287</v>
      </c>
      <c r="X662">
        <v>0</v>
      </c>
      <c r="Y662">
        <v>0</v>
      </c>
      <c r="AD662" s="2">
        <v>44915</v>
      </c>
      <c r="AE662">
        <v>627.891173599287</v>
      </c>
      <c r="AF662">
        <v>0</v>
      </c>
      <c r="AG662">
        <v>0</v>
      </c>
    </row>
    <row r="663" spans="1:33">
      <c r="A663" s="2">
        <v>44915</v>
      </c>
      <c r="B663">
        <v>603.7010182096341</v>
      </c>
      <c r="C663">
        <v>-0.03852603190929826</v>
      </c>
      <c r="F663" s="2">
        <v>44916</v>
      </c>
      <c r="G663">
        <v>1</v>
      </c>
      <c r="H663">
        <v>0</v>
      </c>
      <c r="I663">
        <v>0</v>
      </c>
      <c r="N663" s="2">
        <v>44916</v>
      </c>
      <c r="O663">
        <v>1</v>
      </c>
      <c r="P663">
        <v>0</v>
      </c>
      <c r="Q663">
        <v>0</v>
      </c>
      <c r="V663" s="2">
        <v>44916</v>
      </c>
      <c r="W663">
        <v>603.7010182096341</v>
      </c>
      <c r="X663">
        <v>0</v>
      </c>
      <c r="Y663">
        <v>0</v>
      </c>
      <c r="AD663" s="2">
        <v>44916</v>
      </c>
      <c r="AE663">
        <v>603.7010182096341</v>
      </c>
      <c r="AF663">
        <v>0</v>
      </c>
      <c r="AG663">
        <v>0</v>
      </c>
    </row>
    <row r="664" spans="1:33">
      <c r="A664" s="2">
        <v>44916</v>
      </c>
      <c r="B664">
        <v>628.0552788368019</v>
      </c>
      <c r="C664">
        <v>0.04034159276291116</v>
      </c>
      <c r="F664" s="2">
        <v>44917</v>
      </c>
      <c r="G664">
        <v>1</v>
      </c>
      <c r="H664">
        <v>0</v>
      </c>
      <c r="I664">
        <v>0</v>
      </c>
      <c r="N664" s="2">
        <v>44917</v>
      </c>
      <c r="O664">
        <v>1</v>
      </c>
      <c r="P664">
        <v>0</v>
      </c>
      <c r="Q664">
        <v>0</v>
      </c>
      <c r="V664" s="2">
        <v>44917</v>
      </c>
      <c r="W664">
        <v>628.0552788368019</v>
      </c>
      <c r="X664">
        <v>0</v>
      </c>
      <c r="Y664">
        <v>0</v>
      </c>
      <c r="AD664" s="2">
        <v>44917</v>
      </c>
      <c r="AE664">
        <v>628.0552788368019</v>
      </c>
      <c r="AF664">
        <v>0</v>
      </c>
      <c r="AG664">
        <v>0</v>
      </c>
    </row>
    <row r="665" spans="1:33">
      <c r="A665" s="2">
        <v>44917</v>
      </c>
      <c r="B665">
        <v>619.3065137442411</v>
      </c>
      <c r="C665">
        <v>-0.0139299284431843</v>
      </c>
      <c r="F665" s="2">
        <v>44918</v>
      </c>
      <c r="G665">
        <v>1</v>
      </c>
      <c r="H665">
        <v>0</v>
      </c>
      <c r="I665">
        <v>0</v>
      </c>
      <c r="N665" s="2">
        <v>44918</v>
      </c>
      <c r="O665">
        <v>1</v>
      </c>
      <c r="P665">
        <v>0</v>
      </c>
      <c r="Q665">
        <v>0</v>
      </c>
      <c r="V665" s="2">
        <v>44918</v>
      </c>
      <c r="W665">
        <v>619.3065137442411</v>
      </c>
      <c r="X665">
        <v>0</v>
      </c>
      <c r="Y665">
        <v>0</v>
      </c>
      <c r="AD665" s="2">
        <v>44918</v>
      </c>
      <c r="AE665">
        <v>619.3065137442411</v>
      </c>
      <c r="AF665">
        <v>0</v>
      </c>
      <c r="AG665">
        <v>0</v>
      </c>
    </row>
    <row r="666" spans="1:33">
      <c r="A666" s="2">
        <v>44918</v>
      </c>
      <c r="B666">
        <v>620.3939969839598</v>
      </c>
      <c r="C666">
        <v>0.00175596932308042</v>
      </c>
      <c r="F666" s="2">
        <v>44919</v>
      </c>
      <c r="G666">
        <v>1</v>
      </c>
      <c r="H666">
        <v>0</v>
      </c>
      <c r="I666">
        <v>0</v>
      </c>
      <c r="N666" s="2">
        <v>44919</v>
      </c>
      <c r="O666">
        <v>1</v>
      </c>
      <c r="P666">
        <v>0</v>
      </c>
      <c r="Q666">
        <v>0</v>
      </c>
      <c r="V666" s="2">
        <v>44919</v>
      </c>
      <c r="W666">
        <v>620.3939969839598</v>
      </c>
      <c r="X666">
        <v>0</v>
      </c>
      <c r="Y666">
        <v>0</v>
      </c>
      <c r="AD666" s="2">
        <v>44919</v>
      </c>
      <c r="AE666">
        <v>620.3939969839598</v>
      </c>
      <c r="AF666">
        <v>0</v>
      </c>
      <c r="AG666">
        <v>0</v>
      </c>
    </row>
    <row r="667" spans="1:33">
      <c r="A667" s="2">
        <v>44919</v>
      </c>
      <c r="B667">
        <v>619.2233350071253</v>
      </c>
      <c r="C667">
        <v>-0.001886965351898362</v>
      </c>
      <c r="F667" s="2">
        <v>44920</v>
      </c>
      <c r="G667">
        <v>1</v>
      </c>
      <c r="H667">
        <v>0</v>
      </c>
      <c r="I667">
        <v>0</v>
      </c>
      <c r="N667" s="2">
        <v>44920</v>
      </c>
      <c r="O667">
        <v>1</v>
      </c>
      <c r="P667">
        <v>0</v>
      </c>
      <c r="Q667">
        <v>0</v>
      </c>
      <c r="V667" s="2">
        <v>44920</v>
      </c>
      <c r="W667">
        <v>619.2233350071253</v>
      </c>
      <c r="X667">
        <v>0</v>
      </c>
      <c r="Y667">
        <v>0</v>
      </c>
      <c r="AD667" s="2">
        <v>44920</v>
      </c>
      <c r="AE667">
        <v>619.2233350071253</v>
      </c>
      <c r="AF667">
        <v>0</v>
      </c>
      <c r="AG667">
        <v>0</v>
      </c>
    </row>
    <row r="668" spans="1:33">
      <c r="A668" s="2">
        <v>44920</v>
      </c>
      <c r="B668">
        <v>615.9975794703173</v>
      </c>
      <c r="C668">
        <v>-0.005209357197061948</v>
      </c>
      <c r="F668" s="2">
        <v>44921</v>
      </c>
      <c r="G668">
        <v>1</v>
      </c>
      <c r="H668">
        <v>0</v>
      </c>
      <c r="I668">
        <v>0</v>
      </c>
      <c r="N668" s="2">
        <v>44921</v>
      </c>
      <c r="O668">
        <v>1</v>
      </c>
      <c r="P668">
        <v>0</v>
      </c>
      <c r="Q668">
        <v>0</v>
      </c>
      <c r="V668" s="2">
        <v>44921</v>
      </c>
      <c r="W668">
        <v>615.9975794703173</v>
      </c>
      <c r="X668">
        <v>0</v>
      </c>
      <c r="Y668">
        <v>0</v>
      </c>
      <c r="AD668" s="2">
        <v>44921</v>
      </c>
      <c r="AE668">
        <v>615.9975794703173</v>
      </c>
      <c r="AF668">
        <v>0</v>
      </c>
      <c r="AG668">
        <v>0</v>
      </c>
    </row>
    <row r="669" spans="1:33">
      <c r="A669" s="2">
        <v>44921</v>
      </c>
      <c r="B669">
        <v>615.1933327749863</v>
      </c>
      <c r="C669">
        <v>-0.001305600414895358</v>
      </c>
      <c r="F669" s="2">
        <v>44922</v>
      </c>
      <c r="G669">
        <v>1</v>
      </c>
      <c r="H669">
        <v>0</v>
      </c>
      <c r="I669">
        <v>0</v>
      </c>
      <c r="N669" s="2">
        <v>44922</v>
      </c>
      <c r="O669">
        <v>1</v>
      </c>
      <c r="P669">
        <v>0</v>
      </c>
      <c r="Q669">
        <v>0</v>
      </c>
      <c r="V669" s="2">
        <v>44922</v>
      </c>
      <c r="W669">
        <v>615.1933327749863</v>
      </c>
      <c r="X669">
        <v>0</v>
      </c>
      <c r="Y669">
        <v>0</v>
      </c>
      <c r="AD669" s="2">
        <v>44922</v>
      </c>
      <c r="AE669">
        <v>615.1933327749863</v>
      </c>
      <c r="AF669">
        <v>0</v>
      </c>
      <c r="AG669">
        <v>0</v>
      </c>
    </row>
    <row r="670" spans="1:33">
      <c r="A670" s="2">
        <v>44922</v>
      </c>
      <c r="B670">
        <v>619.6312330751622</v>
      </c>
      <c r="C670">
        <v>0.007213830293247181</v>
      </c>
      <c r="F670" s="2">
        <v>44923</v>
      </c>
      <c r="G670">
        <v>1</v>
      </c>
      <c r="H670">
        <v>0</v>
      </c>
      <c r="I670">
        <v>0</v>
      </c>
      <c r="N670" s="2">
        <v>44923</v>
      </c>
      <c r="O670">
        <v>1</v>
      </c>
      <c r="P670">
        <v>0</v>
      </c>
      <c r="Q670">
        <v>0</v>
      </c>
      <c r="V670" s="2">
        <v>44923</v>
      </c>
      <c r="W670">
        <v>619.6312330751622</v>
      </c>
      <c r="X670">
        <v>0</v>
      </c>
      <c r="Y670">
        <v>0</v>
      </c>
      <c r="AD670" s="2">
        <v>44923</v>
      </c>
      <c r="AE670">
        <v>619.6312330751622</v>
      </c>
      <c r="AF670">
        <v>0</v>
      </c>
      <c r="AG670">
        <v>0</v>
      </c>
    </row>
    <row r="671" spans="1:33">
      <c r="A671" s="2">
        <v>44923</v>
      </c>
      <c r="B671">
        <v>615.7918938162226</v>
      </c>
      <c r="C671">
        <v>-0.006196168065779051</v>
      </c>
      <c r="F671" s="2">
        <v>44924</v>
      </c>
      <c r="G671">
        <v>1</v>
      </c>
      <c r="H671">
        <v>0</v>
      </c>
      <c r="I671">
        <v>0</v>
      </c>
      <c r="N671" s="2">
        <v>44924</v>
      </c>
      <c r="O671">
        <v>1</v>
      </c>
      <c r="P671">
        <v>0</v>
      </c>
      <c r="Q671">
        <v>0</v>
      </c>
      <c r="V671" s="2">
        <v>44924</v>
      </c>
      <c r="W671">
        <v>615.7918938162226</v>
      </c>
      <c r="X671">
        <v>0</v>
      </c>
      <c r="Y671">
        <v>0</v>
      </c>
      <c r="AD671" s="2">
        <v>44924</v>
      </c>
      <c r="AE671">
        <v>615.7918938162226</v>
      </c>
      <c r="AF671">
        <v>0</v>
      </c>
      <c r="AG671">
        <v>0</v>
      </c>
    </row>
    <row r="672" spans="1:33">
      <c r="A672" s="2">
        <v>44924</v>
      </c>
      <c r="B672">
        <v>594.4035291247814</v>
      </c>
      <c r="C672">
        <v>-0.03473310530103269</v>
      </c>
      <c r="F672" s="2">
        <v>44925</v>
      </c>
      <c r="G672">
        <v>1</v>
      </c>
      <c r="H672">
        <v>0</v>
      </c>
      <c r="I672">
        <v>0</v>
      </c>
      <c r="N672" s="2">
        <v>44925</v>
      </c>
      <c r="O672">
        <v>1</v>
      </c>
      <c r="P672">
        <v>0</v>
      </c>
      <c r="Q672">
        <v>0</v>
      </c>
      <c r="V672" s="2">
        <v>44925</v>
      </c>
      <c r="W672">
        <v>594.4035291247814</v>
      </c>
      <c r="X672">
        <v>0</v>
      </c>
      <c r="Y672">
        <v>0</v>
      </c>
      <c r="AD672" s="2">
        <v>44925</v>
      </c>
      <c r="AE672">
        <v>594.4035291247814</v>
      </c>
      <c r="AF672">
        <v>0</v>
      </c>
      <c r="AG672">
        <v>0</v>
      </c>
    </row>
    <row r="673" spans="1:33">
      <c r="A673" s="2">
        <v>44925</v>
      </c>
      <c r="B673">
        <v>593.7977946745567</v>
      </c>
      <c r="C673">
        <v>-0.001019062674672444</v>
      </c>
      <c r="F673" s="2">
        <v>44926</v>
      </c>
      <c r="G673">
        <v>1</v>
      </c>
      <c r="H673">
        <v>0</v>
      </c>
      <c r="I673">
        <v>0</v>
      </c>
      <c r="N673" s="2">
        <v>44926</v>
      </c>
      <c r="O673">
        <v>1</v>
      </c>
      <c r="P673">
        <v>0</v>
      </c>
      <c r="Q673">
        <v>0</v>
      </c>
      <c r="V673" s="2">
        <v>44926</v>
      </c>
      <c r="W673">
        <v>593.7977946745567</v>
      </c>
      <c r="X673">
        <v>0</v>
      </c>
      <c r="Y673">
        <v>0</v>
      </c>
      <c r="AD673" s="2">
        <v>44926</v>
      </c>
      <c r="AE673">
        <v>593.7977946745567</v>
      </c>
      <c r="AF673">
        <v>0</v>
      </c>
      <c r="AG673">
        <v>0</v>
      </c>
    </row>
    <row r="674" spans="1:33">
      <c r="A674" s="2">
        <v>44926</v>
      </c>
      <c r="B674">
        <v>591.7246298325035</v>
      </c>
      <c r="C674">
        <v>-0.00349136500782965</v>
      </c>
      <c r="F674" s="2">
        <v>44927</v>
      </c>
      <c r="G674">
        <v>1</v>
      </c>
      <c r="H674">
        <v>0</v>
      </c>
      <c r="I674">
        <v>0</v>
      </c>
      <c r="N674" s="2">
        <v>44927</v>
      </c>
      <c r="O674">
        <v>1</v>
      </c>
      <c r="P674">
        <v>0</v>
      </c>
      <c r="Q674">
        <v>0</v>
      </c>
      <c r="V674" s="2">
        <v>44927</v>
      </c>
      <c r="W674">
        <v>591.7246298325035</v>
      </c>
      <c r="X674">
        <v>0</v>
      </c>
      <c r="Y674">
        <v>0</v>
      </c>
      <c r="AD674" s="2">
        <v>44927</v>
      </c>
      <c r="AE674">
        <v>591.7246298325035</v>
      </c>
      <c r="AF674">
        <v>0</v>
      </c>
      <c r="AG674">
        <v>0</v>
      </c>
    </row>
    <row r="675" spans="1:33">
      <c r="A675" s="2">
        <v>44927</v>
      </c>
      <c r="B675">
        <v>592.7247278969498</v>
      </c>
      <c r="C675">
        <v>0.001690141011587487</v>
      </c>
      <c r="F675" s="2">
        <v>44928</v>
      </c>
      <c r="G675">
        <v>1</v>
      </c>
      <c r="H675">
        <v>0</v>
      </c>
      <c r="I675">
        <v>0</v>
      </c>
      <c r="N675" s="2">
        <v>44928</v>
      </c>
      <c r="O675">
        <v>1</v>
      </c>
      <c r="P675">
        <v>0</v>
      </c>
      <c r="Q675">
        <v>0</v>
      </c>
      <c r="V675" s="2">
        <v>44928</v>
      </c>
      <c r="W675">
        <v>592.7247278969498</v>
      </c>
      <c r="X675">
        <v>0</v>
      </c>
      <c r="Y675">
        <v>0</v>
      </c>
      <c r="AD675" s="2">
        <v>44928</v>
      </c>
      <c r="AE675">
        <v>592.7247278969498</v>
      </c>
      <c r="AF675">
        <v>0</v>
      </c>
      <c r="AG675">
        <v>0</v>
      </c>
    </row>
    <row r="676" spans="1:33">
      <c r="A676" s="2">
        <v>44928</v>
      </c>
      <c r="B676">
        <v>594.4969669859177</v>
      </c>
      <c r="C676">
        <v>0.002989986760390195</v>
      </c>
      <c r="F676" s="2">
        <v>44929</v>
      </c>
      <c r="G676">
        <v>1</v>
      </c>
      <c r="H676">
        <v>0</v>
      </c>
      <c r="I676">
        <v>0</v>
      </c>
      <c r="N676" s="2">
        <v>44929</v>
      </c>
      <c r="O676">
        <v>1</v>
      </c>
      <c r="P676">
        <v>0</v>
      </c>
      <c r="Q676">
        <v>0</v>
      </c>
      <c r="V676" s="2">
        <v>44929</v>
      </c>
      <c r="W676">
        <v>594.4969669859177</v>
      </c>
      <c r="X676">
        <v>0</v>
      </c>
      <c r="Y676">
        <v>0</v>
      </c>
      <c r="AD676" s="2">
        <v>44929</v>
      </c>
      <c r="AE676">
        <v>594.4969669859177</v>
      </c>
      <c r="AF676">
        <v>0</v>
      </c>
      <c r="AG676">
        <v>0</v>
      </c>
    </row>
    <row r="677" spans="1:33">
      <c r="A677" s="2">
        <v>44929</v>
      </c>
      <c r="B677">
        <v>609.5435448753115</v>
      </c>
      <c r="C677">
        <v>0.02530976392643258</v>
      </c>
      <c r="F677" s="2">
        <v>44930</v>
      </c>
      <c r="G677">
        <v>1</v>
      </c>
      <c r="H677">
        <v>0</v>
      </c>
      <c r="I677">
        <v>0</v>
      </c>
      <c r="N677" s="2">
        <v>44930</v>
      </c>
      <c r="O677">
        <v>1</v>
      </c>
      <c r="P677">
        <v>0</v>
      </c>
      <c r="Q677">
        <v>0</v>
      </c>
      <c r="V677" s="2">
        <v>44930</v>
      </c>
      <c r="W677">
        <v>609.5435448753115</v>
      </c>
      <c r="X677">
        <v>0</v>
      </c>
      <c r="Y677">
        <v>0</v>
      </c>
      <c r="AD677" s="2">
        <v>44930</v>
      </c>
      <c r="AE677">
        <v>609.5435448753115</v>
      </c>
      <c r="AF677">
        <v>0</v>
      </c>
      <c r="AG677">
        <v>0</v>
      </c>
    </row>
    <row r="678" spans="1:33">
      <c r="A678" s="2">
        <v>44930</v>
      </c>
      <c r="B678">
        <v>619.5854473659199</v>
      </c>
      <c r="C678">
        <v>0.01647446285837151</v>
      </c>
      <c r="F678" s="2">
        <v>44931</v>
      </c>
      <c r="G678">
        <v>1</v>
      </c>
      <c r="H678">
        <v>0</v>
      </c>
      <c r="I678">
        <v>0</v>
      </c>
      <c r="N678" s="2">
        <v>44931</v>
      </c>
      <c r="O678">
        <v>1</v>
      </c>
      <c r="P678">
        <v>0</v>
      </c>
      <c r="Q678">
        <v>0</v>
      </c>
      <c r="V678" s="2">
        <v>44931</v>
      </c>
      <c r="W678">
        <v>619.5854473659199</v>
      </c>
      <c r="X678">
        <v>0</v>
      </c>
      <c r="Y678">
        <v>0</v>
      </c>
      <c r="AD678" s="2">
        <v>44931</v>
      </c>
      <c r="AE678">
        <v>619.5854473659199</v>
      </c>
      <c r="AF678">
        <v>0</v>
      </c>
      <c r="AG678">
        <v>0</v>
      </c>
    </row>
    <row r="679" spans="1:33">
      <c r="A679" s="2">
        <v>44931</v>
      </c>
      <c r="B679">
        <v>643.253245587736</v>
      </c>
      <c r="C679">
        <v>0.0381994094961986</v>
      </c>
      <c r="F679" s="2">
        <v>44932</v>
      </c>
      <c r="G679">
        <v>1</v>
      </c>
      <c r="H679">
        <v>0</v>
      </c>
      <c r="I679">
        <v>0</v>
      </c>
      <c r="N679" s="2">
        <v>44932</v>
      </c>
      <c r="O679">
        <v>1</v>
      </c>
      <c r="P679">
        <v>0</v>
      </c>
      <c r="Q679">
        <v>0</v>
      </c>
      <c r="V679" s="2">
        <v>44932</v>
      </c>
      <c r="W679">
        <v>643.253245587736</v>
      </c>
      <c r="X679">
        <v>0</v>
      </c>
      <c r="Y679">
        <v>0</v>
      </c>
      <c r="AD679" s="2">
        <v>44932</v>
      </c>
      <c r="AE679">
        <v>643.253245587736</v>
      </c>
      <c r="AF679">
        <v>0</v>
      </c>
      <c r="AG679">
        <v>0</v>
      </c>
    </row>
    <row r="680" spans="1:33">
      <c r="A680" s="2">
        <v>44932</v>
      </c>
      <c r="B680">
        <v>635.0936587759758</v>
      </c>
      <c r="C680">
        <v>-0.01268487468618196</v>
      </c>
      <c r="F680" s="2">
        <v>44933</v>
      </c>
      <c r="G680">
        <v>1</v>
      </c>
      <c r="H680">
        <v>0</v>
      </c>
      <c r="I680">
        <v>0</v>
      </c>
      <c r="N680" s="2">
        <v>44933</v>
      </c>
      <c r="O680">
        <v>1</v>
      </c>
      <c r="P680">
        <v>0</v>
      </c>
      <c r="Q680">
        <v>0</v>
      </c>
      <c r="V680" s="2">
        <v>44933</v>
      </c>
      <c r="W680">
        <v>635.0936587759758</v>
      </c>
      <c r="X680">
        <v>0</v>
      </c>
      <c r="Y680">
        <v>0</v>
      </c>
      <c r="AD680" s="2">
        <v>44933</v>
      </c>
      <c r="AE680">
        <v>635.0936587759758</v>
      </c>
      <c r="AF680">
        <v>0</v>
      </c>
      <c r="AG680">
        <v>0</v>
      </c>
    </row>
    <row r="681" spans="1:33">
      <c r="A681" s="2">
        <v>44933</v>
      </c>
      <c r="B681">
        <v>643.6492531667556</v>
      </c>
      <c r="C681">
        <v>0.01347139004232711</v>
      </c>
      <c r="F681" s="2">
        <v>44934</v>
      </c>
      <c r="G681">
        <v>1</v>
      </c>
      <c r="H681">
        <v>0</v>
      </c>
      <c r="I681">
        <v>0</v>
      </c>
      <c r="N681" s="2">
        <v>44934</v>
      </c>
      <c r="O681">
        <v>1</v>
      </c>
      <c r="P681">
        <v>0</v>
      </c>
      <c r="Q681">
        <v>0</v>
      </c>
      <c r="V681" s="2">
        <v>44934</v>
      </c>
      <c r="W681">
        <v>643.6492531667556</v>
      </c>
      <c r="X681">
        <v>0</v>
      </c>
      <c r="Y681">
        <v>0</v>
      </c>
      <c r="AD681" s="2">
        <v>44934</v>
      </c>
      <c r="AE681">
        <v>643.6492531667556</v>
      </c>
      <c r="AF681">
        <v>0</v>
      </c>
      <c r="AG681">
        <v>0</v>
      </c>
    </row>
    <row r="682" spans="1:33">
      <c r="A682" s="2">
        <v>44934</v>
      </c>
      <c r="B682">
        <v>641.3577832265618</v>
      </c>
      <c r="C682">
        <v>-0.003560122114520836</v>
      </c>
      <c r="F682" s="2">
        <v>44935</v>
      </c>
      <c r="G682">
        <v>1</v>
      </c>
      <c r="H682">
        <v>0</v>
      </c>
      <c r="I682">
        <v>0</v>
      </c>
      <c r="N682" s="2">
        <v>44935</v>
      </c>
      <c r="O682">
        <v>1</v>
      </c>
      <c r="P682">
        <v>0</v>
      </c>
      <c r="Q682">
        <v>0</v>
      </c>
      <c r="V682" s="2">
        <v>44935</v>
      </c>
      <c r="W682">
        <v>641.3577832265618</v>
      </c>
      <c r="X682">
        <v>0</v>
      </c>
      <c r="Y682">
        <v>0</v>
      </c>
      <c r="AD682" s="2">
        <v>44935</v>
      </c>
      <c r="AE682">
        <v>641.3577832265618</v>
      </c>
      <c r="AF682">
        <v>0</v>
      </c>
      <c r="AG682">
        <v>0</v>
      </c>
    </row>
    <row r="683" spans="1:33">
      <c r="A683" s="2">
        <v>44935</v>
      </c>
      <c r="B683">
        <v>663.2093770569126</v>
      </c>
      <c r="C683">
        <v>0.03407083285154688</v>
      </c>
      <c r="F683" s="2">
        <v>44936</v>
      </c>
      <c r="G683">
        <v>1</v>
      </c>
      <c r="H683">
        <v>0</v>
      </c>
      <c r="I683">
        <v>0</v>
      </c>
      <c r="N683" s="2">
        <v>44936</v>
      </c>
      <c r="O683">
        <v>1</v>
      </c>
      <c r="P683">
        <v>0</v>
      </c>
      <c r="Q683">
        <v>0</v>
      </c>
      <c r="V683" s="2">
        <v>44936</v>
      </c>
      <c r="W683">
        <v>663.2093770569126</v>
      </c>
      <c r="X683">
        <v>0</v>
      </c>
      <c r="Y683">
        <v>0</v>
      </c>
      <c r="AD683" s="2">
        <v>44936</v>
      </c>
      <c r="AE683">
        <v>663.2093770569126</v>
      </c>
      <c r="AF683">
        <v>0</v>
      </c>
      <c r="AG683">
        <v>0</v>
      </c>
    </row>
    <row r="684" spans="1:33">
      <c r="A684" s="2">
        <v>44936</v>
      </c>
      <c r="B684">
        <v>684.4806092564939</v>
      </c>
      <c r="C684">
        <v>0.0320731776953691</v>
      </c>
      <c r="F684" s="2">
        <v>44937</v>
      </c>
      <c r="G684">
        <v>1</v>
      </c>
      <c r="H684">
        <v>0</v>
      </c>
      <c r="I684">
        <v>0</v>
      </c>
      <c r="N684" s="2">
        <v>44937</v>
      </c>
      <c r="O684">
        <v>1</v>
      </c>
      <c r="P684">
        <v>0</v>
      </c>
      <c r="Q684">
        <v>0</v>
      </c>
      <c r="V684" s="2">
        <v>44937</v>
      </c>
      <c r="W684">
        <v>684.4806092564939</v>
      </c>
      <c r="X684">
        <v>0</v>
      </c>
      <c r="Y684">
        <v>0</v>
      </c>
      <c r="AD684" s="2">
        <v>44937</v>
      </c>
      <c r="AE684">
        <v>684.4806092564939</v>
      </c>
      <c r="AF684">
        <v>0</v>
      </c>
      <c r="AG684">
        <v>0</v>
      </c>
    </row>
    <row r="685" spans="1:33">
      <c r="A685" s="2">
        <v>44937</v>
      </c>
      <c r="B685">
        <v>695.7263465123748</v>
      </c>
      <c r="C685">
        <v>0.01642959216638196</v>
      </c>
      <c r="F685" s="2">
        <v>44938</v>
      </c>
      <c r="G685">
        <v>1</v>
      </c>
      <c r="H685">
        <v>0</v>
      </c>
      <c r="I685">
        <v>0</v>
      </c>
      <c r="N685" s="2">
        <v>44938</v>
      </c>
      <c r="O685">
        <v>1</v>
      </c>
      <c r="P685">
        <v>0</v>
      </c>
      <c r="Q685">
        <v>0</v>
      </c>
      <c r="V685" s="2">
        <v>44938</v>
      </c>
      <c r="W685">
        <v>695.7263465123748</v>
      </c>
      <c r="X685">
        <v>0</v>
      </c>
      <c r="Y685">
        <v>0</v>
      </c>
      <c r="AD685" s="2">
        <v>44938</v>
      </c>
      <c r="AE685">
        <v>695.7263465123748</v>
      </c>
      <c r="AF685">
        <v>0</v>
      </c>
      <c r="AG685">
        <v>0</v>
      </c>
    </row>
    <row r="686" spans="1:33">
      <c r="A686" s="2">
        <v>44938</v>
      </c>
      <c r="B686">
        <v>735.8524478854901</v>
      </c>
      <c r="C686">
        <v>0.05767512122297003</v>
      </c>
      <c r="F686" s="2">
        <v>44939</v>
      </c>
      <c r="G686">
        <v>1</v>
      </c>
      <c r="H686">
        <v>0</v>
      </c>
      <c r="I686">
        <v>0</v>
      </c>
      <c r="N686" s="2">
        <v>44939</v>
      </c>
      <c r="O686">
        <v>1</v>
      </c>
      <c r="P686">
        <v>0</v>
      </c>
      <c r="Q686">
        <v>0</v>
      </c>
      <c r="V686" s="2">
        <v>44939</v>
      </c>
      <c r="W686">
        <v>735.8524478854901</v>
      </c>
      <c r="X686">
        <v>0</v>
      </c>
      <c r="Y686">
        <v>0</v>
      </c>
      <c r="AD686" s="2">
        <v>44939</v>
      </c>
      <c r="AE686">
        <v>735.8524478854901</v>
      </c>
      <c r="AF686">
        <v>0</v>
      </c>
      <c r="AG686">
        <v>0</v>
      </c>
    </row>
    <row r="687" spans="1:33">
      <c r="A687" s="2">
        <v>44939</v>
      </c>
      <c r="B687">
        <v>749.9257495601878</v>
      </c>
      <c r="C687">
        <v>0.01912516798053487</v>
      </c>
      <c r="F687" s="2">
        <v>44940</v>
      </c>
      <c r="G687">
        <v>1</v>
      </c>
      <c r="H687">
        <v>0</v>
      </c>
      <c r="I687">
        <v>0</v>
      </c>
      <c r="N687" s="2">
        <v>44940</v>
      </c>
      <c r="O687">
        <v>1</v>
      </c>
      <c r="P687">
        <v>0</v>
      </c>
      <c r="Q687">
        <v>0</v>
      </c>
      <c r="V687" s="2">
        <v>44940</v>
      </c>
      <c r="W687">
        <v>749.9257495601878</v>
      </c>
      <c r="X687">
        <v>0</v>
      </c>
      <c r="Y687">
        <v>0</v>
      </c>
      <c r="AD687" s="2">
        <v>44940</v>
      </c>
      <c r="AE687">
        <v>749.9257495601878</v>
      </c>
      <c r="AF687">
        <v>0</v>
      </c>
      <c r="AG687">
        <v>0</v>
      </c>
    </row>
    <row r="688" spans="1:33">
      <c r="A688" s="2">
        <v>44940</v>
      </c>
      <c r="B688">
        <v>778.8881815509254</v>
      </c>
      <c r="C688">
        <v>0.0386203994298413</v>
      </c>
      <c r="F688" s="2">
        <v>44941</v>
      </c>
      <c r="G688">
        <v>1</v>
      </c>
      <c r="H688">
        <v>0</v>
      </c>
      <c r="I688">
        <v>0</v>
      </c>
      <c r="N688" s="2">
        <v>44941</v>
      </c>
      <c r="O688">
        <v>1</v>
      </c>
      <c r="P688">
        <v>0</v>
      </c>
      <c r="Q688">
        <v>0</v>
      </c>
      <c r="V688" s="2">
        <v>44941</v>
      </c>
      <c r="W688">
        <v>778.8881815509254</v>
      </c>
      <c r="X688">
        <v>0</v>
      </c>
      <c r="Y688">
        <v>0</v>
      </c>
      <c r="AD688" s="2">
        <v>44941</v>
      </c>
      <c r="AE688">
        <v>778.8881815509254</v>
      </c>
      <c r="AF688">
        <v>0</v>
      </c>
      <c r="AG688">
        <v>0</v>
      </c>
    </row>
    <row r="689" spans="1:33">
      <c r="A689" s="2">
        <v>44941</v>
      </c>
      <c r="B689">
        <v>847.2259172143457</v>
      </c>
      <c r="C689">
        <v>0.08773754343960638</v>
      </c>
      <c r="F689" s="2">
        <v>44942</v>
      </c>
      <c r="G689">
        <v>1</v>
      </c>
      <c r="H689">
        <v>0</v>
      </c>
      <c r="I689">
        <v>0</v>
      </c>
      <c r="N689" s="2">
        <v>44942</v>
      </c>
      <c r="O689">
        <v>1</v>
      </c>
      <c r="P689">
        <v>0</v>
      </c>
      <c r="Q689">
        <v>0</v>
      </c>
      <c r="V689" s="2">
        <v>44942</v>
      </c>
      <c r="W689">
        <v>847.2259172143457</v>
      </c>
      <c r="X689">
        <v>0</v>
      </c>
      <c r="Y689">
        <v>0</v>
      </c>
      <c r="AD689" s="2">
        <v>44942</v>
      </c>
      <c r="AE689">
        <v>847.2259172143457</v>
      </c>
      <c r="AF689">
        <v>0</v>
      </c>
      <c r="AG689">
        <v>0</v>
      </c>
    </row>
    <row r="690" spans="1:33">
      <c r="A690" s="2">
        <v>44942</v>
      </c>
      <c r="B690">
        <v>835.8255160302316</v>
      </c>
      <c r="C690">
        <v>-0.0134561525473611</v>
      </c>
      <c r="F690" s="2">
        <v>44943</v>
      </c>
      <c r="G690">
        <v>1</v>
      </c>
      <c r="H690">
        <v>0</v>
      </c>
      <c r="I690">
        <v>0</v>
      </c>
      <c r="N690" s="2">
        <v>44943</v>
      </c>
      <c r="O690">
        <v>1</v>
      </c>
      <c r="P690">
        <v>0</v>
      </c>
      <c r="Q690">
        <v>0</v>
      </c>
      <c r="V690" s="2">
        <v>44943</v>
      </c>
      <c r="W690">
        <v>835.8255160302316</v>
      </c>
      <c r="X690">
        <v>0</v>
      </c>
      <c r="Y690">
        <v>0</v>
      </c>
      <c r="AD690" s="2">
        <v>44943</v>
      </c>
      <c r="AE690">
        <v>835.8255160302316</v>
      </c>
      <c r="AF690">
        <v>0</v>
      </c>
      <c r="AG690">
        <v>0</v>
      </c>
    </row>
    <row r="691" spans="1:33">
      <c r="A691" s="2">
        <v>44943</v>
      </c>
      <c r="B691">
        <v>842.5043709385894</v>
      </c>
      <c r="C691">
        <v>0.007990728663177515</v>
      </c>
      <c r="F691" s="2">
        <v>44944</v>
      </c>
      <c r="G691">
        <v>1</v>
      </c>
      <c r="H691">
        <v>0</v>
      </c>
      <c r="I691">
        <v>0</v>
      </c>
      <c r="N691" s="2">
        <v>44944</v>
      </c>
      <c r="O691">
        <v>1</v>
      </c>
      <c r="P691">
        <v>0</v>
      </c>
      <c r="Q691">
        <v>0</v>
      </c>
      <c r="V691" s="2">
        <v>44944</v>
      </c>
      <c r="W691">
        <v>842.5043709385894</v>
      </c>
      <c r="X691">
        <v>0</v>
      </c>
      <c r="Y691">
        <v>0</v>
      </c>
      <c r="AD691" s="2">
        <v>44944</v>
      </c>
      <c r="AE691">
        <v>842.5043709385894</v>
      </c>
      <c r="AF691">
        <v>0</v>
      </c>
      <c r="AG691">
        <v>0</v>
      </c>
    </row>
    <row r="692" spans="1:33">
      <c r="A692" s="2">
        <v>44944</v>
      </c>
      <c r="B692">
        <v>844.7562850023696</v>
      </c>
      <c r="C692">
        <v>0.002672881164131446</v>
      </c>
      <c r="F692" s="2">
        <v>44945</v>
      </c>
      <c r="G692">
        <v>1</v>
      </c>
      <c r="H692">
        <v>0</v>
      </c>
      <c r="I692">
        <v>0</v>
      </c>
      <c r="N692" s="2">
        <v>44945</v>
      </c>
      <c r="O692">
        <v>1</v>
      </c>
      <c r="P692">
        <v>0</v>
      </c>
      <c r="Q692">
        <v>0</v>
      </c>
      <c r="V692" s="2">
        <v>44945</v>
      </c>
      <c r="W692">
        <v>844.7562850023696</v>
      </c>
      <c r="X692">
        <v>0</v>
      </c>
      <c r="Y692">
        <v>0</v>
      </c>
      <c r="AD692" s="2">
        <v>44945</v>
      </c>
      <c r="AE692">
        <v>844.7562850023696</v>
      </c>
      <c r="AF692">
        <v>0</v>
      </c>
      <c r="AG692">
        <v>0</v>
      </c>
    </row>
    <row r="693" spans="1:33">
      <c r="A693" s="2">
        <v>44945</v>
      </c>
      <c r="B693">
        <v>800.210816577072</v>
      </c>
      <c r="C693">
        <v>-0.05273173957524646</v>
      </c>
      <c r="F693" s="2">
        <v>44946</v>
      </c>
      <c r="G693">
        <v>1</v>
      </c>
      <c r="H693">
        <v>0</v>
      </c>
      <c r="I693">
        <v>0</v>
      </c>
      <c r="N693" s="2">
        <v>44946</v>
      </c>
      <c r="O693">
        <v>1</v>
      </c>
      <c r="P693">
        <v>0</v>
      </c>
      <c r="Q693">
        <v>0</v>
      </c>
      <c r="V693" s="2">
        <v>44946</v>
      </c>
      <c r="W693">
        <v>800.210816577072</v>
      </c>
      <c r="X693">
        <v>0</v>
      </c>
      <c r="Y693">
        <v>0</v>
      </c>
      <c r="AD693" s="2">
        <v>44946</v>
      </c>
      <c r="AE693">
        <v>800.210816577072</v>
      </c>
      <c r="AF693">
        <v>0</v>
      </c>
      <c r="AG693">
        <v>0</v>
      </c>
    </row>
    <row r="694" spans="1:33">
      <c r="A694" s="2">
        <v>44946</v>
      </c>
      <c r="B694">
        <v>815.4538368242746</v>
      </c>
      <c r="C694">
        <v>0.01904875556719565</v>
      </c>
      <c r="F694" s="2">
        <v>44947</v>
      </c>
      <c r="G694">
        <v>1</v>
      </c>
      <c r="H694">
        <v>0</v>
      </c>
      <c r="I694">
        <v>0</v>
      </c>
      <c r="N694" s="2">
        <v>44947</v>
      </c>
      <c r="O694">
        <v>1</v>
      </c>
      <c r="P694">
        <v>0</v>
      </c>
      <c r="Q694">
        <v>0</v>
      </c>
      <c r="V694" s="2">
        <v>44947</v>
      </c>
      <c r="W694">
        <v>815.4538368242746</v>
      </c>
      <c r="X694">
        <v>0</v>
      </c>
      <c r="Y694">
        <v>0</v>
      </c>
      <c r="AD694" s="2">
        <v>44947</v>
      </c>
      <c r="AE694">
        <v>815.4538368242746</v>
      </c>
      <c r="AF694">
        <v>0</v>
      </c>
      <c r="AG694">
        <v>0</v>
      </c>
    </row>
    <row r="695" spans="1:33">
      <c r="A695" s="2">
        <v>44947</v>
      </c>
      <c r="B695">
        <v>883.2905639236812</v>
      </c>
      <c r="C695">
        <v>0.08318892380663967</v>
      </c>
      <c r="F695" s="2">
        <v>44948</v>
      </c>
      <c r="G695">
        <v>1</v>
      </c>
      <c r="H695">
        <v>0</v>
      </c>
      <c r="I695">
        <v>0</v>
      </c>
      <c r="N695" s="2">
        <v>44948</v>
      </c>
      <c r="O695">
        <v>1</v>
      </c>
      <c r="P695">
        <v>0</v>
      </c>
      <c r="Q695">
        <v>0</v>
      </c>
      <c r="V695" s="2">
        <v>44948</v>
      </c>
      <c r="W695">
        <v>883.2905639236812</v>
      </c>
      <c r="X695">
        <v>0</v>
      </c>
      <c r="Y695">
        <v>0</v>
      </c>
      <c r="AD695" s="2">
        <v>44948</v>
      </c>
      <c r="AE695">
        <v>883.2905639236812</v>
      </c>
      <c r="AF695">
        <v>0</v>
      </c>
      <c r="AG695">
        <v>0</v>
      </c>
    </row>
    <row r="696" spans="1:33">
      <c r="A696" s="2">
        <v>44948</v>
      </c>
      <c r="B696">
        <v>869.6967141709787</v>
      </c>
      <c r="C696">
        <v>-0.01539000902751309</v>
      </c>
      <c r="F696" s="2">
        <v>44949</v>
      </c>
      <c r="G696">
        <v>1</v>
      </c>
      <c r="H696">
        <v>0</v>
      </c>
      <c r="I696">
        <v>0</v>
      </c>
      <c r="N696" s="2">
        <v>44949</v>
      </c>
      <c r="O696">
        <v>1</v>
      </c>
      <c r="P696">
        <v>0</v>
      </c>
      <c r="Q696">
        <v>0</v>
      </c>
      <c r="V696" s="2">
        <v>44949</v>
      </c>
      <c r="W696">
        <v>869.6967141709787</v>
      </c>
      <c r="X696">
        <v>0</v>
      </c>
      <c r="Y696">
        <v>0</v>
      </c>
      <c r="AD696" s="2">
        <v>44949</v>
      </c>
      <c r="AE696">
        <v>869.6967141709787</v>
      </c>
      <c r="AF696">
        <v>0</v>
      </c>
      <c r="AG696">
        <v>0</v>
      </c>
    </row>
    <row r="697" spans="1:33">
      <c r="A697" s="2">
        <v>44949</v>
      </c>
      <c r="B697">
        <v>875.0659816084416</v>
      </c>
      <c r="C697">
        <v>0.006173723954540966</v>
      </c>
      <c r="F697" s="2">
        <v>44950</v>
      </c>
      <c r="G697">
        <v>1</v>
      </c>
      <c r="H697">
        <v>0</v>
      </c>
      <c r="I697">
        <v>0</v>
      </c>
      <c r="N697" s="2">
        <v>44950</v>
      </c>
      <c r="O697">
        <v>1</v>
      </c>
      <c r="P697">
        <v>0</v>
      </c>
      <c r="Q697">
        <v>0</v>
      </c>
      <c r="V697" s="2">
        <v>44950</v>
      </c>
      <c r="W697">
        <v>875.0659816084416</v>
      </c>
      <c r="X697">
        <v>0</v>
      </c>
      <c r="Y697">
        <v>0</v>
      </c>
      <c r="AD697" s="2">
        <v>44950</v>
      </c>
      <c r="AE697">
        <v>875.0659816084416</v>
      </c>
      <c r="AF697">
        <v>0</v>
      </c>
      <c r="AG697">
        <v>0</v>
      </c>
    </row>
    <row r="698" spans="1:33">
      <c r="A698" s="2">
        <v>44950</v>
      </c>
      <c r="B698">
        <v>885.2681440782629</v>
      </c>
      <c r="C698">
        <v>0.01165873509454562</v>
      </c>
      <c r="F698" s="2">
        <v>44951</v>
      </c>
      <c r="G698">
        <v>1</v>
      </c>
      <c r="H698">
        <v>0</v>
      </c>
      <c r="I698">
        <v>0</v>
      </c>
      <c r="N698" s="2">
        <v>44951</v>
      </c>
      <c r="O698">
        <v>1</v>
      </c>
      <c r="P698">
        <v>0</v>
      </c>
      <c r="Q698">
        <v>0</v>
      </c>
      <c r="V698" s="2">
        <v>44951</v>
      </c>
      <c r="W698">
        <v>885.2681440782629</v>
      </c>
      <c r="X698">
        <v>0</v>
      </c>
      <c r="Y698">
        <v>0</v>
      </c>
      <c r="AD698" s="2">
        <v>44951</v>
      </c>
      <c r="AE698">
        <v>885.2681440782629</v>
      </c>
      <c r="AF698">
        <v>0</v>
      </c>
      <c r="AG698">
        <v>0</v>
      </c>
    </row>
    <row r="699" spans="1:33">
      <c r="A699" s="2">
        <v>44951</v>
      </c>
      <c r="B699">
        <v>845.5253535298917</v>
      </c>
      <c r="C699">
        <v>-0.04489350578603635</v>
      </c>
      <c r="F699" s="2">
        <v>44952</v>
      </c>
      <c r="G699">
        <v>1</v>
      </c>
      <c r="H699">
        <v>0</v>
      </c>
      <c r="I699">
        <v>0</v>
      </c>
      <c r="N699" s="2">
        <v>44952</v>
      </c>
      <c r="O699">
        <v>1</v>
      </c>
      <c r="P699">
        <v>0</v>
      </c>
      <c r="Q699">
        <v>0</v>
      </c>
      <c r="V699" s="2">
        <v>44952</v>
      </c>
      <c r="W699">
        <v>845.5253535298917</v>
      </c>
      <c r="X699">
        <v>0</v>
      </c>
      <c r="Y699">
        <v>0</v>
      </c>
      <c r="AD699" s="2">
        <v>44952</v>
      </c>
      <c r="AE699">
        <v>845.5253535298917</v>
      </c>
      <c r="AF699">
        <v>0</v>
      </c>
      <c r="AG699">
        <v>0</v>
      </c>
    </row>
    <row r="700" spans="1:33">
      <c r="A700" s="2">
        <v>44952</v>
      </c>
      <c r="B700">
        <v>881.0303306374398</v>
      </c>
      <c r="C700">
        <v>0.04199161735283541</v>
      </c>
      <c r="F700" s="2">
        <v>44953</v>
      </c>
      <c r="G700">
        <v>1</v>
      </c>
      <c r="H700">
        <v>0</v>
      </c>
      <c r="I700">
        <v>0</v>
      </c>
      <c r="N700" s="2">
        <v>44953</v>
      </c>
      <c r="O700">
        <v>1</v>
      </c>
      <c r="P700">
        <v>0</v>
      </c>
      <c r="Q700">
        <v>0</v>
      </c>
      <c r="V700" s="2">
        <v>44953</v>
      </c>
      <c r="W700">
        <v>881.0303306374398</v>
      </c>
      <c r="X700">
        <v>0</v>
      </c>
      <c r="Y700">
        <v>0</v>
      </c>
      <c r="AD700" s="2">
        <v>44953</v>
      </c>
      <c r="AE700">
        <v>881.0303306374398</v>
      </c>
      <c r="AF700">
        <v>0</v>
      </c>
      <c r="AG700">
        <v>0</v>
      </c>
    </row>
    <row r="701" spans="1:33">
      <c r="A701" s="2">
        <v>44953</v>
      </c>
      <c r="B701">
        <v>893.28184377449</v>
      </c>
      <c r="C701">
        <v>0.01390589257941444</v>
      </c>
      <c r="F701" s="2">
        <v>44954</v>
      </c>
      <c r="G701">
        <v>1</v>
      </c>
      <c r="H701">
        <v>0</v>
      </c>
      <c r="I701">
        <v>0</v>
      </c>
      <c r="N701" s="2">
        <v>44954</v>
      </c>
      <c r="O701">
        <v>1</v>
      </c>
      <c r="P701">
        <v>0</v>
      </c>
      <c r="Q701">
        <v>0</v>
      </c>
      <c r="V701" s="2">
        <v>44954</v>
      </c>
      <c r="W701">
        <v>893.28184377449</v>
      </c>
      <c r="X701">
        <v>0</v>
      </c>
      <c r="Y701">
        <v>0</v>
      </c>
      <c r="AD701" s="2">
        <v>44954</v>
      </c>
      <c r="AE701">
        <v>893.28184377449</v>
      </c>
      <c r="AF701">
        <v>0</v>
      </c>
      <c r="AG701">
        <v>0</v>
      </c>
    </row>
    <row r="702" spans="1:33">
      <c r="A702" s="2">
        <v>44954</v>
      </c>
      <c r="B702">
        <v>927.6784422700572</v>
      </c>
      <c r="C702">
        <v>0.03850587441722442</v>
      </c>
      <c r="F702" s="2">
        <v>44955</v>
      </c>
      <c r="G702">
        <v>1</v>
      </c>
      <c r="H702">
        <v>0</v>
      </c>
      <c r="I702">
        <v>0</v>
      </c>
      <c r="N702" s="2">
        <v>44955</v>
      </c>
      <c r="O702">
        <v>1</v>
      </c>
      <c r="P702">
        <v>0</v>
      </c>
      <c r="Q702">
        <v>0</v>
      </c>
      <c r="V702" s="2">
        <v>44955</v>
      </c>
      <c r="W702">
        <v>927.6784422700572</v>
      </c>
      <c r="X702">
        <v>0</v>
      </c>
      <c r="Y702">
        <v>0</v>
      </c>
      <c r="AD702" s="2">
        <v>44955</v>
      </c>
      <c r="AE702">
        <v>927.6784422700572</v>
      </c>
      <c r="AF702">
        <v>0</v>
      </c>
      <c r="AG702">
        <v>0</v>
      </c>
    </row>
    <row r="703" spans="1:33">
      <c r="A703" s="2">
        <v>44955</v>
      </c>
      <c r="B703">
        <v>909.3835009099685</v>
      </c>
      <c r="C703">
        <v>-0.01972120998664195</v>
      </c>
      <c r="F703" s="2">
        <v>44956</v>
      </c>
      <c r="G703">
        <v>1</v>
      </c>
      <c r="H703">
        <v>0</v>
      </c>
      <c r="I703">
        <v>0</v>
      </c>
      <c r="N703" s="2">
        <v>44956</v>
      </c>
      <c r="O703">
        <v>1</v>
      </c>
      <c r="P703">
        <v>0</v>
      </c>
      <c r="Q703">
        <v>0</v>
      </c>
      <c r="V703" s="2">
        <v>44956</v>
      </c>
      <c r="W703">
        <v>909.3835009099685</v>
      </c>
      <c r="X703">
        <v>0</v>
      </c>
      <c r="Y703">
        <v>0</v>
      </c>
      <c r="AD703" s="2">
        <v>44956</v>
      </c>
      <c r="AE703">
        <v>909.3835009099685</v>
      </c>
      <c r="AF703">
        <v>0</v>
      </c>
      <c r="AG703">
        <v>0</v>
      </c>
    </row>
    <row r="704" spans="1:33">
      <c r="A704" s="2">
        <v>44956</v>
      </c>
      <c r="B704">
        <v>947.2934749331773</v>
      </c>
      <c r="C704">
        <v>0.04168755424446835</v>
      </c>
      <c r="F704" s="2">
        <v>44957</v>
      </c>
      <c r="G704">
        <v>1</v>
      </c>
      <c r="H704">
        <v>0</v>
      </c>
      <c r="I704">
        <v>0</v>
      </c>
      <c r="N704" s="2">
        <v>44957</v>
      </c>
      <c r="O704">
        <v>1</v>
      </c>
      <c r="P704">
        <v>0</v>
      </c>
      <c r="Q704">
        <v>0</v>
      </c>
      <c r="V704" s="2">
        <v>44957</v>
      </c>
      <c r="W704">
        <v>947.2934749331773</v>
      </c>
      <c r="X704">
        <v>0</v>
      </c>
      <c r="Y704">
        <v>0</v>
      </c>
      <c r="AD704" s="2">
        <v>44957</v>
      </c>
      <c r="AE704">
        <v>947.2934749331773</v>
      </c>
      <c r="AF704">
        <v>0</v>
      </c>
      <c r="AG704">
        <v>0</v>
      </c>
    </row>
    <row r="705" spans="1:33">
      <c r="A705" s="2">
        <v>44957</v>
      </c>
      <c r="B705">
        <v>891.0908607546519</v>
      </c>
      <c r="C705">
        <v>-0.0593296751911967</v>
      </c>
      <c r="F705" s="2">
        <v>44958</v>
      </c>
      <c r="G705">
        <v>1</v>
      </c>
      <c r="H705">
        <v>0</v>
      </c>
      <c r="I705">
        <v>0</v>
      </c>
      <c r="N705" s="2">
        <v>44958</v>
      </c>
      <c r="O705">
        <v>1</v>
      </c>
      <c r="P705">
        <v>0</v>
      </c>
      <c r="Q705">
        <v>0</v>
      </c>
      <c r="V705" s="2">
        <v>44958</v>
      </c>
      <c r="W705">
        <v>891.0908607546519</v>
      </c>
      <c r="X705">
        <v>0</v>
      </c>
      <c r="Y705">
        <v>0</v>
      </c>
      <c r="AD705" s="2">
        <v>44958</v>
      </c>
      <c r="AE705">
        <v>891.0908607546519</v>
      </c>
      <c r="AF705">
        <v>0</v>
      </c>
      <c r="AG705">
        <v>0</v>
      </c>
    </row>
    <row r="706" spans="1:33">
      <c r="A706" s="2">
        <v>44958</v>
      </c>
      <c r="B706">
        <v>903.5682692712682</v>
      </c>
      <c r="C706">
        <v>0.01400239758496613</v>
      </c>
      <c r="F706" s="2">
        <v>44959</v>
      </c>
      <c r="G706">
        <v>1</v>
      </c>
      <c r="H706">
        <v>0</v>
      </c>
      <c r="I706">
        <v>0</v>
      </c>
      <c r="N706" s="2">
        <v>44959</v>
      </c>
      <c r="O706">
        <v>1</v>
      </c>
      <c r="P706">
        <v>0</v>
      </c>
      <c r="Q706">
        <v>0</v>
      </c>
      <c r="V706" s="2">
        <v>44959</v>
      </c>
      <c r="W706">
        <v>903.5682692712682</v>
      </c>
      <c r="X706">
        <v>0</v>
      </c>
      <c r="Y706">
        <v>0</v>
      </c>
      <c r="AD706" s="2">
        <v>44959</v>
      </c>
      <c r="AE706">
        <v>903.5682692712682</v>
      </c>
      <c r="AF706">
        <v>0</v>
      </c>
      <c r="AG706">
        <v>0</v>
      </c>
    </row>
    <row r="707" spans="1:33">
      <c r="A707" s="2">
        <v>44959</v>
      </c>
      <c r="B707">
        <v>939.9955175925596</v>
      </c>
      <c r="C707">
        <v>0.04031488218446433</v>
      </c>
      <c r="F707" s="2">
        <v>44960</v>
      </c>
      <c r="G707">
        <v>1</v>
      </c>
      <c r="H707">
        <v>0</v>
      </c>
      <c r="I707">
        <v>0</v>
      </c>
      <c r="N707" s="2">
        <v>44960</v>
      </c>
      <c r="O707">
        <v>1</v>
      </c>
      <c r="P707">
        <v>0</v>
      </c>
      <c r="Q707">
        <v>0</v>
      </c>
      <c r="V707" s="2">
        <v>44960</v>
      </c>
      <c r="W707">
        <v>939.9955175925596</v>
      </c>
      <c r="X707">
        <v>0</v>
      </c>
      <c r="Y707">
        <v>0</v>
      </c>
      <c r="AD707" s="2">
        <v>44960</v>
      </c>
      <c r="AE707">
        <v>939.9955175925596</v>
      </c>
      <c r="AF707">
        <v>0</v>
      </c>
      <c r="AG707">
        <v>0</v>
      </c>
    </row>
    <row r="708" spans="1:33">
      <c r="A708" s="2">
        <v>44960</v>
      </c>
      <c r="B708">
        <v>944.1853344670689</v>
      </c>
      <c r="C708">
        <v>0.004457273248748894</v>
      </c>
      <c r="F708" s="2">
        <v>44961</v>
      </c>
      <c r="G708">
        <v>1</v>
      </c>
      <c r="H708">
        <v>0</v>
      </c>
      <c r="I708">
        <v>0</v>
      </c>
      <c r="N708" s="2">
        <v>44961</v>
      </c>
      <c r="O708">
        <v>1</v>
      </c>
      <c r="P708">
        <v>0</v>
      </c>
      <c r="Q708">
        <v>0</v>
      </c>
      <c r="V708" s="2">
        <v>44961</v>
      </c>
      <c r="W708">
        <v>944.1853344670689</v>
      </c>
      <c r="X708">
        <v>0</v>
      </c>
      <c r="Y708">
        <v>0</v>
      </c>
      <c r="AD708" s="2">
        <v>44961</v>
      </c>
      <c r="AE708">
        <v>944.1853344670689</v>
      </c>
      <c r="AF708">
        <v>0</v>
      </c>
      <c r="AG708">
        <v>0</v>
      </c>
    </row>
    <row r="709" spans="1:33">
      <c r="A709" s="2">
        <v>44961</v>
      </c>
      <c r="B709">
        <v>959.9937689529883</v>
      </c>
      <c r="C709">
        <v>0.01674293585045161</v>
      </c>
      <c r="F709" s="2">
        <v>44962</v>
      </c>
      <c r="G709">
        <v>1</v>
      </c>
      <c r="H709">
        <v>0</v>
      </c>
      <c r="I709">
        <v>0</v>
      </c>
      <c r="N709" s="2">
        <v>44962</v>
      </c>
      <c r="O709">
        <v>1</v>
      </c>
      <c r="P709">
        <v>0</v>
      </c>
      <c r="Q709">
        <v>0</v>
      </c>
      <c r="V709" s="2">
        <v>44962</v>
      </c>
      <c r="W709">
        <v>959.9937689529883</v>
      </c>
      <c r="X709">
        <v>0</v>
      </c>
      <c r="Y709">
        <v>0</v>
      </c>
      <c r="AD709" s="2">
        <v>44962</v>
      </c>
      <c r="AE709">
        <v>959.9937689529883</v>
      </c>
      <c r="AF709">
        <v>0</v>
      </c>
      <c r="AG709">
        <v>0</v>
      </c>
    </row>
    <row r="710" spans="1:33">
      <c r="A710" s="2">
        <v>44962</v>
      </c>
      <c r="B710">
        <v>956.1462363328239</v>
      </c>
      <c r="C710">
        <v>-0.004007872493131504</v>
      </c>
      <c r="F710" s="2">
        <v>44963</v>
      </c>
      <c r="G710">
        <v>1</v>
      </c>
      <c r="H710">
        <v>0</v>
      </c>
      <c r="I710">
        <v>0</v>
      </c>
      <c r="N710" s="2">
        <v>44963</v>
      </c>
      <c r="O710">
        <v>1</v>
      </c>
      <c r="P710">
        <v>0</v>
      </c>
      <c r="Q710">
        <v>0</v>
      </c>
      <c r="V710" s="2">
        <v>44963</v>
      </c>
      <c r="W710">
        <v>956.1462363328239</v>
      </c>
      <c r="X710">
        <v>0</v>
      </c>
      <c r="Y710">
        <v>0</v>
      </c>
      <c r="AD710" s="2">
        <v>44963</v>
      </c>
      <c r="AE710">
        <v>956.1462363328239</v>
      </c>
      <c r="AF710">
        <v>0</v>
      </c>
      <c r="AG710">
        <v>0</v>
      </c>
    </row>
    <row r="711" spans="1:33">
      <c r="A711" s="2">
        <v>44963</v>
      </c>
      <c r="B711">
        <v>926.161075196494</v>
      </c>
      <c r="C711">
        <v>-0.03136043420652279</v>
      </c>
      <c r="F711" s="2">
        <v>44964</v>
      </c>
      <c r="G711">
        <v>1</v>
      </c>
      <c r="H711">
        <v>0</v>
      </c>
      <c r="I711">
        <v>0</v>
      </c>
      <c r="N711" s="2">
        <v>44964</v>
      </c>
      <c r="O711">
        <v>1</v>
      </c>
      <c r="P711">
        <v>0</v>
      </c>
      <c r="Q711">
        <v>0</v>
      </c>
      <c r="V711" s="2">
        <v>44964</v>
      </c>
      <c r="W711">
        <v>926.161075196494</v>
      </c>
      <c r="X711">
        <v>0</v>
      </c>
      <c r="Y711">
        <v>0</v>
      </c>
      <c r="AD711" s="2">
        <v>44964</v>
      </c>
      <c r="AE711">
        <v>926.161075196494</v>
      </c>
      <c r="AF711">
        <v>0</v>
      </c>
      <c r="AG711">
        <v>0</v>
      </c>
    </row>
    <row r="712" spans="1:33">
      <c r="A712" s="2">
        <v>44964</v>
      </c>
      <c r="B712">
        <v>907.9159604883914</v>
      </c>
      <c r="C712">
        <v>-0.01969972091974581</v>
      </c>
      <c r="F712" s="2">
        <v>44965</v>
      </c>
      <c r="G712">
        <v>1</v>
      </c>
      <c r="H712">
        <v>0</v>
      </c>
      <c r="I712">
        <v>0</v>
      </c>
      <c r="N712" s="2">
        <v>44965</v>
      </c>
      <c r="O712">
        <v>1</v>
      </c>
      <c r="P712">
        <v>0</v>
      </c>
      <c r="Q712">
        <v>0</v>
      </c>
      <c r="V712" s="2">
        <v>44965</v>
      </c>
      <c r="W712">
        <v>907.9159604883914</v>
      </c>
      <c r="X712">
        <v>0</v>
      </c>
      <c r="Y712">
        <v>0</v>
      </c>
      <c r="AD712" s="2">
        <v>44965</v>
      </c>
      <c r="AE712">
        <v>907.9159604883914</v>
      </c>
      <c r="AF712">
        <v>0</v>
      </c>
      <c r="AG712">
        <v>0</v>
      </c>
    </row>
    <row r="713" spans="1:33">
      <c r="A713" s="2">
        <v>44965</v>
      </c>
      <c r="B713">
        <v>950.9673051485985</v>
      </c>
      <c r="C713">
        <v>0.04741776390520624</v>
      </c>
      <c r="F713" s="2">
        <v>44966</v>
      </c>
      <c r="G713">
        <v>1</v>
      </c>
      <c r="H713">
        <v>0</v>
      </c>
      <c r="I713">
        <v>0</v>
      </c>
      <c r="N713" s="2">
        <v>44966</v>
      </c>
      <c r="O713">
        <v>1</v>
      </c>
      <c r="P713">
        <v>0</v>
      </c>
      <c r="Q713">
        <v>0</v>
      </c>
      <c r="V713" s="2">
        <v>44966</v>
      </c>
      <c r="W713">
        <v>950.9673051485985</v>
      </c>
      <c r="X713">
        <v>0</v>
      </c>
      <c r="Y713">
        <v>0</v>
      </c>
      <c r="AD713" s="2">
        <v>44966</v>
      </c>
      <c r="AE713">
        <v>950.9673051485985</v>
      </c>
      <c r="AF713">
        <v>0</v>
      </c>
      <c r="AG713">
        <v>0</v>
      </c>
    </row>
    <row r="714" spans="1:33">
      <c r="A714" s="2">
        <v>44966</v>
      </c>
      <c r="B714">
        <v>934.3186482261841</v>
      </c>
      <c r="C714">
        <v>-0.01750707603960455</v>
      </c>
      <c r="F714" s="2">
        <v>44967</v>
      </c>
      <c r="G714">
        <v>1</v>
      </c>
      <c r="H714">
        <v>0</v>
      </c>
      <c r="I714">
        <v>0</v>
      </c>
      <c r="N714" s="2">
        <v>44967</v>
      </c>
      <c r="O714">
        <v>1</v>
      </c>
      <c r="P714">
        <v>0</v>
      </c>
      <c r="Q714">
        <v>0</v>
      </c>
      <c r="V714" s="2">
        <v>44967</v>
      </c>
      <c r="W714">
        <v>934.3186482261841</v>
      </c>
      <c r="X714">
        <v>0</v>
      </c>
      <c r="Y714">
        <v>0</v>
      </c>
      <c r="AD714" s="2">
        <v>44967</v>
      </c>
      <c r="AE714">
        <v>934.3186482261841</v>
      </c>
      <c r="AF714">
        <v>0</v>
      </c>
      <c r="AG714">
        <v>0</v>
      </c>
    </row>
    <row r="715" spans="1:33">
      <c r="A715" s="2">
        <v>44967</v>
      </c>
      <c r="B715">
        <v>861.1012427378716</v>
      </c>
      <c r="C715">
        <v>-0.07836449120149391</v>
      </c>
      <c r="F715" s="2">
        <v>44968</v>
      </c>
      <c r="G715">
        <v>1</v>
      </c>
      <c r="H715">
        <v>0</v>
      </c>
      <c r="I715">
        <v>0</v>
      </c>
      <c r="N715" s="2">
        <v>44968</v>
      </c>
      <c r="O715">
        <v>1</v>
      </c>
      <c r="P715">
        <v>0</v>
      </c>
      <c r="Q715">
        <v>0</v>
      </c>
      <c r="V715" s="2">
        <v>44968</v>
      </c>
      <c r="W715">
        <v>861.1012427378716</v>
      </c>
      <c r="X715">
        <v>0</v>
      </c>
      <c r="Y715">
        <v>0</v>
      </c>
      <c r="AD715" s="2">
        <v>44968</v>
      </c>
      <c r="AE715">
        <v>861.1012427378716</v>
      </c>
      <c r="AF715">
        <v>0</v>
      </c>
      <c r="AG715">
        <v>0</v>
      </c>
    </row>
    <row r="716" spans="1:33">
      <c r="A716" s="2">
        <v>44968</v>
      </c>
      <c r="B716">
        <v>855.5167190173705</v>
      </c>
      <c r="C716">
        <v>-0.006485327674995767</v>
      </c>
      <c r="F716" s="2">
        <v>44969</v>
      </c>
      <c r="G716">
        <v>1</v>
      </c>
      <c r="H716">
        <v>0</v>
      </c>
      <c r="I716">
        <v>0</v>
      </c>
      <c r="N716" s="2">
        <v>44969</v>
      </c>
      <c r="O716">
        <v>1</v>
      </c>
      <c r="P716">
        <v>0</v>
      </c>
      <c r="Q716">
        <v>0</v>
      </c>
      <c r="V716" s="2">
        <v>44969</v>
      </c>
      <c r="W716">
        <v>855.5167190173705</v>
      </c>
      <c r="X716">
        <v>0</v>
      </c>
      <c r="Y716">
        <v>0</v>
      </c>
      <c r="AD716" s="2">
        <v>44969</v>
      </c>
      <c r="AE716">
        <v>855.5167190173705</v>
      </c>
      <c r="AF716">
        <v>0</v>
      </c>
      <c r="AG716">
        <v>0</v>
      </c>
    </row>
    <row r="717" spans="1:33">
      <c r="A717" s="2">
        <v>44969</v>
      </c>
      <c r="B717">
        <v>870.8310387930098</v>
      </c>
      <c r="C717">
        <v>0.0179006668545636</v>
      </c>
      <c r="F717" s="2">
        <v>44970</v>
      </c>
      <c r="G717">
        <v>1</v>
      </c>
      <c r="H717">
        <v>0</v>
      </c>
      <c r="I717">
        <v>0</v>
      </c>
      <c r="N717" s="2">
        <v>44970</v>
      </c>
      <c r="O717">
        <v>1</v>
      </c>
      <c r="P717">
        <v>0</v>
      </c>
      <c r="Q717">
        <v>0</v>
      </c>
      <c r="V717" s="2">
        <v>44970</v>
      </c>
      <c r="W717">
        <v>870.8310387930098</v>
      </c>
      <c r="X717">
        <v>0</v>
      </c>
      <c r="Y717">
        <v>0</v>
      </c>
      <c r="AD717" s="2">
        <v>44970</v>
      </c>
      <c r="AE717">
        <v>870.8310387930098</v>
      </c>
      <c r="AF717">
        <v>0</v>
      </c>
      <c r="AG717">
        <v>0</v>
      </c>
    </row>
    <row r="718" spans="1:33">
      <c r="A718" s="2">
        <v>44970</v>
      </c>
      <c r="B718">
        <v>864.3862971041398</v>
      </c>
      <c r="C718">
        <v>-0.007400679812472721</v>
      </c>
      <c r="F718" s="2">
        <v>44971</v>
      </c>
      <c r="G718">
        <v>1</v>
      </c>
      <c r="H718">
        <v>0</v>
      </c>
      <c r="I718">
        <v>0</v>
      </c>
      <c r="N718" s="2">
        <v>44971</v>
      </c>
      <c r="O718">
        <v>1</v>
      </c>
      <c r="P718">
        <v>0</v>
      </c>
      <c r="Q718">
        <v>0</v>
      </c>
      <c r="V718" s="2">
        <v>44971</v>
      </c>
      <c r="W718">
        <v>864.3862971041398</v>
      </c>
      <c r="X718">
        <v>0</v>
      </c>
      <c r="Y718">
        <v>0</v>
      </c>
      <c r="AD718" s="2">
        <v>44971</v>
      </c>
      <c r="AE718">
        <v>864.3862971041398</v>
      </c>
      <c r="AF718">
        <v>0</v>
      </c>
      <c r="AG718">
        <v>0</v>
      </c>
    </row>
    <row r="719" spans="1:33">
      <c r="A719" s="2">
        <v>44971</v>
      </c>
      <c r="B719">
        <v>849.3603808548955</v>
      </c>
      <c r="C719">
        <v>-0.01738333462664077</v>
      </c>
      <c r="F719" s="2">
        <v>44972</v>
      </c>
      <c r="G719">
        <v>1</v>
      </c>
      <c r="H719">
        <v>0</v>
      </c>
      <c r="I719">
        <v>0</v>
      </c>
      <c r="N719" s="2">
        <v>44972</v>
      </c>
      <c r="O719">
        <v>1</v>
      </c>
      <c r="P719">
        <v>0</v>
      </c>
      <c r="Q719">
        <v>0</v>
      </c>
      <c r="V719" s="2">
        <v>44972</v>
      </c>
      <c r="W719">
        <v>849.3603808548955</v>
      </c>
      <c r="X719">
        <v>0</v>
      </c>
      <c r="Y719">
        <v>0</v>
      </c>
      <c r="AD719" s="2">
        <v>44972</v>
      </c>
      <c r="AE719">
        <v>849.3603808548955</v>
      </c>
      <c r="AF719">
        <v>0</v>
      </c>
      <c r="AG719">
        <v>0</v>
      </c>
    </row>
    <row r="720" spans="1:33">
      <c r="A720" s="2">
        <v>44972</v>
      </c>
      <c r="B720">
        <v>878.0877811625381</v>
      </c>
      <c r="C720">
        <v>0.03382239265590425</v>
      </c>
      <c r="F720" s="2">
        <v>44973</v>
      </c>
      <c r="G720">
        <v>1</v>
      </c>
      <c r="H720">
        <v>0</v>
      </c>
      <c r="I720">
        <v>0</v>
      </c>
      <c r="N720" s="2">
        <v>44973</v>
      </c>
      <c r="O720">
        <v>1</v>
      </c>
      <c r="P720">
        <v>0</v>
      </c>
      <c r="Q720">
        <v>0</v>
      </c>
      <c r="V720" s="2">
        <v>44973</v>
      </c>
      <c r="W720">
        <v>878.0877811625381</v>
      </c>
      <c r="X720">
        <v>0</v>
      </c>
      <c r="Y720">
        <v>0</v>
      </c>
      <c r="AD720" s="2">
        <v>44973</v>
      </c>
      <c r="AE720">
        <v>878.0877811625381</v>
      </c>
      <c r="AF720">
        <v>0</v>
      </c>
      <c r="AG720">
        <v>0</v>
      </c>
    </row>
    <row r="721" spans="1:33">
      <c r="A721" s="2">
        <v>44973</v>
      </c>
      <c r="B721">
        <v>945.6819606535253</v>
      </c>
      <c r="C721">
        <v>0.07697884077318129</v>
      </c>
      <c r="F721" s="2">
        <v>44974</v>
      </c>
      <c r="G721">
        <v>1</v>
      </c>
      <c r="H721">
        <v>0</v>
      </c>
      <c r="I721">
        <v>0</v>
      </c>
      <c r="N721" s="2">
        <v>44974</v>
      </c>
      <c r="O721">
        <v>1</v>
      </c>
      <c r="P721">
        <v>0</v>
      </c>
      <c r="Q721">
        <v>0</v>
      </c>
      <c r="V721" s="2">
        <v>44974</v>
      </c>
      <c r="W721">
        <v>945.6819606535253</v>
      </c>
      <c r="X721">
        <v>0</v>
      </c>
      <c r="Y721">
        <v>0</v>
      </c>
      <c r="AD721" s="2">
        <v>44974</v>
      </c>
      <c r="AE721">
        <v>945.6819606535253</v>
      </c>
      <c r="AF721">
        <v>0</v>
      </c>
      <c r="AG721">
        <v>0</v>
      </c>
    </row>
    <row r="722" spans="1:33">
      <c r="A722" s="2">
        <v>44974</v>
      </c>
      <c r="B722">
        <v>911.4473461227084</v>
      </c>
      <c r="C722">
        <v>-0.03620098083203216</v>
      </c>
      <c r="F722" s="2">
        <v>44975</v>
      </c>
      <c r="G722">
        <v>1</v>
      </c>
      <c r="H722">
        <v>0</v>
      </c>
      <c r="I722">
        <v>0</v>
      </c>
      <c r="N722" s="2">
        <v>44975</v>
      </c>
      <c r="O722">
        <v>1</v>
      </c>
      <c r="P722">
        <v>0</v>
      </c>
      <c r="Q722">
        <v>0</v>
      </c>
      <c r="V722" s="2">
        <v>44975</v>
      </c>
      <c r="W722">
        <v>911.4473461227084</v>
      </c>
      <c r="X722">
        <v>0</v>
      </c>
      <c r="Y722">
        <v>0</v>
      </c>
      <c r="AD722" s="2">
        <v>44975</v>
      </c>
      <c r="AE722">
        <v>911.4473461227084</v>
      </c>
      <c r="AF722">
        <v>0</v>
      </c>
      <c r="AG722">
        <v>0</v>
      </c>
    </row>
    <row r="723" spans="1:33">
      <c r="A723" s="2">
        <v>44975</v>
      </c>
      <c r="B723">
        <v>956.2957249003269</v>
      </c>
      <c r="C723">
        <v>0.04920567158202105</v>
      </c>
      <c r="F723" s="2">
        <v>44976</v>
      </c>
      <c r="G723">
        <v>1</v>
      </c>
      <c r="H723">
        <v>0</v>
      </c>
      <c r="I723">
        <v>0</v>
      </c>
      <c r="N723" s="2">
        <v>44976</v>
      </c>
      <c r="O723">
        <v>1</v>
      </c>
      <c r="P723">
        <v>0</v>
      </c>
      <c r="Q723">
        <v>0</v>
      </c>
      <c r="V723" s="2">
        <v>44976</v>
      </c>
      <c r="W723">
        <v>956.2957249003269</v>
      </c>
      <c r="X723">
        <v>0</v>
      </c>
      <c r="Y723">
        <v>0</v>
      </c>
      <c r="AD723" s="2">
        <v>44976</v>
      </c>
      <c r="AE723">
        <v>956.2957249003269</v>
      </c>
      <c r="AF723">
        <v>0</v>
      </c>
      <c r="AG723">
        <v>0</v>
      </c>
    </row>
    <row r="724" spans="1:33">
      <c r="A724" s="2">
        <v>44976</v>
      </c>
      <c r="B724">
        <v>963.33490146833</v>
      </c>
      <c r="C724">
        <v>0.007360878423603445</v>
      </c>
      <c r="F724" s="2">
        <v>44977</v>
      </c>
      <c r="G724">
        <v>1</v>
      </c>
      <c r="H724">
        <v>0</v>
      </c>
      <c r="I724">
        <v>0</v>
      </c>
      <c r="N724" s="2">
        <v>44977</v>
      </c>
      <c r="O724">
        <v>1</v>
      </c>
      <c r="P724">
        <v>0</v>
      </c>
      <c r="Q724">
        <v>0</v>
      </c>
      <c r="V724" s="2">
        <v>44977</v>
      </c>
      <c r="W724">
        <v>963.33490146833</v>
      </c>
      <c r="X724">
        <v>0</v>
      </c>
      <c r="Y724">
        <v>0</v>
      </c>
      <c r="AD724" s="2">
        <v>44977</v>
      </c>
      <c r="AE724">
        <v>963.33490146833</v>
      </c>
      <c r="AF724">
        <v>0</v>
      </c>
      <c r="AG724">
        <v>0</v>
      </c>
    </row>
    <row r="725" spans="1:33">
      <c r="A725" s="2">
        <v>44977</v>
      </c>
      <c r="B725">
        <v>970.8580052293379</v>
      </c>
      <c r="C725">
        <v>0.007809437558569776</v>
      </c>
      <c r="F725" s="2">
        <v>44978</v>
      </c>
      <c r="G725">
        <v>1</v>
      </c>
      <c r="H725">
        <v>0</v>
      </c>
      <c r="I725">
        <v>0</v>
      </c>
      <c r="N725" s="2">
        <v>44978</v>
      </c>
      <c r="O725">
        <v>1</v>
      </c>
      <c r="P725">
        <v>0</v>
      </c>
      <c r="Q725">
        <v>0</v>
      </c>
      <c r="V725" s="2">
        <v>44978</v>
      </c>
      <c r="W725">
        <v>970.8580052293379</v>
      </c>
      <c r="X725">
        <v>0</v>
      </c>
      <c r="Y725">
        <v>0</v>
      </c>
      <c r="AD725" s="2">
        <v>44978</v>
      </c>
      <c r="AE725">
        <v>970.8580052293379</v>
      </c>
      <c r="AF725">
        <v>0</v>
      </c>
      <c r="AG725">
        <v>0</v>
      </c>
    </row>
    <row r="726" spans="1:33">
      <c r="A726" s="2">
        <v>44978</v>
      </c>
      <c r="B726">
        <v>990.3647164114591</v>
      </c>
      <c r="C726">
        <v>0.02009223910917157</v>
      </c>
      <c r="F726" s="2">
        <v>44979</v>
      </c>
      <c r="G726">
        <v>1</v>
      </c>
      <c r="H726">
        <v>0</v>
      </c>
      <c r="I726">
        <v>0</v>
      </c>
      <c r="N726" s="2">
        <v>44979</v>
      </c>
      <c r="O726">
        <v>1</v>
      </c>
      <c r="P726">
        <v>0</v>
      </c>
      <c r="Q726">
        <v>0</v>
      </c>
      <c r="V726" s="2">
        <v>44979</v>
      </c>
      <c r="W726">
        <v>990.3647164114591</v>
      </c>
      <c r="X726">
        <v>0</v>
      </c>
      <c r="Y726">
        <v>0</v>
      </c>
      <c r="AD726" s="2">
        <v>44979</v>
      </c>
      <c r="AE726">
        <v>990.3647164114591</v>
      </c>
      <c r="AF726">
        <v>0</v>
      </c>
      <c r="AG726">
        <v>0</v>
      </c>
    </row>
    <row r="727" spans="1:33">
      <c r="A727" s="2">
        <v>44979</v>
      </c>
      <c r="B727">
        <v>963.2655613227773</v>
      </c>
      <c r="C727">
        <v>-0.02736280345979436</v>
      </c>
      <c r="F727" s="2">
        <v>44980</v>
      </c>
      <c r="G727">
        <v>1</v>
      </c>
      <c r="H727">
        <v>0</v>
      </c>
      <c r="I727">
        <v>0</v>
      </c>
      <c r="N727" s="2">
        <v>44980</v>
      </c>
      <c r="O727">
        <v>1</v>
      </c>
      <c r="P727">
        <v>0</v>
      </c>
      <c r="Q727">
        <v>0</v>
      </c>
      <c r="V727" s="2">
        <v>44980</v>
      </c>
      <c r="W727">
        <v>963.2655613227773</v>
      </c>
      <c r="X727">
        <v>0</v>
      </c>
      <c r="Y727">
        <v>0</v>
      </c>
      <c r="AD727" s="2">
        <v>44980</v>
      </c>
      <c r="AE727">
        <v>963.2655613227773</v>
      </c>
      <c r="AF727">
        <v>0</v>
      </c>
      <c r="AG727">
        <v>0</v>
      </c>
    </row>
    <row r="728" spans="1:33">
      <c r="A728" s="2">
        <v>44980</v>
      </c>
      <c r="B728">
        <v>952.0913591952973</v>
      </c>
      <c r="C728">
        <v>-0.01160033388106951</v>
      </c>
      <c r="F728" s="2">
        <v>44981</v>
      </c>
      <c r="G728">
        <v>1</v>
      </c>
      <c r="H728">
        <v>0</v>
      </c>
      <c r="I728">
        <v>0</v>
      </c>
      <c r="N728" s="2">
        <v>44981</v>
      </c>
      <c r="O728">
        <v>1</v>
      </c>
      <c r="P728">
        <v>0</v>
      </c>
      <c r="Q728">
        <v>0</v>
      </c>
      <c r="V728" s="2">
        <v>44981</v>
      </c>
      <c r="W728">
        <v>952.0913591952973</v>
      </c>
      <c r="X728">
        <v>0</v>
      </c>
      <c r="Y728">
        <v>0</v>
      </c>
      <c r="AD728" s="2">
        <v>44981</v>
      </c>
      <c r="AE728">
        <v>952.0913591952973</v>
      </c>
      <c r="AF728">
        <v>0</v>
      </c>
      <c r="AG728">
        <v>0</v>
      </c>
    </row>
    <row r="729" spans="1:33">
      <c r="A729" s="2">
        <v>44981</v>
      </c>
      <c r="B729">
        <v>941.5361649216792</v>
      </c>
      <c r="C729">
        <v>-0.01108632503769313</v>
      </c>
      <c r="F729" s="2">
        <v>44982</v>
      </c>
      <c r="G729">
        <v>1</v>
      </c>
      <c r="H729">
        <v>0</v>
      </c>
      <c r="I729">
        <v>0</v>
      </c>
      <c r="N729" s="2">
        <v>44982</v>
      </c>
      <c r="O729">
        <v>1</v>
      </c>
      <c r="P729">
        <v>0</v>
      </c>
      <c r="Q729">
        <v>0</v>
      </c>
      <c r="V729" s="2">
        <v>44982</v>
      </c>
      <c r="W729">
        <v>941.5361649216792</v>
      </c>
      <c r="X729">
        <v>0</v>
      </c>
      <c r="Y729">
        <v>0</v>
      </c>
      <c r="AD729" s="2">
        <v>44982</v>
      </c>
      <c r="AE729">
        <v>941.5361649216792</v>
      </c>
      <c r="AF729">
        <v>0</v>
      </c>
      <c r="AG729">
        <v>0</v>
      </c>
    </row>
    <row r="730" spans="1:33">
      <c r="A730" s="2">
        <v>44982</v>
      </c>
      <c r="B730">
        <v>899.9878428195042</v>
      </c>
      <c r="C730">
        <v>-0.04412822751809131</v>
      </c>
      <c r="F730" s="2">
        <v>44983</v>
      </c>
      <c r="G730">
        <v>1</v>
      </c>
      <c r="H730">
        <v>0</v>
      </c>
      <c r="I730">
        <v>0</v>
      </c>
      <c r="N730" s="2">
        <v>44983</v>
      </c>
      <c r="O730">
        <v>1</v>
      </c>
      <c r="P730">
        <v>0</v>
      </c>
      <c r="Q730">
        <v>0</v>
      </c>
      <c r="V730" s="2">
        <v>44983</v>
      </c>
      <c r="W730">
        <v>899.9878428195042</v>
      </c>
      <c r="X730">
        <v>0</v>
      </c>
      <c r="Y730">
        <v>0</v>
      </c>
      <c r="AD730" s="2">
        <v>44983</v>
      </c>
      <c r="AE730">
        <v>899.9878428195042</v>
      </c>
      <c r="AF730">
        <v>0</v>
      </c>
      <c r="AG730">
        <v>0</v>
      </c>
    </row>
    <row r="731" spans="1:33">
      <c r="A731" s="2">
        <v>44983</v>
      </c>
      <c r="B731">
        <v>888.5655315119923</v>
      </c>
      <c r="C731">
        <v>-0.01269162844658855</v>
      </c>
      <c r="F731" s="2">
        <v>44984</v>
      </c>
      <c r="G731">
        <v>1</v>
      </c>
      <c r="H731">
        <v>0</v>
      </c>
      <c r="I731">
        <v>0</v>
      </c>
      <c r="N731" s="2">
        <v>44984</v>
      </c>
      <c r="O731">
        <v>1</v>
      </c>
      <c r="P731">
        <v>0</v>
      </c>
      <c r="Q731">
        <v>0</v>
      </c>
      <c r="V731" s="2">
        <v>44984</v>
      </c>
      <c r="W731">
        <v>888.5655315119923</v>
      </c>
      <c r="X731">
        <v>0</v>
      </c>
      <c r="Y731">
        <v>0</v>
      </c>
      <c r="AD731" s="2">
        <v>44984</v>
      </c>
      <c r="AE731">
        <v>888.5655315119923</v>
      </c>
      <c r="AF731">
        <v>0</v>
      </c>
      <c r="AG731">
        <v>0</v>
      </c>
    </row>
    <row r="732" spans="1:33">
      <c r="A732" s="2">
        <v>44984</v>
      </c>
      <c r="B732">
        <v>911.0948692012823</v>
      </c>
      <c r="C732">
        <v>0.02535472836871566</v>
      </c>
      <c r="F732" s="2">
        <v>44985</v>
      </c>
      <c r="G732">
        <v>1</v>
      </c>
      <c r="H732">
        <v>0</v>
      </c>
      <c r="I732">
        <v>0</v>
      </c>
      <c r="N732" s="2">
        <v>44985</v>
      </c>
      <c r="O732">
        <v>1</v>
      </c>
      <c r="P732">
        <v>0</v>
      </c>
      <c r="Q732">
        <v>0</v>
      </c>
      <c r="V732" s="2">
        <v>44985</v>
      </c>
      <c r="W732">
        <v>911.0948692012823</v>
      </c>
      <c r="X732">
        <v>0</v>
      </c>
      <c r="Y732">
        <v>0</v>
      </c>
      <c r="AD732" s="2">
        <v>44985</v>
      </c>
      <c r="AE732">
        <v>911.0948692012823</v>
      </c>
      <c r="AF732">
        <v>0</v>
      </c>
      <c r="AG732">
        <v>0</v>
      </c>
    </row>
    <row r="733" spans="1:33">
      <c r="A733" s="2">
        <v>44985</v>
      </c>
      <c r="B733">
        <v>895.0539912896289</v>
      </c>
      <c r="C733">
        <v>-0.01760615546624222</v>
      </c>
      <c r="F733" s="2">
        <v>44986</v>
      </c>
      <c r="G733">
        <v>1</v>
      </c>
      <c r="H733">
        <v>0</v>
      </c>
      <c r="I733">
        <v>0</v>
      </c>
      <c r="N733" s="2">
        <v>44986</v>
      </c>
      <c r="O733">
        <v>1</v>
      </c>
      <c r="P733">
        <v>0</v>
      </c>
      <c r="Q733">
        <v>0</v>
      </c>
      <c r="V733" s="2">
        <v>44986</v>
      </c>
      <c r="W733">
        <v>895.0539912896289</v>
      </c>
      <c r="X733">
        <v>0</v>
      </c>
      <c r="Y733">
        <v>0</v>
      </c>
      <c r="AD733" s="2">
        <v>44986</v>
      </c>
      <c r="AE733">
        <v>895.0539912896289</v>
      </c>
      <c r="AF733">
        <v>0</v>
      </c>
      <c r="AG733">
        <v>0</v>
      </c>
    </row>
    <row r="734" spans="1:33">
      <c r="A734" s="2">
        <v>44986</v>
      </c>
      <c r="B734">
        <v>873.3085804735521</v>
      </c>
      <c r="C734">
        <v>-0.0242950827857269</v>
      </c>
      <c r="F734" s="2">
        <v>44987</v>
      </c>
      <c r="G734">
        <v>1</v>
      </c>
      <c r="H734">
        <v>0</v>
      </c>
      <c r="I734">
        <v>0</v>
      </c>
      <c r="N734" s="2">
        <v>44987</v>
      </c>
      <c r="O734">
        <v>1</v>
      </c>
      <c r="P734">
        <v>0</v>
      </c>
      <c r="Q734">
        <v>0</v>
      </c>
      <c r="V734" s="2">
        <v>44987</v>
      </c>
      <c r="W734">
        <v>873.3085804735521</v>
      </c>
      <c r="X734">
        <v>0</v>
      </c>
      <c r="Y734">
        <v>0</v>
      </c>
      <c r="AD734" s="2">
        <v>44987</v>
      </c>
      <c r="AE734">
        <v>873.3085804735521</v>
      </c>
      <c r="AF734">
        <v>0</v>
      </c>
      <c r="AG734">
        <v>0</v>
      </c>
    </row>
    <row r="735" spans="1:33">
      <c r="A735" s="2">
        <v>44987</v>
      </c>
      <c r="B735">
        <v>899.9136523344645</v>
      </c>
      <c r="C735">
        <v>0.03046468620116594</v>
      </c>
      <c r="F735" s="2">
        <v>44988</v>
      </c>
      <c r="G735">
        <v>1</v>
      </c>
      <c r="H735">
        <v>0</v>
      </c>
      <c r="I735">
        <v>0</v>
      </c>
      <c r="N735" s="2">
        <v>44988</v>
      </c>
      <c r="O735">
        <v>1</v>
      </c>
      <c r="P735">
        <v>0</v>
      </c>
      <c r="Q735">
        <v>0</v>
      </c>
      <c r="V735" s="2">
        <v>44988</v>
      </c>
      <c r="W735">
        <v>899.9136523344645</v>
      </c>
      <c r="X735">
        <v>0</v>
      </c>
      <c r="Y735">
        <v>0</v>
      </c>
      <c r="AD735" s="2">
        <v>44988</v>
      </c>
      <c r="AE735">
        <v>899.9136523344645</v>
      </c>
      <c r="AF735">
        <v>0</v>
      </c>
      <c r="AG735">
        <v>0</v>
      </c>
    </row>
    <row r="736" spans="1:33">
      <c r="A736" s="2">
        <v>44988</v>
      </c>
      <c r="B736">
        <v>884.7383238373529</v>
      </c>
      <c r="C736">
        <v>-0.01686309398434527</v>
      </c>
      <c r="F736" s="2">
        <v>44989</v>
      </c>
      <c r="G736">
        <v>1</v>
      </c>
      <c r="H736">
        <v>0</v>
      </c>
      <c r="I736">
        <v>0</v>
      </c>
      <c r="N736" s="2">
        <v>44989</v>
      </c>
      <c r="O736">
        <v>1</v>
      </c>
      <c r="P736">
        <v>0</v>
      </c>
      <c r="Q736">
        <v>0</v>
      </c>
      <c r="V736" s="2">
        <v>44989</v>
      </c>
      <c r="W736">
        <v>884.7383238373529</v>
      </c>
      <c r="X736">
        <v>0</v>
      </c>
      <c r="Y736">
        <v>0</v>
      </c>
      <c r="AD736" s="2">
        <v>44989</v>
      </c>
      <c r="AE736">
        <v>884.7383238373529</v>
      </c>
      <c r="AF736">
        <v>0</v>
      </c>
      <c r="AG736">
        <v>0</v>
      </c>
    </row>
    <row r="737" spans="1:33">
      <c r="A737" s="2">
        <v>44989</v>
      </c>
      <c r="B737">
        <v>848.0919612250834</v>
      </c>
      <c r="C737">
        <v>-0.04142056653918214</v>
      </c>
      <c r="F737" s="2">
        <v>44990</v>
      </c>
      <c r="G737">
        <v>1</v>
      </c>
      <c r="H737">
        <v>0</v>
      </c>
      <c r="I737">
        <v>0</v>
      </c>
      <c r="N737" s="2">
        <v>44990</v>
      </c>
      <c r="O737">
        <v>1</v>
      </c>
      <c r="P737">
        <v>0</v>
      </c>
      <c r="Q737">
        <v>0</v>
      </c>
      <c r="V737" s="2">
        <v>44990</v>
      </c>
      <c r="W737">
        <v>848.0919612250834</v>
      </c>
      <c r="X737">
        <v>0</v>
      </c>
      <c r="Y737">
        <v>0</v>
      </c>
      <c r="AD737" s="2">
        <v>44990</v>
      </c>
      <c r="AE737">
        <v>848.0919612250834</v>
      </c>
      <c r="AF737">
        <v>0</v>
      </c>
      <c r="AG737">
        <v>0</v>
      </c>
    </row>
    <row r="738" spans="1:33">
      <c r="A738" s="2">
        <v>44990</v>
      </c>
      <c r="B738">
        <v>834.3356341517803</v>
      </c>
      <c r="C738">
        <v>-0.01622032480231494</v>
      </c>
      <c r="F738" s="2">
        <v>44991</v>
      </c>
      <c r="G738">
        <v>1</v>
      </c>
      <c r="H738">
        <v>0</v>
      </c>
      <c r="I738">
        <v>0</v>
      </c>
      <c r="N738" s="2">
        <v>44991</v>
      </c>
      <c r="O738">
        <v>1</v>
      </c>
      <c r="P738">
        <v>0</v>
      </c>
      <c r="Q738">
        <v>0</v>
      </c>
      <c r="V738" s="2">
        <v>44991</v>
      </c>
      <c r="W738">
        <v>834.3356341517803</v>
      </c>
      <c r="X738">
        <v>0</v>
      </c>
      <c r="Y738">
        <v>0</v>
      </c>
      <c r="AD738" s="2">
        <v>44991</v>
      </c>
      <c r="AE738">
        <v>834.3356341517803</v>
      </c>
      <c r="AF738">
        <v>0</v>
      </c>
      <c r="AG738">
        <v>0</v>
      </c>
    </row>
    <row r="739" spans="1:33">
      <c r="A739" s="2">
        <v>44991</v>
      </c>
      <c r="B739">
        <v>838.081621812522</v>
      </c>
      <c r="C739">
        <v>0.004489785054608175</v>
      </c>
      <c r="F739" s="2">
        <v>44992</v>
      </c>
      <c r="G739">
        <v>1</v>
      </c>
      <c r="H739">
        <v>0</v>
      </c>
      <c r="I739">
        <v>0</v>
      </c>
      <c r="N739" s="2">
        <v>44992</v>
      </c>
      <c r="O739">
        <v>1</v>
      </c>
      <c r="P739">
        <v>0</v>
      </c>
      <c r="Q739">
        <v>0</v>
      </c>
      <c r="V739" s="2">
        <v>44992</v>
      </c>
      <c r="W739">
        <v>838.081621812522</v>
      </c>
      <c r="X739">
        <v>0</v>
      </c>
      <c r="Y739">
        <v>0</v>
      </c>
      <c r="AD739" s="2">
        <v>44992</v>
      </c>
      <c r="AE739">
        <v>838.081621812522</v>
      </c>
      <c r="AF739">
        <v>0</v>
      </c>
      <c r="AG739">
        <v>0</v>
      </c>
    </row>
    <row r="740" spans="1:33">
      <c r="A740" s="2">
        <v>44992</v>
      </c>
      <c r="B740">
        <v>839.2691510148054</v>
      </c>
      <c r="C740">
        <v>0.001416961273670525</v>
      </c>
      <c r="F740" s="2">
        <v>44993</v>
      </c>
      <c r="G740">
        <v>1</v>
      </c>
      <c r="H740">
        <v>0</v>
      </c>
      <c r="I740">
        <v>0</v>
      </c>
      <c r="N740" s="2">
        <v>44993</v>
      </c>
      <c r="O740">
        <v>1</v>
      </c>
      <c r="P740">
        <v>0</v>
      </c>
      <c r="Q740">
        <v>0</v>
      </c>
      <c r="V740" s="2">
        <v>44993</v>
      </c>
      <c r="W740">
        <v>839.2691510148054</v>
      </c>
      <c r="X740">
        <v>0</v>
      </c>
      <c r="Y740">
        <v>0</v>
      </c>
      <c r="AD740" s="2">
        <v>44993</v>
      </c>
      <c r="AE740">
        <v>839.2691510148054</v>
      </c>
      <c r="AF740">
        <v>0</v>
      </c>
      <c r="AG740">
        <v>0</v>
      </c>
    </row>
    <row r="741" spans="1:33">
      <c r="A741" s="2">
        <v>44993</v>
      </c>
      <c r="B741">
        <v>832.9470522459844</v>
      </c>
      <c r="C741">
        <v>-0.007532862087420433</v>
      </c>
      <c r="F741" s="2">
        <v>44994</v>
      </c>
      <c r="G741">
        <v>1</v>
      </c>
      <c r="H741">
        <v>0</v>
      </c>
      <c r="I741">
        <v>0</v>
      </c>
      <c r="N741" s="2">
        <v>44994</v>
      </c>
      <c r="O741">
        <v>1</v>
      </c>
      <c r="P741">
        <v>0</v>
      </c>
      <c r="Q741">
        <v>0</v>
      </c>
      <c r="V741" s="2">
        <v>44994</v>
      </c>
      <c r="W741">
        <v>832.9470522459844</v>
      </c>
      <c r="X741">
        <v>0</v>
      </c>
      <c r="Y741">
        <v>0</v>
      </c>
      <c r="AD741" s="2">
        <v>44994</v>
      </c>
      <c r="AE741">
        <v>832.9470522459844</v>
      </c>
      <c r="AF741">
        <v>0</v>
      </c>
      <c r="AG741">
        <v>0</v>
      </c>
    </row>
    <row r="742" spans="1:33">
      <c r="A742" s="2">
        <v>44994</v>
      </c>
      <c r="B742">
        <v>798.044457438778</v>
      </c>
      <c r="C742">
        <v>-0.04190253715778691</v>
      </c>
      <c r="F742" s="2">
        <v>44995</v>
      </c>
      <c r="G742">
        <v>1</v>
      </c>
      <c r="H742">
        <v>0</v>
      </c>
      <c r="I742">
        <v>0</v>
      </c>
      <c r="N742" s="2">
        <v>44995</v>
      </c>
      <c r="O742">
        <v>1</v>
      </c>
      <c r="P742">
        <v>0</v>
      </c>
      <c r="Q742">
        <v>0</v>
      </c>
      <c r="V742" s="2">
        <v>44995</v>
      </c>
      <c r="W742">
        <v>798.044457438778</v>
      </c>
      <c r="X742">
        <v>0</v>
      </c>
      <c r="Y742">
        <v>0</v>
      </c>
      <c r="AD742" s="2">
        <v>44995</v>
      </c>
      <c r="AE742">
        <v>798.044457438778</v>
      </c>
      <c r="AF742">
        <v>0</v>
      </c>
      <c r="AG742">
        <v>0</v>
      </c>
    </row>
    <row r="743" spans="1:33">
      <c r="A743" s="2">
        <v>44995</v>
      </c>
      <c r="B743">
        <v>756.5805482906585</v>
      </c>
      <c r="C743">
        <v>-0.05195689132556924</v>
      </c>
      <c r="F743" s="2">
        <v>44996</v>
      </c>
      <c r="G743">
        <v>1</v>
      </c>
      <c r="H743">
        <v>0</v>
      </c>
      <c r="I743">
        <v>0</v>
      </c>
      <c r="N743" s="2">
        <v>44996</v>
      </c>
      <c r="O743">
        <v>1</v>
      </c>
      <c r="P743">
        <v>0</v>
      </c>
      <c r="Q743">
        <v>0</v>
      </c>
      <c r="V743" s="2">
        <v>44996</v>
      </c>
      <c r="W743">
        <v>756.5805482906585</v>
      </c>
      <c r="X743">
        <v>0</v>
      </c>
      <c r="Y743">
        <v>0</v>
      </c>
      <c r="AD743" s="2">
        <v>44996</v>
      </c>
      <c r="AE743">
        <v>756.5805482906585</v>
      </c>
      <c r="AF743">
        <v>0</v>
      </c>
      <c r="AG743">
        <v>0</v>
      </c>
    </row>
    <row r="744" spans="1:33">
      <c r="A744" s="2">
        <v>44996</v>
      </c>
      <c r="B744">
        <v>770.85630433529</v>
      </c>
      <c r="C744">
        <v>0.01886878545435078</v>
      </c>
      <c r="F744" s="2">
        <v>44997</v>
      </c>
      <c r="G744">
        <v>1</v>
      </c>
      <c r="H744">
        <v>0</v>
      </c>
      <c r="I744">
        <v>0</v>
      </c>
      <c r="N744" s="2">
        <v>44997</v>
      </c>
      <c r="O744">
        <v>1</v>
      </c>
      <c r="P744">
        <v>0</v>
      </c>
      <c r="Q744">
        <v>0</v>
      </c>
      <c r="V744" s="2">
        <v>44997</v>
      </c>
      <c r="W744">
        <v>770.85630433529</v>
      </c>
      <c r="X744">
        <v>0</v>
      </c>
      <c r="Y744">
        <v>0</v>
      </c>
      <c r="AD744" s="2">
        <v>44997</v>
      </c>
      <c r="AE744">
        <v>770.85630433529</v>
      </c>
      <c r="AF744">
        <v>0</v>
      </c>
      <c r="AG744">
        <v>0</v>
      </c>
    </row>
    <row r="745" spans="1:33">
      <c r="A745" s="2">
        <v>44997</v>
      </c>
      <c r="B745">
        <v>767.954804398953</v>
      </c>
      <c r="C745">
        <v>-0.00376399585761833</v>
      </c>
      <c r="F745" s="2">
        <v>44998</v>
      </c>
      <c r="G745">
        <v>1</v>
      </c>
      <c r="H745">
        <v>0</v>
      </c>
      <c r="I745">
        <v>0</v>
      </c>
      <c r="N745" s="2">
        <v>44998</v>
      </c>
      <c r="O745">
        <v>1</v>
      </c>
      <c r="P745">
        <v>0</v>
      </c>
      <c r="Q745">
        <v>0</v>
      </c>
      <c r="V745" s="2">
        <v>44998</v>
      </c>
      <c r="W745">
        <v>767.954804398953</v>
      </c>
      <c r="X745">
        <v>0</v>
      </c>
      <c r="Y745">
        <v>0</v>
      </c>
      <c r="AD745" s="2">
        <v>44998</v>
      </c>
      <c r="AE745">
        <v>767.954804398953</v>
      </c>
      <c r="AF745">
        <v>0</v>
      </c>
      <c r="AG745">
        <v>0</v>
      </c>
    </row>
    <row r="746" spans="1:33">
      <c r="A746" s="2">
        <v>44998</v>
      </c>
      <c r="B746">
        <v>831.2818881026753</v>
      </c>
      <c r="C746">
        <v>0.08246199299877532</v>
      </c>
      <c r="F746" s="2">
        <v>44999</v>
      </c>
      <c r="G746">
        <v>1</v>
      </c>
      <c r="H746">
        <v>0</v>
      </c>
      <c r="I746">
        <v>0</v>
      </c>
      <c r="N746" s="2">
        <v>44999</v>
      </c>
      <c r="O746">
        <v>1</v>
      </c>
      <c r="P746">
        <v>0</v>
      </c>
      <c r="Q746">
        <v>0</v>
      </c>
      <c r="V746" s="2">
        <v>44999</v>
      </c>
      <c r="W746">
        <v>831.2818881026753</v>
      </c>
      <c r="X746">
        <v>0</v>
      </c>
      <c r="Y746">
        <v>0</v>
      </c>
      <c r="AD746" s="2">
        <v>44999</v>
      </c>
      <c r="AE746">
        <v>831.2818881026753</v>
      </c>
      <c r="AF746">
        <v>0</v>
      </c>
      <c r="AG746">
        <v>0</v>
      </c>
    </row>
    <row r="747" spans="1:33">
      <c r="A747" s="2">
        <v>44999</v>
      </c>
      <c r="B747">
        <v>867.3988103255598</v>
      </c>
      <c r="C747">
        <v>0.04344726228225415</v>
      </c>
      <c r="F747" s="2">
        <v>45000</v>
      </c>
      <c r="G747">
        <v>1</v>
      </c>
      <c r="H747">
        <v>0</v>
      </c>
      <c r="I747">
        <v>0</v>
      </c>
      <c r="N747" s="2">
        <v>45000</v>
      </c>
      <c r="O747">
        <v>1</v>
      </c>
      <c r="P747">
        <v>0</v>
      </c>
      <c r="Q747">
        <v>0</v>
      </c>
      <c r="V747" s="2">
        <v>45000</v>
      </c>
      <c r="W747">
        <v>867.3988103255598</v>
      </c>
      <c r="X747">
        <v>0</v>
      </c>
      <c r="Y747">
        <v>0</v>
      </c>
      <c r="AD747" s="2">
        <v>45000</v>
      </c>
      <c r="AE747">
        <v>867.3988103255598</v>
      </c>
      <c r="AF747">
        <v>0</v>
      </c>
      <c r="AG747">
        <v>0</v>
      </c>
    </row>
    <row r="748" spans="1:33">
      <c r="A748" s="2">
        <v>45000</v>
      </c>
      <c r="B748">
        <v>887.3318238865854</v>
      </c>
      <c r="C748">
        <v>0.02298021777726933</v>
      </c>
      <c r="F748" s="2">
        <v>45001</v>
      </c>
      <c r="G748">
        <v>1</v>
      </c>
      <c r="H748">
        <v>0</v>
      </c>
      <c r="I748">
        <v>0</v>
      </c>
      <c r="N748" s="2">
        <v>45001</v>
      </c>
      <c r="O748">
        <v>1</v>
      </c>
      <c r="P748">
        <v>0</v>
      </c>
      <c r="Q748">
        <v>0</v>
      </c>
      <c r="V748" s="2">
        <v>45001</v>
      </c>
      <c r="W748">
        <v>887.3318238865854</v>
      </c>
      <c r="X748">
        <v>0</v>
      </c>
      <c r="Y748">
        <v>0</v>
      </c>
      <c r="AD748" s="2">
        <v>45001</v>
      </c>
      <c r="AE748">
        <v>887.3318238865854</v>
      </c>
      <c r="AF748">
        <v>0</v>
      </c>
      <c r="AG748">
        <v>0</v>
      </c>
    </row>
    <row r="749" spans="1:33">
      <c r="A749" s="2">
        <v>45001</v>
      </c>
      <c r="B749">
        <v>842.1186441989103</v>
      </c>
      <c r="C749">
        <v>-0.05095408332098106</v>
      </c>
      <c r="F749" s="2">
        <v>45002</v>
      </c>
      <c r="G749">
        <v>1</v>
      </c>
      <c r="H749">
        <v>0</v>
      </c>
      <c r="I749">
        <v>0</v>
      </c>
      <c r="N749" s="2">
        <v>45002</v>
      </c>
      <c r="O749">
        <v>1</v>
      </c>
      <c r="P749">
        <v>0</v>
      </c>
      <c r="Q749">
        <v>0</v>
      </c>
      <c r="V749" s="2">
        <v>45002</v>
      </c>
      <c r="W749">
        <v>842.1186441989103</v>
      </c>
      <c r="X749">
        <v>0</v>
      </c>
      <c r="Y749">
        <v>0</v>
      </c>
      <c r="AD749" s="2">
        <v>45002</v>
      </c>
      <c r="AE749">
        <v>842.1186441989103</v>
      </c>
      <c r="AF749">
        <v>0</v>
      </c>
      <c r="AG749">
        <v>0</v>
      </c>
    </row>
    <row r="750" spans="1:33">
      <c r="A750" s="2">
        <v>45002</v>
      </c>
      <c r="B750">
        <v>864.5595261121077</v>
      </c>
      <c r="C750">
        <v>0.02664812383360182</v>
      </c>
      <c r="F750" s="2">
        <v>45003</v>
      </c>
      <c r="G750">
        <v>1</v>
      </c>
      <c r="H750">
        <v>0</v>
      </c>
      <c r="I750">
        <v>0</v>
      </c>
      <c r="N750" s="2">
        <v>45003</v>
      </c>
      <c r="O750">
        <v>1</v>
      </c>
      <c r="P750">
        <v>0</v>
      </c>
      <c r="Q750">
        <v>0</v>
      </c>
      <c r="V750" s="2">
        <v>45003</v>
      </c>
      <c r="W750">
        <v>864.5595261121077</v>
      </c>
      <c r="X750">
        <v>0</v>
      </c>
      <c r="Y750">
        <v>0</v>
      </c>
      <c r="AD750" s="2">
        <v>45003</v>
      </c>
      <c r="AE750">
        <v>864.5595261121077</v>
      </c>
      <c r="AF750">
        <v>0</v>
      </c>
      <c r="AG750">
        <v>0</v>
      </c>
    </row>
    <row r="751" spans="1:33">
      <c r="A751" s="2">
        <v>45003</v>
      </c>
      <c r="B751">
        <v>931.7812462175414</v>
      </c>
      <c r="C751">
        <v>0.07775256425399335</v>
      </c>
      <c r="F751" s="2">
        <v>45004</v>
      </c>
      <c r="G751">
        <v>1</v>
      </c>
      <c r="H751">
        <v>0</v>
      </c>
      <c r="I751">
        <v>0</v>
      </c>
      <c r="N751" s="2">
        <v>45004</v>
      </c>
      <c r="O751">
        <v>1</v>
      </c>
      <c r="P751">
        <v>0</v>
      </c>
      <c r="Q751">
        <v>0</v>
      </c>
      <c r="V751" s="2">
        <v>45004</v>
      </c>
      <c r="W751">
        <v>931.7812462175414</v>
      </c>
      <c r="X751">
        <v>0</v>
      </c>
      <c r="Y751">
        <v>0</v>
      </c>
      <c r="AD751" s="2">
        <v>45004</v>
      </c>
      <c r="AE751">
        <v>931.7812462175414</v>
      </c>
      <c r="AF751">
        <v>0</v>
      </c>
      <c r="AG751">
        <v>0</v>
      </c>
    </row>
    <row r="752" spans="1:33">
      <c r="A752" s="2">
        <v>45004</v>
      </c>
      <c r="B752">
        <v>909.5039132215028</v>
      </c>
      <c r="C752">
        <v>-0.02390832943512311</v>
      </c>
      <c r="F752" s="2">
        <v>45005</v>
      </c>
      <c r="G752">
        <v>1</v>
      </c>
      <c r="H752">
        <v>0</v>
      </c>
      <c r="I752">
        <v>0</v>
      </c>
      <c r="N752" s="2">
        <v>45005</v>
      </c>
      <c r="O752">
        <v>1</v>
      </c>
      <c r="P752">
        <v>0</v>
      </c>
      <c r="Q752">
        <v>0</v>
      </c>
      <c r="V752" s="2">
        <v>45005</v>
      </c>
      <c r="W752">
        <v>909.5039132215028</v>
      </c>
      <c r="X752">
        <v>0</v>
      </c>
      <c r="Y752">
        <v>0</v>
      </c>
      <c r="AD752" s="2">
        <v>45005</v>
      </c>
      <c r="AE752">
        <v>909.5039132215028</v>
      </c>
      <c r="AF752">
        <v>0</v>
      </c>
      <c r="AG752">
        <v>0</v>
      </c>
    </row>
    <row r="753" spans="1:33">
      <c r="A753" s="2">
        <v>45005</v>
      </c>
      <c r="B753">
        <v>935.1835414961723</v>
      </c>
      <c r="C753">
        <v>0.02823476392059843</v>
      </c>
      <c r="F753" s="2">
        <v>45006</v>
      </c>
      <c r="G753">
        <v>1</v>
      </c>
      <c r="H753">
        <v>0</v>
      </c>
      <c r="I753">
        <v>0</v>
      </c>
      <c r="N753" s="2">
        <v>45006</v>
      </c>
      <c r="O753">
        <v>1</v>
      </c>
      <c r="P753">
        <v>0</v>
      </c>
      <c r="Q753">
        <v>0</v>
      </c>
      <c r="V753" s="2">
        <v>45006</v>
      </c>
      <c r="W753">
        <v>935.1835414961723</v>
      </c>
      <c r="X753">
        <v>0</v>
      </c>
      <c r="Y753">
        <v>0</v>
      </c>
      <c r="AD753" s="2">
        <v>45006</v>
      </c>
      <c r="AE753">
        <v>935.1835414961723</v>
      </c>
      <c r="AF753">
        <v>0</v>
      </c>
      <c r="AG753">
        <v>0</v>
      </c>
    </row>
    <row r="754" spans="1:33">
      <c r="A754" s="2">
        <v>45006</v>
      </c>
      <c r="B754">
        <v>906.1140861578289</v>
      </c>
      <c r="C754">
        <v>-0.03108422469864691</v>
      </c>
      <c r="F754" s="2">
        <v>45007</v>
      </c>
      <c r="G754">
        <v>1</v>
      </c>
      <c r="H754">
        <v>0</v>
      </c>
      <c r="I754">
        <v>0</v>
      </c>
      <c r="N754" s="2">
        <v>45007</v>
      </c>
      <c r="O754">
        <v>1</v>
      </c>
      <c r="P754">
        <v>0</v>
      </c>
      <c r="Q754">
        <v>0</v>
      </c>
      <c r="V754" s="2">
        <v>45007</v>
      </c>
      <c r="W754">
        <v>906.1140861578289</v>
      </c>
      <c r="X754">
        <v>0</v>
      </c>
      <c r="Y754">
        <v>0</v>
      </c>
      <c r="AD754" s="2">
        <v>45007</v>
      </c>
      <c r="AE754">
        <v>906.1140861578289</v>
      </c>
      <c r="AF754">
        <v>0</v>
      </c>
      <c r="AG754">
        <v>0</v>
      </c>
    </row>
    <row r="755" spans="1:33">
      <c r="A755" s="2">
        <v>45007</v>
      </c>
      <c r="B755">
        <v>936.5660977579222</v>
      </c>
      <c r="C755">
        <v>0.03360725990831703</v>
      </c>
      <c r="F755" s="2">
        <v>45008</v>
      </c>
      <c r="G755">
        <v>1</v>
      </c>
      <c r="H755">
        <v>0</v>
      </c>
      <c r="I755">
        <v>0</v>
      </c>
      <c r="N755" s="2">
        <v>45008</v>
      </c>
      <c r="O755">
        <v>1</v>
      </c>
      <c r="P755">
        <v>0</v>
      </c>
      <c r="Q755">
        <v>0</v>
      </c>
      <c r="V755" s="2">
        <v>45008</v>
      </c>
      <c r="W755">
        <v>936.5660977579222</v>
      </c>
      <c r="X755">
        <v>0</v>
      </c>
      <c r="Y755">
        <v>0</v>
      </c>
      <c r="AD755" s="2">
        <v>45008</v>
      </c>
      <c r="AE755">
        <v>936.5660977579222</v>
      </c>
      <c r="AF755">
        <v>0</v>
      </c>
      <c r="AG755">
        <v>0</v>
      </c>
    </row>
    <row r="756" spans="1:33">
      <c r="A756" s="2">
        <v>45008</v>
      </c>
      <c r="B756">
        <v>899.9194465121797</v>
      </c>
      <c r="C756">
        <v>-0.03912873990791699</v>
      </c>
      <c r="F756" s="2">
        <v>45009</v>
      </c>
      <c r="G756">
        <v>1</v>
      </c>
      <c r="H756">
        <v>0</v>
      </c>
      <c r="I756">
        <v>0</v>
      </c>
      <c r="N756" s="2">
        <v>45009</v>
      </c>
      <c r="O756">
        <v>1</v>
      </c>
      <c r="P756">
        <v>0</v>
      </c>
      <c r="Q756">
        <v>0</v>
      </c>
      <c r="V756" s="2">
        <v>45009</v>
      </c>
      <c r="W756">
        <v>899.9194465121797</v>
      </c>
      <c r="X756">
        <v>0</v>
      </c>
      <c r="Y756">
        <v>0</v>
      </c>
      <c r="AD756" s="2">
        <v>45009</v>
      </c>
      <c r="AE756">
        <v>899.9194465121797</v>
      </c>
      <c r="AF756">
        <v>0</v>
      </c>
      <c r="AG756">
        <v>0</v>
      </c>
    </row>
    <row r="757" spans="1:33">
      <c r="A757" s="2">
        <v>45009</v>
      </c>
      <c r="B757">
        <v>933.9138426856706</v>
      </c>
      <c r="C757">
        <v>0.03777493230671158</v>
      </c>
      <c r="F757" s="2">
        <v>45010</v>
      </c>
      <c r="G757">
        <v>1</v>
      </c>
      <c r="H757">
        <v>0</v>
      </c>
      <c r="I757">
        <v>0</v>
      </c>
      <c r="N757" s="2">
        <v>45010</v>
      </c>
      <c r="O757">
        <v>1</v>
      </c>
      <c r="P757">
        <v>0</v>
      </c>
      <c r="Q757">
        <v>0</v>
      </c>
      <c r="V757" s="2">
        <v>45010</v>
      </c>
      <c r="W757">
        <v>933.9138426856706</v>
      </c>
      <c r="X757">
        <v>0</v>
      </c>
      <c r="Y757">
        <v>0</v>
      </c>
      <c r="AD757" s="2">
        <v>45010</v>
      </c>
      <c r="AE757">
        <v>933.9138426856706</v>
      </c>
      <c r="AF757">
        <v>0</v>
      </c>
      <c r="AG757">
        <v>0</v>
      </c>
    </row>
    <row r="758" spans="1:33">
      <c r="A758" s="2">
        <v>45010</v>
      </c>
      <c r="B758">
        <v>896.9326850073707</v>
      </c>
      <c r="C758">
        <v>-0.03959803997759859</v>
      </c>
      <c r="F758" s="2">
        <v>45011</v>
      </c>
      <c r="G758">
        <v>1</v>
      </c>
      <c r="H758">
        <v>0</v>
      </c>
      <c r="I758">
        <v>0</v>
      </c>
      <c r="N758" s="2">
        <v>45011</v>
      </c>
      <c r="O758">
        <v>1</v>
      </c>
      <c r="P758">
        <v>0</v>
      </c>
      <c r="Q758">
        <v>0</v>
      </c>
      <c r="V758" s="2">
        <v>45011</v>
      </c>
      <c r="W758">
        <v>896.9326850073707</v>
      </c>
      <c r="X758">
        <v>0</v>
      </c>
      <c r="Y758">
        <v>0</v>
      </c>
      <c r="AD758" s="2">
        <v>45011</v>
      </c>
      <c r="AE758">
        <v>896.9326850073707</v>
      </c>
      <c r="AF758">
        <v>0</v>
      </c>
      <c r="AG758">
        <v>0</v>
      </c>
    </row>
    <row r="759" spans="1:33">
      <c r="A759" s="2">
        <v>45011</v>
      </c>
      <c r="B759">
        <v>887.8059496106961</v>
      </c>
      <c r="C759">
        <v>-0.01017549649960581</v>
      </c>
      <c r="F759" s="2">
        <v>45012</v>
      </c>
      <c r="G759">
        <v>1</v>
      </c>
      <c r="H759">
        <v>0</v>
      </c>
      <c r="I759">
        <v>0</v>
      </c>
      <c r="N759" s="2">
        <v>45012</v>
      </c>
      <c r="O759">
        <v>1</v>
      </c>
      <c r="P759">
        <v>0</v>
      </c>
      <c r="Q759">
        <v>0</v>
      </c>
      <c r="V759" s="2">
        <v>45012</v>
      </c>
      <c r="W759">
        <v>887.8059496106961</v>
      </c>
      <c r="X759">
        <v>0</v>
      </c>
      <c r="Y759">
        <v>0</v>
      </c>
      <c r="AD759" s="2">
        <v>45012</v>
      </c>
      <c r="AE759">
        <v>887.8059496106961</v>
      </c>
      <c r="AF759">
        <v>0</v>
      </c>
      <c r="AG759">
        <v>0</v>
      </c>
    </row>
    <row r="760" spans="1:33">
      <c r="A760" s="2">
        <v>45012</v>
      </c>
      <c r="B760">
        <v>907.4570083592504</v>
      </c>
      <c r="C760">
        <v>0.02213440758892338</v>
      </c>
      <c r="F760" s="2">
        <v>45013</v>
      </c>
      <c r="G760">
        <v>1</v>
      </c>
      <c r="H760">
        <v>0</v>
      </c>
      <c r="I760">
        <v>0</v>
      </c>
      <c r="N760" s="2">
        <v>45013</v>
      </c>
      <c r="O760">
        <v>1</v>
      </c>
      <c r="P760">
        <v>0</v>
      </c>
      <c r="Q760">
        <v>0</v>
      </c>
      <c r="V760" s="2">
        <v>45013</v>
      </c>
      <c r="W760">
        <v>907.4570083592504</v>
      </c>
      <c r="X760">
        <v>0</v>
      </c>
      <c r="Y760">
        <v>0</v>
      </c>
      <c r="AD760" s="2">
        <v>45013</v>
      </c>
      <c r="AE760">
        <v>907.4570083592504</v>
      </c>
      <c r="AF760">
        <v>0</v>
      </c>
      <c r="AG760">
        <v>0</v>
      </c>
    </row>
    <row r="761" spans="1:33">
      <c r="A761" s="2">
        <v>45013</v>
      </c>
      <c r="B761">
        <v>869.1705415243422</v>
      </c>
      <c r="C761">
        <v>-0.04219094291214187</v>
      </c>
      <c r="F761" s="2">
        <v>45014</v>
      </c>
      <c r="G761">
        <v>1</v>
      </c>
      <c r="H761">
        <v>0</v>
      </c>
      <c r="I761">
        <v>0</v>
      </c>
      <c r="N761" s="2">
        <v>45014</v>
      </c>
      <c r="O761">
        <v>1</v>
      </c>
      <c r="P761">
        <v>0</v>
      </c>
      <c r="Q761">
        <v>0</v>
      </c>
      <c r="V761" s="2">
        <v>45014</v>
      </c>
      <c r="W761">
        <v>869.1705415243422</v>
      </c>
      <c r="X761">
        <v>0</v>
      </c>
      <c r="Y761">
        <v>0</v>
      </c>
      <c r="AD761" s="2">
        <v>45014</v>
      </c>
      <c r="AE761">
        <v>869.1705415243422</v>
      </c>
      <c r="AF761">
        <v>0</v>
      </c>
      <c r="AG761">
        <v>0</v>
      </c>
    </row>
    <row r="762" spans="1:33">
      <c r="A762" s="2">
        <v>45014</v>
      </c>
      <c r="B762">
        <v>889.5658511517544</v>
      </c>
      <c r="C762">
        <v>0.02346525641750707</v>
      </c>
      <c r="F762" s="2">
        <v>45015</v>
      </c>
      <c r="G762">
        <v>1</v>
      </c>
      <c r="H762">
        <v>0</v>
      </c>
      <c r="I762">
        <v>0</v>
      </c>
      <c r="N762" s="2">
        <v>45015</v>
      </c>
      <c r="O762">
        <v>1</v>
      </c>
      <c r="P762">
        <v>0</v>
      </c>
      <c r="Q762">
        <v>0</v>
      </c>
      <c r="V762" s="2">
        <v>45015</v>
      </c>
      <c r="W762">
        <v>889.5658511517544</v>
      </c>
      <c r="X762">
        <v>0</v>
      </c>
      <c r="Y762">
        <v>0</v>
      </c>
      <c r="AD762" s="2">
        <v>45015</v>
      </c>
      <c r="AE762">
        <v>889.5658511517544</v>
      </c>
      <c r="AF762">
        <v>0</v>
      </c>
      <c r="AG762">
        <v>0</v>
      </c>
    </row>
    <row r="763" spans="1:33">
      <c r="A763" s="2">
        <v>45015</v>
      </c>
      <c r="B763">
        <v>913.88396561791</v>
      </c>
      <c r="C763">
        <v>0.0273370593471749</v>
      </c>
      <c r="F763" s="2">
        <v>45016</v>
      </c>
      <c r="G763">
        <v>1</v>
      </c>
      <c r="H763">
        <v>0</v>
      </c>
      <c r="I763">
        <v>0</v>
      </c>
      <c r="N763" s="2">
        <v>45016</v>
      </c>
      <c r="O763">
        <v>1</v>
      </c>
      <c r="P763">
        <v>0</v>
      </c>
      <c r="Q763">
        <v>0</v>
      </c>
      <c r="V763" s="2">
        <v>45016</v>
      </c>
      <c r="W763">
        <v>913.88396561791</v>
      </c>
      <c r="X763">
        <v>0</v>
      </c>
      <c r="Y763">
        <v>0</v>
      </c>
      <c r="AD763" s="2">
        <v>45016</v>
      </c>
      <c r="AE763">
        <v>913.88396561791</v>
      </c>
      <c r="AF763">
        <v>0</v>
      </c>
      <c r="AG763">
        <v>0</v>
      </c>
    </row>
    <row r="764" spans="1:33">
      <c r="A764" s="2">
        <v>45016</v>
      </c>
      <c r="B764">
        <v>904.5092610807862</v>
      </c>
      <c r="C764">
        <v>-0.01025809062180583</v>
      </c>
      <c r="F764" s="2">
        <v>45017</v>
      </c>
      <c r="G764">
        <v>1</v>
      </c>
      <c r="H764">
        <v>0</v>
      </c>
      <c r="I764">
        <v>0</v>
      </c>
      <c r="N764" s="2">
        <v>45017</v>
      </c>
      <c r="O764">
        <v>1</v>
      </c>
      <c r="P764">
        <v>0</v>
      </c>
      <c r="Q764">
        <v>0</v>
      </c>
      <c r="V764" s="2">
        <v>45017</v>
      </c>
      <c r="W764">
        <v>904.5092610807862</v>
      </c>
      <c r="X764">
        <v>0</v>
      </c>
      <c r="Y764">
        <v>0</v>
      </c>
      <c r="AD764" s="2">
        <v>45017</v>
      </c>
      <c r="AE764">
        <v>904.5092610807862</v>
      </c>
      <c r="AF764">
        <v>0</v>
      </c>
      <c r="AG764">
        <v>0</v>
      </c>
    </row>
    <row r="765" spans="1:33">
      <c r="A765" s="2">
        <v>45017</v>
      </c>
      <c r="B765">
        <v>928.0744894309989</v>
      </c>
      <c r="C765">
        <v>0.02605305369903554</v>
      </c>
      <c r="F765" s="2">
        <v>45018</v>
      </c>
      <c r="G765">
        <v>1</v>
      </c>
      <c r="H765">
        <v>0</v>
      </c>
      <c r="I765">
        <v>0</v>
      </c>
      <c r="N765" s="2">
        <v>45018</v>
      </c>
      <c r="O765">
        <v>1</v>
      </c>
      <c r="P765">
        <v>0</v>
      </c>
      <c r="Q765">
        <v>0</v>
      </c>
      <c r="V765" s="2">
        <v>45018</v>
      </c>
      <c r="W765">
        <v>928.0744894309989</v>
      </c>
      <c r="X765">
        <v>0</v>
      </c>
      <c r="Y765">
        <v>0</v>
      </c>
      <c r="AD765" s="2">
        <v>45018</v>
      </c>
      <c r="AE765">
        <v>928.0744894309989</v>
      </c>
      <c r="AF765">
        <v>0</v>
      </c>
      <c r="AG765">
        <v>0</v>
      </c>
    </row>
    <row r="766" spans="1:33">
      <c r="A766" s="2">
        <v>45018</v>
      </c>
      <c r="B766">
        <v>926.2455480531914</v>
      </c>
      <c r="C766">
        <v>-0.001970683817555274</v>
      </c>
      <c r="F766" s="2">
        <v>45019</v>
      </c>
      <c r="G766">
        <v>1</v>
      </c>
      <c r="H766">
        <v>0</v>
      </c>
      <c r="I766">
        <v>0</v>
      </c>
      <c r="N766" s="2">
        <v>45019</v>
      </c>
      <c r="O766">
        <v>1</v>
      </c>
      <c r="P766">
        <v>0</v>
      </c>
      <c r="Q766">
        <v>0</v>
      </c>
      <c r="V766" s="2">
        <v>45019</v>
      </c>
      <c r="W766">
        <v>926.2455480531914</v>
      </c>
      <c r="X766">
        <v>0</v>
      </c>
      <c r="Y766">
        <v>0</v>
      </c>
      <c r="AD766" s="2">
        <v>45019</v>
      </c>
      <c r="AE766">
        <v>926.2455480531914</v>
      </c>
      <c r="AF766">
        <v>0</v>
      </c>
      <c r="AG766">
        <v>0</v>
      </c>
    </row>
    <row r="767" spans="1:33">
      <c r="A767" s="2">
        <v>45019</v>
      </c>
      <c r="B767">
        <v>908.3775748312535</v>
      </c>
      <c r="C767">
        <v>-0.01929075206838338</v>
      </c>
      <c r="F767" s="2">
        <v>45020</v>
      </c>
      <c r="G767">
        <v>1</v>
      </c>
      <c r="H767">
        <v>0</v>
      </c>
      <c r="I767">
        <v>0</v>
      </c>
      <c r="N767" s="2">
        <v>45020</v>
      </c>
      <c r="O767">
        <v>1</v>
      </c>
      <c r="P767">
        <v>0</v>
      </c>
      <c r="Q767">
        <v>0</v>
      </c>
      <c r="V767" s="2">
        <v>45020</v>
      </c>
      <c r="W767">
        <v>908.3775748312535</v>
      </c>
      <c r="X767">
        <v>0</v>
      </c>
      <c r="Y767">
        <v>0</v>
      </c>
      <c r="AD767" s="2">
        <v>45020</v>
      </c>
      <c r="AE767">
        <v>908.3775748312535</v>
      </c>
      <c r="AF767">
        <v>0</v>
      </c>
      <c r="AG767">
        <v>0</v>
      </c>
    </row>
    <row r="768" spans="1:33">
      <c r="A768" s="2">
        <v>45020</v>
      </c>
      <c r="B768">
        <v>907.3742494482668</v>
      </c>
      <c r="C768">
        <v>-0.001104524606051704</v>
      </c>
      <c r="F768" s="2">
        <v>45021</v>
      </c>
      <c r="G768">
        <v>1</v>
      </c>
      <c r="H768">
        <v>0</v>
      </c>
      <c r="I768">
        <v>0</v>
      </c>
      <c r="N768" s="2">
        <v>45021</v>
      </c>
      <c r="O768">
        <v>1</v>
      </c>
      <c r="P768">
        <v>0</v>
      </c>
      <c r="Q768">
        <v>0</v>
      </c>
      <c r="V768" s="2">
        <v>45021</v>
      </c>
      <c r="W768">
        <v>907.3742494482668</v>
      </c>
      <c r="X768">
        <v>0</v>
      </c>
      <c r="Y768">
        <v>0</v>
      </c>
      <c r="AD768" s="2">
        <v>45021</v>
      </c>
      <c r="AE768">
        <v>907.3742494482668</v>
      </c>
      <c r="AF768">
        <v>0</v>
      </c>
      <c r="AG768">
        <v>0</v>
      </c>
    </row>
    <row r="769" spans="1:33">
      <c r="A769" s="2">
        <v>45021</v>
      </c>
      <c r="B769">
        <v>926.4226636949196</v>
      </c>
      <c r="C769">
        <v>0.02099289709646857</v>
      </c>
      <c r="F769" s="2">
        <v>45022</v>
      </c>
      <c r="G769">
        <v>1</v>
      </c>
      <c r="H769">
        <v>0</v>
      </c>
      <c r="I769">
        <v>0</v>
      </c>
      <c r="N769" s="2">
        <v>45022</v>
      </c>
      <c r="O769">
        <v>1</v>
      </c>
      <c r="P769">
        <v>0</v>
      </c>
      <c r="Q769">
        <v>0</v>
      </c>
      <c r="V769" s="2">
        <v>45022</v>
      </c>
      <c r="W769">
        <v>926.4226636949196</v>
      </c>
      <c r="X769">
        <v>0</v>
      </c>
      <c r="Y769">
        <v>0</v>
      </c>
      <c r="AD769" s="2">
        <v>45022</v>
      </c>
      <c r="AE769">
        <v>926.4226636949196</v>
      </c>
      <c r="AF769">
        <v>0</v>
      </c>
      <c r="AG769">
        <v>0</v>
      </c>
    </row>
    <row r="770" spans="1:33">
      <c r="A770" s="2">
        <v>45022</v>
      </c>
      <c r="B770">
        <v>937.1501394438877</v>
      </c>
      <c r="C770">
        <v>0.01157946169643886</v>
      </c>
      <c r="F770" s="2">
        <v>45023</v>
      </c>
      <c r="G770">
        <v>1</v>
      </c>
      <c r="H770">
        <v>0</v>
      </c>
      <c r="I770">
        <v>0</v>
      </c>
      <c r="N770" s="2">
        <v>45023</v>
      </c>
      <c r="O770">
        <v>1</v>
      </c>
      <c r="P770">
        <v>0</v>
      </c>
      <c r="Q770">
        <v>0</v>
      </c>
      <c r="V770" s="2">
        <v>45023</v>
      </c>
      <c r="W770">
        <v>937.1501394438877</v>
      </c>
      <c r="X770">
        <v>0</v>
      </c>
      <c r="Y770">
        <v>0</v>
      </c>
      <c r="AD770" s="2">
        <v>45023</v>
      </c>
      <c r="AE770">
        <v>937.1501394438877</v>
      </c>
      <c r="AF770">
        <v>0</v>
      </c>
      <c r="AG770">
        <v>0</v>
      </c>
    </row>
    <row r="771" spans="1:33">
      <c r="A771" s="2">
        <v>45023</v>
      </c>
      <c r="B771">
        <v>926.8115291827766</v>
      </c>
      <c r="C771">
        <v>-0.01103196790564021</v>
      </c>
      <c r="F771" s="2">
        <v>45024</v>
      </c>
      <c r="G771">
        <v>1</v>
      </c>
      <c r="H771">
        <v>0</v>
      </c>
      <c r="I771">
        <v>0</v>
      </c>
      <c r="N771" s="2">
        <v>45024</v>
      </c>
      <c r="O771">
        <v>1</v>
      </c>
      <c r="P771">
        <v>0</v>
      </c>
      <c r="Q771">
        <v>0</v>
      </c>
      <c r="V771" s="2">
        <v>45024</v>
      </c>
      <c r="W771">
        <v>926.8115291827766</v>
      </c>
      <c r="X771">
        <v>0</v>
      </c>
      <c r="Y771">
        <v>0</v>
      </c>
      <c r="AD771" s="2">
        <v>45024</v>
      </c>
      <c r="AE771">
        <v>926.8115291827766</v>
      </c>
      <c r="AF771">
        <v>0</v>
      </c>
      <c r="AG771">
        <v>0</v>
      </c>
    </row>
    <row r="772" spans="1:33">
      <c r="A772" s="2">
        <v>45024</v>
      </c>
      <c r="B772">
        <v>919.4372637685719</v>
      </c>
      <c r="C772">
        <v>-0.007956596548498895</v>
      </c>
      <c r="F772" s="2">
        <v>45025</v>
      </c>
      <c r="G772">
        <v>1</v>
      </c>
      <c r="H772">
        <v>0</v>
      </c>
      <c r="I772">
        <v>0</v>
      </c>
      <c r="N772" s="2">
        <v>45025</v>
      </c>
      <c r="O772">
        <v>1</v>
      </c>
      <c r="P772">
        <v>0</v>
      </c>
      <c r="Q772">
        <v>0</v>
      </c>
      <c r="V772" s="2">
        <v>45025</v>
      </c>
      <c r="W772">
        <v>919.4372637685719</v>
      </c>
      <c r="X772">
        <v>0</v>
      </c>
      <c r="Y772">
        <v>0</v>
      </c>
      <c r="AD772" s="2">
        <v>45025</v>
      </c>
      <c r="AE772">
        <v>919.4372637685719</v>
      </c>
      <c r="AF772">
        <v>0</v>
      </c>
      <c r="AG772">
        <v>0</v>
      </c>
    </row>
    <row r="773" spans="1:33">
      <c r="A773" s="2">
        <v>45025</v>
      </c>
      <c r="B773">
        <v>912.5906433965837</v>
      </c>
      <c r="C773">
        <v>-0.007446533484976925</v>
      </c>
      <c r="F773" s="2">
        <v>45026</v>
      </c>
      <c r="G773">
        <v>1</v>
      </c>
      <c r="H773">
        <v>0</v>
      </c>
      <c r="I773">
        <v>0</v>
      </c>
      <c r="N773" s="2">
        <v>45026</v>
      </c>
      <c r="O773">
        <v>1</v>
      </c>
      <c r="P773">
        <v>0</v>
      </c>
      <c r="Q773">
        <v>0</v>
      </c>
      <c r="V773" s="2">
        <v>45026</v>
      </c>
      <c r="W773">
        <v>912.5906433965837</v>
      </c>
      <c r="X773">
        <v>0</v>
      </c>
      <c r="Y773">
        <v>0</v>
      </c>
      <c r="AD773" s="2">
        <v>45026</v>
      </c>
      <c r="AE773">
        <v>912.5906433965837</v>
      </c>
      <c r="AF773">
        <v>0</v>
      </c>
      <c r="AG773">
        <v>0</v>
      </c>
    </row>
    <row r="774" spans="1:33">
      <c r="A774" s="2">
        <v>45026</v>
      </c>
      <c r="B774">
        <v>919.6524238698407</v>
      </c>
      <c r="C774">
        <v>0.00773816883216516</v>
      </c>
      <c r="F774" s="2">
        <v>45027</v>
      </c>
      <c r="G774">
        <v>1</v>
      </c>
      <c r="H774">
        <v>0</v>
      </c>
      <c r="I774">
        <v>0</v>
      </c>
      <c r="N774" s="2">
        <v>45027</v>
      </c>
      <c r="O774">
        <v>1</v>
      </c>
      <c r="P774">
        <v>0</v>
      </c>
      <c r="Q774">
        <v>0</v>
      </c>
      <c r="V774" s="2">
        <v>45027</v>
      </c>
      <c r="W774">
        <v>919.6524238698407</v>
      </c>
      <c r="X774">
        <v>0</v>
      </c>
      <c r="Y774">
        <v>0</v>
      </c>
      <c r="AD774" s="2">
        <v>45027</v>
      </c>
      <c r="AE774">
        <v>919.6524238698407</v>
      </c>
      <c r="AF774">
        <v>0</v>
      </c>
      <c r="AG774">
        <v>0</v>
      </c>
    </row>
    <row r="775" spans="1:33">
      <c r="A775" s="2">
        <v>45027</v>
      </c>
      <c r="B775">
        <v>943.0541344359964</v>
      </c>
      <c r="C775">
        <v>0.02544625551866941</v>
      </c>
      <c r="F775" s="2">
        <v>45028</v>
      </c>
      <c r="G775">
        <v>1</v>
      </c>
      <c r="H775">
        <v>0</v>
      </c>
      <c r="I775">
        <v>0</v>
      </c>
      <c r="N775" s="2">
        <v>45028</v>
      </c>
      <c r="O775">
        <v>1</v>
      </c>
      <c r="P775">
        <v>0</v>
      </c>
      <c r="Q775">
        <v>0</v>
      </c>
      <c r="V775" s="2">
        <v>45028</v>
      </c>
      <c r="W775">
        <v>943.0541344359964</v>
      </c>
      <c r="X775">
        <v>0</v>
      </c>
      <c r="Y775">
        <v>0</v>
      </c>
      <c r="AD775" s="2">
        <v>45028</v>
      </c>
      <c r="AE775">
        <v>943.0541344359964</v>
      </c>
      <c r="AF775">
        <v>0</v>
      </c>
      <c r="AG775">
        <v>0</v>
      </c>
    </row>
    <row r="776" spans="1:33">
      <c r="A776" s="2">
        <v>45028</v>
      </c>
      <c r="B776">
        <v>957.6987935725734</v>
      </c>
      <c r="C776">
        <v>0.01552896976093043</v>
      </c>
      <c r="F776" s="2">
        <v>45029</v>
      </c>
      <c r="G776">
        <v>1</v>
      </c>
      <c r="H776">
        <v>0</v>
      </c>
      <c r="I776">
        <v>0</v>
      </c>
      <c r="N776" s="2">
        <v>45029</v>
      </c>
      <c r="O776">
        <v>1</v>
      </c>
      <c r="P776">
        <v>0</v>
      </c>
      <c r="Q776">
        <v>0</v>
      </c>
      <c r="V776" s="2">
        <v>45029</v>
      </c>
      <c r="W776">
        <v>957.6987935725734</v>
      </c>
      <c r="X776">
        <v>0</v>
      </c>
      <c r="Y776">
        <v>0</v>
      </c>
      <c r="AD776" s="2">
        <v>45029</v>
      </c>
      <c r="AE776">
        <v>957.6987935725734</v>
      </c>
      <c r="AF776">
        <v>0</v>
      </c>
      <c r="AG776">
        <v>0</v>
      </c>
    </row>
    <row r="777" spans="1:33">
      <c r="A777" s="2">
        <v>45029</v>
      </c>
      <c r="B777">
        <v>961.4017549178097</v>
      </c>
      <c r="C777">
        <v>0.003866519797339318</v>
      </c>
      <c r="F777" s="2">
        <v>45030</v>
      </c>
      <c r="G777">
        <v>1</v>
      </c>
      <c r="H777">
        <v>0</v>
      </c>
      <c r="I777">
        <v>0</v>
      </c>
      <c r="N777" s="2">
        <v>45030</v>
      </c>
      <c r="O777">
        <v>1</v>
      </c>
      <c r="P777">
        <v>0</v>
      </c>
      <c r="Q777">
        <v>0</v>
      </c>
      <c r="V777" s="2">
        <v>45030</v>
      </c>
      <c r="W777">
        <v>961.4017549178097</v>
      </c>
      <c r="X777">
        <v>0</v>
      </c>
      <c r="Y777">
        <v>0</v>
      </c>
      <c r="AD777" s="2">
        <v>45030</v>
      </c>
      <c r="AE777">
        <v>961.4017549178097</v>
      </c>
      <c r="AF777">
        <v>0</v>
      </c>
      <c r="AG777">
        <v>0</v>
      </c>
    </row>
    <row r="778" spans="1:33">
      <c r="A778" s="2">
        <v>45030</v>
      </c>
      <c r="B778">
        <v>990.2065197967747</v>
      </c>
      <c r="C778">
        <v>0.02996121520646433</v>
      </c>
      <c r="F778" s="2">
        <v>45031</v>
      </c>
      <c r="G778">
        <v>1</v>
      </c>
      <c r="H778">
        <v>0</v>
      </c>
      <c r="I778">
        <v>0</v>
      </c>
      <c r="N778" s="2">
        <v>45031</v>
      </c>
      <c r="O778">
        <v>1</v>
      </c>
      <c r="P778">
        <v>0</v>
      </c>
      <c r="Q778">
        <v>0</v>
      </c>
      <c r="V778" s="2">
        <v>45031</v>
      </c>
      <c r="W778">
        <v>990.2065197967747</v>
      </c>
      <c r="X778">
        <v>0</v>
      </c>
      <c r="Y778">
        <v>0</v>
      </c>
      <c r="AD778" s="2">
        <v>45031</v>
      </c>
      <c r="AE778">
        <v>990.2065197967747</v>
      </c>
      <c r="AF778">
        <v>0</v>
      </c>
      <c r="AG778">
        <v>0</v>
      </c>
    </row>
    <row r="779" spans="1:33">
      <c r="A779" s="2">
        <v>45031</v>
      </c>
      <c r="B779">
        <v>1012.223006065627</v>
      </c>
      <c r="C779">
        <v>0.02223423682705228</v>
      </c>
      <c r="F779" s="2">
        <v>45032</v>
      </c>
      <c r="G779">
        <v>1</v>
      </c>
      <c r="H779">
        <v>0</v>
      </c>
      <c r="I779">
        <v>0</v>
      </c>
      <c r="N779" s="2">
        <v>45032</v>
      </c>
      <c r="O779">
        <v>1</v>
      </c>
      <c r="P779">
        <v>0</v>
      </c>
      <c r="Q779">
        <v>0</v>
      </c>
      <c r="V779" s="2">
        <v>45032</v>
      </c>
      <c r="W779">
        <v>1012.223006065627</v>
      </c>
      <c r="X779">
        <v>0</v>
      </c>
      <c r="Y779">
        <v>0</v>
      </c>
      <c r="AD779" s="2">
        <v>45032</v>
      </c>
      <c r="AE779">
        <v>1012.223006065627</v>
      </c>
      <c r="AF779">
        <v>0</v>
      </c>
      <c r="AG779">
        <v>0</v>
      </c>
    </row>
    <row r="780" spans="1:33">
      <c r="A780" s="2">
        <v>45032</v>
      </c>
      <c r="B780">
        <v>1013.760255037753</v>
      </c>
      <c r="C780">
        <v>0.001518686063164187</v>
      </c>
      <c r="F780" s="2">
        <v>45033</v>
      </c>
      <c r="G780">
        <v>1</v>
      </c>
      <c r="H780">
        <v>0</v>
      </c>
      <c r="I780">
        <v>0</v>
      </c>
      <c r="N780" s="2">
        <v>45033</v>
      </c>
      <c r="O780">
        <v>1</v>
      </c>
      <c r="P780">
        <v>0</v>
      </c>
      <c r="Q780">
        <v>0</v>
      </c>
      <c r="V780" s="2">
        <v>45033</v>
      </c>
      <c r="W780">
        <v>1013.760255037753</v>
      </c>
      <c r="X780">
        <v>0</v>
      </c>
      <c r="Y780">
        <v>0</v>
      </c>
      <c r="AD780" s="2">
        <v>45033</v>
      </c>
      <c r="AE780">
        <v>1013.760255037753</v>
      </c>
      <c r="AF780">
        <v>0</v>
      </c>
      <c r="AG780">
        <v>0</v>
      </c>
    </row>
    <row r="781" spans="1:33">
      <c r="A781" s="2">
        <v>45033</v>
      </c>
      <c r="B781">
        <v>1037.852089296047</v>
      </c>
      <c r="C781">
        <v>0.02376482421615145</v>
      </c>
      <c r="F781" s="2">
        <v>45034</v>
      </c>
      <c r="G781">
        <v>1</v>
      </c>
      <c r="H781">
        <v>0</v>
      </c>
      <c r="I781">
        <v>0</v>
      </c>
      <c r="N781" s="2">
        <v>45034</v>
      </c>
      <c r="O781">
        <v>1</v>
      </c>
      <c r="P781">
        <v>0</v>
      </c>
      <c r="Q781">
        <v>0</v>
      </c>
      <c r="V781" s="2">
        <v>45034</v>
      </c>
      <c r="W781">
        <v>1037.852089296047</v>
      </c>
      <c r="X781">
        <v>0</v>
      </c>
      <c r="Y781">
        <v>0</v>
      </c>
      <c r="AD781" s="2">
        <v>45034</v>
      </c>
      <c r="AE781">
        <v>1037.852089296047</v>
      </c>
      <c r="AF781">
        <v>0</v>
      </c>
      <c r="AG781">
        <v>0</v>
      </c>
    </row>
    <row r="782" spans="1:33">
      <c r="A782" s="2">
        <v>45034</v>
      </c>
      <c r="B782">
        <v>1020.256790526124</v>
      </c>
      <c r="C782">
        <v>-0.01695357069797598</v>
      </c>
      <c r="F782" s="2">
        <v>45035</v>
      </c>
      <c r="G782">
        <v>1</v>
      </c>
      <c r="H782">
        <v>0</v>
      </c>
      <c r="I782">
        <v>0</v>
      </c>
      <c r="N782" s="2">
        <v>45035</v>
      </c>
      <c r="O782">
        <v>1</v>
      </c>
      <c r="P782">
        <v>0</v>
      </c>
      <c r="Q782">
        <v>0</v>
      </c>
      <c r="V782" s="2">
        <v>45035</v>
      </c>
      <c r="W782">
        <v>1020.256790526124</v>
      </c>
      <c r="X782">
        <v>0</v>
      </c>
      <c r="Y782">
        <v>0</v>
      </c>
      <c r="AD782" s="2">
        <v>45035</v>
      </c>
      <c r="AE782">
        <v>1020.256790526124</v>
      </c>
      <c r="AF782">
        <v>0</v>
      </c>
      <c r="AG782">
        <v>0</v>
      </c>
    </row>
    <row r="783" spans="1:33">
      <c r="A783" s="2">
        <v>45035</v>
      </c>
      <c r="B783">
        <v>1041.62689759205</v>
      </c>
      <c r="C783">
        <v>0.02094581213706537</v>
      </c>
      <c r="F783" s="2">
        <v>45036</v>
      </c>
      <c r="G783">
        <v>1</v>
      </c>
      <c r="H783">
        <v>0</v>
      </c>
      <c r="I783">
        <v>0</v>
      </c>
      <c r="N783" s="2">
        <v>45036</v>
      </c>
      <c r="O783">
        <v>1</v>
      </c>
      <c r="P783">
        <v>0</v>
      </c>
      <c r="Q783">
        <v>0</v>
      </c>
      <c r="V783" s="2">
        <v>45036</v>
      </c>
      <c r="W783">
        <v>1041.62689759205</v>
      </c>
      <c r="X783">
        <v>0</v>
      </c>
      <c r="Y783">
        <v>0</v>
      </c>
      <c r="AD783" s="2">
        <v>45036</v>
      </c>
      <c r="AE783">
        <v>1041.62689759205</v>
      </c>
      <c r="AF783">
        <v>0</v>
      </c>
      <c r="AG783">
        <v>0</v>
      </c>
    </row>
    <row r="784" spans="1:33">
      <c r="A784" s="2">
        <v>45036</v>
      </c>
      <c r="B784">
        <v>958.7281567474258</v>
      </c>
      <c r="C784">
        <v>-0.07958582966344518</v>
      </c>
      <c r="F784" s="2">
        <v>45037</v>
      </c>
      <c r="G784">
        <v>1</v>
      </c>
      <c r="H784">
        <v>0</v>
      </c>
      <c r="I784">
        <v>0</v>
      </c>
      <c r="N784" s="2">
        <v>45037</v>
      </c>
      <c r="O784">
        <v>1</v>
      </c>
      <c r="P784">
        <v>0</v>
      </c>
      <c r="Q784">
        <v>0</v>
      </c>
      <c r="V784" s="2">
        <v>45037</v>
      </c>
      <c r="W784">
        <v>958.7281567474258</v>
      </c>
      <c r="X784">
        <v>0</v>
      </c>
      <c r="Y784">
        <v>0</v>
      </c>
      <c r="AD784" s="2">
        <v>45037</v>
      </c>
      <c r="AE784">
        <v>958.7281567474258</v>
      </c>
      <c r="AF784">
        <v>0</v>
      </c>
      <c r="AG784">
        <v>0</v>
      </c>
    </row>
    <row r="785" spans="1:33">
      <c r="A785" s="2">
        <v>45037</v>
      </c>
      <c r="B785">
        <v>940.3870557748438</v>
      </c>
      <c r="C785">
        <v>-0.01913065851200813</v>
      </c>
      <c r="F785" s="2">
        <v>45038</v>
      </c>
      <c r="G785">
        <v>1</v>
      </c>
      <c r="H785">
        <v>0</v>
      </c>
      <c r="I785">
        <v>0</v>
      </c>
      <c r="N785" s="2">
        <v>45038</v>
      </c>
      <c r="O785">
        <v>1</v>
      </c>
      <c r="P785">
        <v>0</v>
      </c>
      <c r="Q785">
        <v>0</v>
      </c>
      <c r="V785" s="2">
        <v>45038</v>
      </c>
      <c r="W785">
        <v>940.3870557748438</v>
      </c>
      <c r="X785">
        <v>0</v>
      </c>
      <c r="Y785">
        <v>0</v>
      </c>
      <c r="AD785" s="2">
        <v>45038</v>
      </c>
      <c r="AE785">
        <v>940.3870557748438</v>
      </c>
      <c r="AF785">
        <v>0</v>
      </c>
      <c r="AG785">
        <v>0</v>
      </c>
    </row>
    <row r="786" spans="1:33">
      <c r="A786" s="2">
        <v>45038</v>
      </c>
      <c r="B786">
        <v>901.845526023897</v>
      </c>
      <c r="C786">
        <v>-0.04098475145342151</v>
      </c>
      <c r="F786" s="2">
        <v>45039</v>
      </c>
      <c r="G786">
        <v>1</v>
      </c>
      <c r="H786">
        <v>0</v>
      </c>
      <c r="I786">
        <v>0</v>
      </c>
      <c r="N786" s="2">
        <v>45039</v>
      </c>
      <c r="O786">
        <v>1</v>
      </c>
      <c r="P786">
        <v>0</v>
      </c>
      <c r="Q786">
        <v>0</v>
      </c>
      <c r="V786" s="2">
        <v>45039</v>
      </c>
      <c r="W786">
        <v>901.845526023897</v>
      </c>
      <c r="X786">
        <v>0</v>
      </c>
      <c r="Y786">
        <v>0</v>
      </c>
      <c r="AD786" s="2">
        <v>45039</v>
      </c>
      <c r="AE786">
        <v>901.845526023897</v>
      </c>
      <c r="AF786">
        <v>0</v>
      </c>
      <c r="AG786">
        <v>0</v>
      </c>
    </row>
    <row r="787" spans="1:33">
      <c r="A787" s="2">
        <v>45039</v>
      </c>
      <c r="B787">
        <v>920.5040172293105</v>
      </c>
      <c r="C787">
        <v>0.02068923187729954</v>
      </c>
      <c r="F787" s="2">
        <v>45040</v>
      </c>
      <c r="G787">
        <v>1</v>
      </c>
      <c r="H787">
        <v>0</v>
      </c>
      <c r="I787">
        <v>0</v>
      </c>
      <c r="N787" s="2">
        <v>45040</v>
      </c>
      <c r="O787">
        <v>1</v>
      </c>
      <c r="P787">
        <v>0</v>
      </c>
      <c r="Q787">
        <v>0</v>
      </c>
      <c r="V787" s="2">
        <v>45040</v>
      </c>
      <c r="W787">
        <v>920.5040172293105</v>
      </c>
      <c r="X787">
        <v>0</v>
      </c>
      <c r="Y787">
        <v>0</v>
      </c>
      <c r="AD787" s="2">
        <v>45040</v>
      </c>
      <c r="AE787">
        <v>920.5040172293105</v>
      </c>
      <c r="AF787">
        <v>0</v>
      </c>
      <c r="AG787">
        <v>0</v>
      </c>
    </row>
    <row r="788" spans="1:33">
      <c r="A788" s="2">
        <v>45040</v>
      </c>
      <c r="B788">
        <v>909.1668383941762</v>
      </c>
      <c r="C788">
        <v>-0.01231627306663896</v>
      </c>
      <c r="F788" s="2">
        <v>45041</v>
      </c>
      <c r="G788">
        <v>1</v>
      </c>
      <c r="H788">
        <v>0</v>
      </c>
      <c r="I788">
        <v>0</v>
      </c>
      <c r="N788" s="2">
        <v>45041</v>
      </c>
      <c r="O788">
        <v>1</v>
      </c>
      <c r="P788">
        <v>0</v>
      </c>
      <c r="Q788">
        <v>0</v>
      </c>
      <c r="V788" s="2">
        <v>45041</v>
      </c>
      <c r="W788">
        <v>909.1668383941762</v>
      </c>
      <c r="X788">
        <v>0</v>
      </c>
      <c r="Y788">
        <v>0</v>
      </c>
      <c r="AD788" s="2">
        <v>45041</v>
      </c>
      <c r="AE788">
        <v>909.1668383941762</v>
      </c>
      <c r="AF788">
        <v>0</v>
      </c>
      <c r="AG788">
        <v>0</v>
      </c>
    </row>
    <row r="789" spans="1:33">
      <c r="A789" s="2">
        <v>45041</v>
      </c>
      <c r="B789">
        <v>905.7450175126636</v>
      </c>
      <c r="C789">
        <v>-0.003763688617983929</v>
      </c>
      <c r="F789" s="2">
        <v>45042</v>
      </c>
      <c r="G789">
        <v>1</v>
      </c>
      <c r="H789">
        <v>0</v>
      </c>
      <c r="I789">
        <v>0</v>
      </c>
      <c r="N789" s="2">
        <v>45042</v>
      </c>
      <c r="O789">
        <v>1</v>
      </c>
      <c r="P789">
        <v>0</v>
      </c>
      <c r="Q789">
        <v>0</v>
      </c>
      <c r="V789" s="2">
        <v>45042</v>
      </c>
      <c r="W789">
        <v>905.7450175126636</v>
      </c>
      <c r="X789">
        <v>0</v>
      </c>
      <c r="Y789">
        <v>0</v>
      </c>
      <c r="AD789" s="2">
        <v>45042</v>
      </c>
      <c r="AE789">
        <v>905.7450175126636</v>
      </c>
      <c r="AF789">
        <v>0</v>
      </c>
      <c r="AG789">
        <v>0</v>
      </c>
    </row>
    <row r="790" spans="1:33">
      <c r="A790" s="2">
        <v>45042</v>
      </c>
      <c r="B790">
        <v>928.0365991984304</v>
      </c>
      <c r="C790">
        <v>0.02461132134845578</v>
      </c>
      <c r="F790" s="2">
        <v>45043</v>
      </c>
      <c r="G790">
        <v>1</v>
      </c>
      <c r="H790">
        <v>0</v>
      </c>
      <c r="I790">
        <v>0</v>
      </c>
      <c r="N790" s="2">
        <v>45043</v>
      </c>
      <c r="O790">
        <v>1</v>
      </c>
      <c r="P790">
        <v>0</v>
      </c>
      <c r="Q790">
        <v>0</v>
      </c>
      <c r="V790" s="2">
        <v>45043</v>
      </c>
      <c r="W790">
        <v>928.0365991984304</v>
      </c>
      <c r="X790">
        <v>0</v>
      </c>
      <c r="Y790">
        <v>0</v>
      </c>
      <c r="AD790" s="2">
        <v>45043</v>
      </c>
      <c r="AE790">
        <v>928.0365991984304</v>
      </c>
      <c r="AF790">
        <v>0</v>
      </c>
      <c r="AG790">
        <v>0</v>
      </c>
    </row>
    <row r="791" spans="1:33">
      <c r="A791" s="2">
        <v>45043</v>
      </c>
      <c r="B791">
        <v>914.1950204571722</v>
      </c>
      <c r="C791">
        <v>-0.01491490610738144</v>
      </c>
      <c r="F791" s="2">
        <v>45044</v>
      </c>
      <c r="G791">
        <v>1</v>
      </c>
      <c r="H791">
        <v>0</v>
      </c>
      <c r="I791">
        <v>0</v>
      </c>
      <c r="N791" s="2">
        <v>45044</v>
      </c>
      <c r="O791">
        <v>1</v>
      </c>
      <c r="P791">
        <v>0</v>
      </c>
      <c r="Q791">
        <v>0</v>
      </c>
      <c r="V791" s="2">
        <v>45044</v>
      </c>
      <c r="W791">
        <v>914.1950204571722</v>
      </c>
      <c r="X791">
        <v>0</v>
      </c>
      <c r="Y791">
        <v>0</v>
      </c>
      <c r="AD791" s="2">
        <v>45044</v>
      </c>
      <c r="AE791">
        <v>914.1950204571722</v>
      </c>
      <c r="AF791">
        <v>0</v>
      </c>
      <c r="AG791">
        <v>0</v>
      </c>
    </row>
    <row r="792" spans="1:33">
      <c r="A792" s="2">
        <v>45044</v>
      </c>
      <c r="B792">
        <v>939.5255086885912</v>
      </c>
      <c r="C792">
        <v>0.02770797003329961</v>
      </c>
      <c r="F792" s="2">
        <v>45045</v>
      </c>
      <c r="G792">
        <v>1</v>
      </c>
      <c r="H792">
        <v>0</v>
      </c>
      <c r="I792">
        <v>0</v>
      </c>
      <c r="N792" s="2">
        <v>45045</v>
      </c>
      <c r="O792">
        <v>1</v>
      </c>
      <c r="P792">
        <v>0</v>
      </c>
      <c r="Q792">
        <v>0</v>
      </c>
      <c r="V792" s="2">
        <v>45045</v>
      </c>
      <c r="W792">
        <v>939.5255086885912</v>
      </c>
      <c r="X792">
        <v>0</v>
      </c>
      <c r="Y792">
        <v>0</v>
      </c>
      <c r="AD792" s="2">
        <v>45045</v>
      </c>
      <c r="AE792">
        <v>939.5255086885912</v>
      </c>
      <c r="AF792">
        <v>0</v>
      </c>
      <c r="AG792">
        <v>0</v>
      </c>
    </row>
    <row r="793" spans="1:33">
      <c r="A793" s="2">
        <v>45045</v>
      </c>
      <c r="B793">
        <v>935.9610071514617</v>
      </c>
      <c r="C793">
        <v>-0.003793938008245235</v>
      </c>
      <c r="F793" s="2">
        <v>45046</v>
      </c>
      <c r="G793">
        <v>1</v>
      </c>
      <c r="H793">
        <v>0</v>
      </c>
      <c r="I793">
        <v>0</v>
      </c>
      <c r="N793" s="2">
        <v>45046</v>
      </c>
      <c r="O793">
        <v>1</v>
      </c>
      <c r="P793">
        <v>0</v>
      </c>
      <c r="Q793">
        <v>0</v>
      </c>
      <c r="V793" s="2">
        <v>45046</v>
      </c>
      <c r="W793">
        <v>935.9610071514617</v>
      </c>
      <c r="X793">
        <v>0</v>
      </c>
      <c r="Y793">
        <v>0</v>
      </c>
      <c r="AD793" s="2">
        <v>45046</v>
      </c>
      <c r="AE793">
        <v>935.9610071514617</v>
      </c>
      <c r="AF793">
        <v>0</v>
      </c>
      <c r="AG793">
        <v>0</v>
      </c>
    </row>
    <row r="794" spans="1:33">
      <c r="A794" s="2">
        <v>45046</v>
      </c>
      <c r="B794">
        <v>935.6606940511698</v>
      </c>
      <c r="C794">
        <v>-0.00032086069611581</v>
      </c>
      <c r="F794" s="2">
        <v>45047</v>
      </c>
      <c r="G794">
        <v>1</v>
      </c>
      <c r="H794">
        <v>0</v>
      </c>
      <c r="I794">
        <v>0</v>
      </c>
      <c r="N794" s="2">
        <v>45047</v>
      </c>
      <c r="O794">
        <v>1</v>
      </c>
      <c r="P794">
        <v>0</v>
      </c>
      <c r="Q794">
        <v>0</v>
      </c>
      <c r="V794" s="2">
        <v>45047</v>
      </c>
      <c r="W794">
        <v>935.6606940511698</v>
      </c>
      <c r="X794">
        <v>0</v>
      </c>
      <c r="Y794">
        <v>0</v>
      </c>
      <c r="AD794" s="2">
        <v>45047</v>
      </c>
      <c r="AE794">
        <v>935.6606940511698</v>
      </c>
      <c r="AF794">
        <v>0</v>
      </c>
      <c r="AG794">
        <v>0</v>
      </c>
    </row>
    <row r="795" spans="1:33">
      <c r="A795" s="2">
        <v>45047</v>
      </c>
      <c r="B795">
        <v>933.2214642168963</v>
      </c>
      <c r="C795">
        <v>-0.002606959819710153</v>
      </c>
      <c r="F795" s="2">
        <v>45048</v>
      </c>
      <c r="G795">
        <v>1</v>
      </c>
      <c r="H795">
        <v>0</v>
      </c>
      <c r="I795">
        <v>0</v>
      </c>
      <c r="N795" s="2">
        <v>45048</v>
      </c>
      <c r="O795">
        <v>1</v>
      </c>
      <c r="P795">
        <v>0</v>
      </c>
      <c r="Q795">
        <v>0</v>
      </c>
      <c r="V795" s="2">
        <v>45048</v>
      </c>
      <c r="W795">
        <v>933.2214642168963</v>
      </c>
      <c r="X795">
        <v>0</v>
      </c>
      <c r="Y795">
        <v>0</v>
      </c>
      <c r="AD795" s="2">
        <v>45048</v>
      </c>
      <c r="AE795">
        <v>933.2214642168963</v>
      </c>
      <c r="AF795">
        <v>0</v>
      </c>
      <c r="AG795">
        <v>0</v>
      </c>
    </row>
    <row r="796" spans="1:33">
      <c r="A796" s="2">
        <v>45048</v>
      </c>
      <c r="B796">
        <v>903.3898948875667</v>
      </c>
      <c r="C796">
        <v>-0.03196622717455655</v>
      </c>
      <c r="F796" s="2">
        <v>45049</v>
      </c>
      <c r="G796">
        <v>1</v>
      </c>
      <c r="H796">
        <v>0</v>
      </c>
      <c r="I796">
        <v>0</v>
      </c>
      <c r="N796" s="2">
        <v>45049</v>
      </c>
      <c r="O796">
        <v>1</v>
      </c>
      <c r="P796">
        <v>0</v>
      </c>
      <c r="Q796">
        <v>0</v>
      </c>
      <c r="V796" s="2">
        <v>45049</v>
      </c>
      <c r="W796">
        <v>903.3898948875667</v>
      </c>
      <c r="X796">
        <v>0</v>
      </c>
      <c r="Y796">
        <v>0</v>
      </c>
      <c r="AD796" s="2">
        <v>45049</v>
      </c>
      <c r="AE796">
        <v>903.3898948875667</v>
      </c>
      <c r="AF796">
        <v>0</v>
      </c>
      <c r="AG796">
        <v>0</v>
      </c>
    </row>
    <row r="797" spans="1:33">
      <c r="A797" s="2">
        <v>45049</v>
      </c>
      <c r="B797">
        <v>912.4808926615576</v>
      </c>
      <c r="C797">
        <v>0.01006320507395353</v>
      </c>
      <c r="F797" s="2">
        <v>45050</v>
      </c>
      <c r="G797">
        <v>1</v>
      </c>
      <c r="H797">
        <v>0</v>
      </c>
      <c r="I797">
        <v>0</v>
      </c>
      <c r="N797" s="2">
        <v>45050</v>
      </c>
      <c r="O797">
        <v>1</v>
      </c>
      <c r="P797">
        <v>0</v>
      </c>
      <c r="Q797">
        <v>0</v>
      </c>
      <c r="V797" s="2">
        <v>45050</v>
      </c>
      <c r="W797">
        <v>912.4808926615576</v>
      </c>
      <c r="X797">
        <v>0</v>
      </c>
      <c r="Y797">
        <v>0</v>
      </c>
      <c r="AD797" s="2">
        <v>45050</v>
      </c>
      <c r="AE797">
        <v>912.4808926615576</v>
      </c>
      <c r="AF797">
        <v>0</v>
      </c>
      <c r="AG797">
        <v>0</v>
      </c>
    </row>
    <row r="798" spans="1:33">
      <c r="A798" s="2">
        <v>45050</v>
      </c>
      <c r="B798">
        <v>926.3769858408652</v>
      </c>
      <c r="C798">
        <v>0.01522891415158845</v>
      </c>
      <c r="F798" s="2">
        <v>45051</v>
      </c>
      <c r="G798">
        <v>1</v>
      </c>
      <c r="H798">
        <v>0</v>
      </c>
      <c r="I798">
        <v>0</v>
      </c>
      <c r="N798" s="2">
        <v>45051</v>
      </c>
      <c r="O798">
        <v>1</v>
      </c>
      <c r="P798">
        <v>0</v>
      </c>
      <c r="Q798">
        <v>0</v>
      </c>
      <c r="V798" s="2">
        <v>45051</v>
      </c>
      <c r="W798">
        <v>926.3769858408652</v>
      </c>
      <c r="X798">
        <v>0</v>
      </c>
      <c r="Y798">
        <v>0</v>
      </c>
      <c r="AD798" s="2">
        <v>45051</v>
      </c>
      <c r="AE798">
        <v>926.3769858408652</v>
      </c>
      <c r="AF798">
        <v>0</v>
      </c>
      <c r="AG798">
        <v>0</v>
      </c>
    </row>
    <row r="799" spans="1:33">
      <c r="A799" s="2">
        <v>45051</v>
      </c>
      <c r="B799">
        <v>912.6520355021299</v>
      </c>
      <c r="C799">
        <v>-0.01481572896187322</v>
      </c>
      <c r="F799" s="2">
        <v>45052</v>
      </c>
      <c r="G799">
        <v>1</v>
      </c>
      <c r="H799">
        <v>0</v>
      </c>
      <c r="I799">
        <v>0</v>
      </c>
      <c r="N799" s="2">
        <v>45052</v>
      </c>
      <c r="O799">
        <v>1</v>
      </c>
      <c r="P799">
        <v>0</v>
      </c>
      <c r="Q799">
        <v>0</v>
      </c>
      <c r="V799" s="2">
        <v>45052</v>
      </c>
      <c r="W799">
        <v>912.6520355021299</v>
      </c>
      <c r="X799">
        <v>0</v>
      </c>
      <c r="Y799">
        <v>0</v>
      </c>
      <c r="AD799" s="2">
        <v>45052</v>
      </c>
      <c r="AE799">
        <v>912.6520355021299</v>
      </c>
      <c r="AF799">
        <v>0</v>
      </c>
      <c r="AG799">
        <v>0</v>
      </c>
    </row>
    <row r="800" spans="1:33">
      <c r="A800" s="2">
        <v>45052</v>
      </c>
      <c r="B800">
        <v>943.8484687479042</v>
      </c>
      <c r="C800">
        <v>0.03418217681244795</v>
      </c>
      <c r="F800" s="2">
        <v>45053</v>
      </c>
      <c r="G800">
        <v>1</v>
      </c>
      <c r="H800">
        <v>0</v>
      </c>
      <c r="I800">
        <v>0</v>
      </c>
      <c r="N800" s="2">
        <v>45053</v>
      </c>
      <c r="O800">
        <v>1</v>
      </c>
      <c r="P800">
        <v>0</v>
      </c>
      <c r="Q800">
        <v>0</v>
      </c>
      <c r="V800" s="2">
        <v>45053</v>
      </c>
      <c r="W800">
        <v>943.8484687479042</v>
      </c>
      <c r="X800">
        <v>0</v>
      </c>
      <c r="Y800">
        <v>0</v>
      </c>
      <c r="AD800" s="2">
        <v>45053</v>
      </c>
      <c r="AE800">
        <v>943.8484687479042</v>
      </c>
      <c r="AF800">
        <v>0</v>
      </c>
      <c r="AG800">
        <v>0</v>
      </c>
    </row>
    <row r="801" spans="1:33">
      <c r="A801" s="2">
        <v>45053</v>
      </c>
      <c r="B801">
        <v>911.0186696599559</v>
      </c>
      <c r="C801">
        <v>-0.03478291290920865</v>
      </c>
      <c r="F801" s="2">
        <v>45054</v>
      </c>
      <c r="G801">
        <v>1</v>
      </c>
      <c r="H801">
        <v>0</v>
      </c>
      <c r="I801">
        <v>0</v>
      </c>
      <c r="N801" s="2">
        <v>45054</v>
      </c>
      <c r="O801">
        <v>1</v>
      </c>
      <c r="P801">
        <v>0</v>
      </c>
      <c r="Q801">
        <v>0</v>
      </c>
      <c r="V801" s="2">
        <v>45054</v>
      </c>
      <c r="W801">
        <v>911.0186696599559</v>
      </c>
      <c r="X801">
        <v>0</v>
      </c>
      <c r="Y801">
        <v>0</v>
      </c>
      <c r="AD801" s="2">
        <v>45054</v>
      </c>
      <c r="AE801">
        <v>911.0186696599559</v>
      </c>
      <c r="AF801">
        <v>0</v>
      </c>
      <c r="AG801">
        <v>0</v>
      </c>
    </row>
    <row r="802" spans="1:33">
      <c r="A802" s="2">
        <v>45054</v>
      </c>
      <c r="B802">
        <v>909.4357120013321</v>
      </c>
      <c r="C802">
        <v>-0.001737568846107873</v>
      </c>
      <c r="F802" s="2">
        <v>45055</v>
      </c>
      <c r="G802">
        <v>1</v>
      </c>
      <c r="H802">
        <v>0</v>
      </c>
      <c r="I802">
        <v>0</v>
      </c>
      <c r="N802" s="2">
        <v>45055</v>
      </c>
      <c r="O802">
        <v>1</v>
      </c>
      <c r="P802">
        <v>0</v>
      </c>
      <c r="Q802">
        <v>0</v>
      </c>
      <c r="V802" s="2">
        <v>45055</v>
      </c>
      <c r="W802">
        <v>909.4357120013321</v>
      </c>
      <c r="X802">
        <v>0</v>
      </c>
      <c r="Y802">
        <v>0</v>
      </c>
      <c r="AD802" s="2">
        <v>45055</v>
      </c>
      <c r="AE802">
        <v>909.4357120013321</v>
      </c>
      <c r="AF802">
        <v>0</v>
      </c>
      <c r="AG802">
        <v>0</v>
      </c>
    </row>
    <row r="803" spans="1:33">
      <c r="A803" s="2">
        <v>45055</v>
      </c>
      <c r="B803">
        <v>867.2357211682946</v>
      </c>
      <c r="C803">
        <v>-0.04640239026920434</v>
      </c>
      <c r="F803" s="2">
        <v>45056</v>
      </c>
      <c r="G803">
        <v>1</v>
      </c>
      <c r="H803">
        <v>0</v>
      </c>
      <c r="I803">
        <v>0</v>
      </c>
      <c r="N803" s="2">
        <v>45056</v>
      </c>
      <c r="O803">
        <v>1</v>
      </c>
      <c r="P803">
        <v>0</v>
      </c>
      <c r="Q803">
        <v>0</v>
      </c>
      <c r="V803" s="2">
        <v>45056</v>
      </c>
      <c r="W803">
        <v>867.2357211682946</v>
      </c>
      <c r="X803">
        <v>0</v>
      </c>
      <c r="Y803">
        <v>0</v>
      </c>
      <c r="AD803" s="2">
        <v>45056</v>
      </c>
      <c r="AE803">
        <v>867.2357211682946</v>
      </c>
      <c r="AF803">
        <v>0</v>
      </c>
      <c r="AG803">
        <v>0</v>
      </c>
    </row>
    <row r="804" spans="1:33">
      <c r="A804" s="2">
        <v>45056</v>
      </c>
      <c r="B804">
        <v>862.928525392388</v>
      </c>
      <c r="C804">
        <v>-0.004966580216626881</v>
      </c>
      <c r="F804" s="2">
        <v>45057</v>
      </c>
      <c r="G804">
        <v>1</v>
      </c>
      <c r="H804">
        <v>0</v>
      </c>
      <c r="I804">
        <v>0</v>
      </c>
      <c r="N804" s="2">
        <v>45057</v>
      </c>
      <c r="O804">
        <v>1</v>
      </c>
      <c r="P804">
        <v>0</v>
      </c>
      <c r="Q804">
        <v>0</v>
      </c>
      <c r="V804" s="2">
        <v>45057</v>
      </c>
      <c r="W804">
        <v>862.928525392388</v>
      </c>
      <c r="X804">
        <v>0</v>
      </c>
      <c r="Y804">
        <v>0</v>
      </c>
      <c r="AD804" s="2">
        <v>45057</v>
      </c>
      <c r="AE804">
        <v>862.928525392388</v>
      </c>
      <c r="AF804">
        <v>0</v>
      </c>
      <c r="AG804">
        <v>0</v>
      </c>
    </row>
    <row r="805" spans="1:33">
      <c r="A805" s="2">
        <v>45057</v>
      </c>
      <c r="B805">
        <v>870.4948802094322</v>
      </c>
      <c r="C805">
        <v>0.008768228879215245</v>
      </c>
      <c r="F805" s="2">
        <v>45058</v>
      </c>
      <c r="G805">
        <v>1</v>
      </c>
      <c r="H805">
        <v>0</v>
      </c>
      <c r="I805">
        <v>0</v>
      </c>
      <c r="N805" s="2">
        <v>45058</v>
      </c>
      <c r="O805">
        <v>1</v>
      </c>
      <c r="P805">
        <v>0</v>
      </c>
      <c r="Q805">
        <v>0</v>
      </c>
      <c r="V805" s="2">
        <v>45058</v>
      </c>
      <c r="W805">
        <v>870.4948802094322</v>
      </c>
      <c r="X805">
        <v>0</v>
      </c>
      <c r="Y805">
        <v>0</v>
      </c>
      <c r="AD805" s="2">
        <v>45058</v>
      </c>
      <c r="AE805">
        <v>870.4948802094322</v>
      </c>
      <c r="AF805">
        <v>0</v>
      </c>
      <c r="AG805">
        <v>0</v>
      </c>
    </row>
    <row r="806" spans="1:33">
      <c r="A806" s="2">
        <v>45058</v>
      </c>
      <c r="B806">
        <v>844.856502399856</v>
      </c>
      <c r="C806">
        <v>-0.02945264629633182</v>
      </c>
      <c r="F806" s="2">
        <v>45059</v>
      </c>
      <c r="G806">
        <v>1</v>
      </c>
      <c r="H806">
        <v>0</v>
      </c>
      <c r="I806">
        <v>0</v>
      </c>
      <c r="N806" s="2">
        <v>45059</v>
      </c>
      <c r="O806">
        <v>1</v>
      </c>
      <c r="P806">
        <v>0</v>
      </c>
      <c r="Q806">
        <v>0</v>
      </c>
      <c r="V806" s="2">
        <v>45059</v>
      </c>
      <c r="W806">
        <v>844.856502399856</v>
      </c>
      <c r="X806">
        <v>0</v>
      </c>
      <c r="Y806">
        <v>0</v>
      </c>
      <c r="AD806" s="2">
        <v>45059</v>
      </c>
      <c r="AE806">
        <v>844.856502399856</v>
      </c>
      <c r="AF806">
        <v>0</v>
      </c>
      <c r="AG806">
        <v>0</v>
      </c>
    </row>
    <row r="807" spans="1:33">
      <c r="A807" s="2">
        <v>45059</v>
      </c>
      <c r="B807">
        <v>856.2219300983429</v>
      </c>
      <c r="C807">
        <v>0.0134524947919592</v>
      </c>
      <c r="F807" s="2">
        <v>45060</v>
      </c>
      <c r="G807">
        <v>1</v>
      </c>
      <c r="H807">
        <v>0</v>
      </c>
      <c r="I807">
        <v>0</v>
      </c>
      <c r="N807" s="2">
        <v>45060</v>
      </c>
      <c r="O807">
        <v>1</v>
      </c>
      <c r="P807">
        <v>0</v>
      </c>
      <c r="Q807">
        <v>0</v>
      </c>
      <c r="V807" s="2">
        <v>45060</v>
      </c>
      <c r="W807">
        <v>856.2219300983429</v>
      </c>
      <c r="X807">
        <v>0</v>
      </c>
      <c r="Y807">
        <v>0</v>
      </c>
      <c r="AD807" s="2">
        <v>45060</v>
      </c>
      <c r="AE807">
        <v>856.2219300983429</v>
      </c>
      <c r="AF807">
        <v>0</v>
      </c>
      <c r="AG807">
        <v>0</v>
      </c>
    </row>
    <row r="808" spans="1:33">
      <c r="A808" s="2">
        <v>45060</v>
      </c>
      <c r="B808">
        <v>851.9522804060583</v>
      </c>
      <c r="C808">
        <v>-0.004986615668433281</v>
      </c>
      <c r="F808" s="2">
        <v>45061</v>
      </c>
      <c r="G808">
        <v>1</v>
      </c>
      <c r="H808">
        <v>0</v>
      </c>
      <c r="I808">
        <v>0</v>
      </c>
      <c r="N808" s="2">
        <v>45061</v>
      </c>
      <c r="O808">
        <v>1</v>
      </c>
      <c r="P808">
        <v>0</v>
      </c>
      <c r="Q808">
        <v>0</v>
      </c>
      <c r="V808" s="2">
        <v>45061</v>
      </c>
      <c r="W808">
        <v>851.9522804060583</v>
      </c>
      <c r="X808">
        <v>0</v>
      </c>
      <c r="Y808">
        <v>0</v>
      </c>
      <c r="AD808" s="2">
        <v>45061</v>
      </c>
      <c r="AE808">
        <v>851.9522804060583</v>
      </c>
      <c r="AF808">
        <v>0</v>
      </c>
      <c r="AG808">
        <v>0</v>
      </c>
    </row>
    <row r="809" spans="1:33">
      <c r="A809" s="2">
        <v>45061</v>
      </c>
      <c r="B809">
        <v>855.2814607187593</v>
      </c>
      <c r="C809">
        <v>0.003907707496380253</v>
      </c>
      <c r="F809" s="2">
        <v>45062</v>
      </c>
      <c r="G809">
        <v>1</v>
      </c>
      <c r="H809">
        <v>0</v>
      </c>
      <c r="I809">
        <v>0</v>
      </c>
      <c r="N809" s="2">
        <v>45062</v>
      </c>
      <c r="O809">
        <v>1</v>
      </c>
      <c r="P809">
        <v>0</v>
      </c>
      <c r="Q809">
        <v>0</v>
      </c>
      <c r="V809" s="2">
        <v>45062</v>
      </c>
      <c r="W809">
        <v>855.2814607187593</v>
      </c>
      <c r="X809">
        <v>0</v>
      </c>
      <c r="Y809">
        <v>0</v>
      </c>
      <c r="AD809" s="2">
        <v>45062</v>
      </c>
      <c r="AE809">
        <v>855.2814607187593</v>
      </c>
      <c r="AF809">
        <v>0</v>
      </c>
      <c r="AG809">
        <v>0</v>
      </c>
    </row>
    <row r="810" spans="1:33">
      <c r="A810" s="2">
        <v>45062</v>
      </c>
      <c r="B810">
        <v>860.9279361232335</v>
      </c>
      <c r="C810">
        <v>0.006601891498652535</v>
      </c>
      <c r="F810" s="2">
        <v>45063</v>
      </c>
      <c r="G810">
        <v>1</v>
      </c>
      <c r="H810">
        <v>0</v>
      </c>
      <c r="I810">
        <v>0</v>
      </c>
      <c r="N810" s="2">
        <v>45063</v>
      </c>
      <c r="O810">
        <v>1</v>
      </c>
      <c r="P810">
        <v>0</v>
      </c>
      <c r="Q810">
        <v>0</v>
      </c>
      <c r="V810" s="2">
        <v>45063</v>
      </c>
      <c r="W810">
        <v>860.9279361232335</v>
      </c>
      <c r="X810">
        <v>0</v>
      </c>
      <c r="Y810">
        <v>0</v>
      </c>
      <c r="AD810" s="2">
        <v>45063</v>
      </c>
      <c r="AE810">
        <v>860.9279361232335</v>
      </c>
      <c r="AF810">
        <v>0</v>
      </c>
      <c r="AG810">
        <v>0</v>
      </c>
    </row>
    <row r="811" spans="1:33">
      <c r="A811" s="2">
        <v>45063</v>
      </c>
      <c r="B811">
        <v>855.0386400170535</v>
      </c>
      <c r="C811">
        <v>-0.006840637710862962</v>
      </c>
      <c r="F811" s="2">
        <v>45064</v>
      </c>
      <c r="G811">
        <v>1</v>
      </c>
      <c r="H811">
        <v>0</v>
      </c>
      <c r="I811">
        <v>0</v>
      </c>
      <c r="N811" s="2">
        <v>45064</v>
      </c>
      <c r="O811">
        <v>1</v>
      </c>
      <c r="P811">
        <v>0</v>
      </c>
      <c r="Q811">
        <v>0</v>
      </c>
      <c r="V811" s="2">
        <v>45064</v>
      </c>
      <c r="W811">
        <v>855.0386400170535</v>
      </c>
      <c r="X811">
        <v>0</v>
      </c>
      <c r="Y811">
        <v>0</v>
      </c>
      <c r="AD811" s="2">
        <v>45064</v>
      </c>
      <c r="AE811">
        <v>855.0386400170535</v>
      </c>
      <c r="AF811">
        <v>0</v>
      </c>
      <c r="AG811">
        <v>0</v>
      </c>
    </row>
    <row r="812" spans="1:33">
      <c r="A812" s="2">
        <v>45064</v>
      </c>
      <c r="B812">
        <v>868.9231260965861</v>
      </c>
      <c r="C812">
        <v>0.01623843114184376</v>
      </c>
      <c r="F812" s="2">
        <v>45065</v>
      </c>
      <c r="G812">
        <v>1</v>
      </c>
      <c r="H812">
        <v>0</v>
      </c>
      <c r="I812">
        <v>0</v>
      </c>
      <c r="N812" s="2">
        <v>45065</v>
      </c>
      <c r="O812">
        <v>1</v>
      </c>
      <c r="P812">
        <v>0</v>
      </c>
      <c r="Q812">
        <v>0</v>
      </c>
      <c r="V812" s="2">
        <v>45065</v>
      </c>
      <c r="W812">
        <v>868.9231260965861</v>
      </c>
      <c r="X812">
        <v>0</v>
      </c>
      <c r="Y812">
        <v>0</v>
      </c>
      <c r="AD812" s="2">
        <v>45065</v>
      </c>
      <c r="AE812">
        <v>868.9231260965861</v>
      </c>
      <c r="AF812">
        <v>0</v>
      </c>
      <c r="AG812">
        <v>0</v>
      </c>
    </row>
    <row r="813" spans="1:33">
      <c r="A813" s="2">
        <v>45065</v>
      </c>
      <c r="B813">
        <v>853.4451095532421</v>
      </c>
      <c r="C813">
        <v>-0.0178128721384998</v>
      </c>
      <c r="F813" s="2">
        <v>45066</v>
      </c>
      <c r="G813">
        <v>1</v>
      </c>
      <c r="H813">
        <v>0</v>
      </c>
      <c r="I813">
        <v>0</v>
      </c>
      <c r="N813" s="2">
        <v>45066</v>
      </c>
      <c r="O813">
        <v>1</v>
      </c>
      <c r="P813">
        <v>0</v>
      </c>
      <c r="Q813">
        <v>0</v>
      </c>
      <c r="V813" s="2">
        <v>45066</v>
      </c>
      <c r="W813">
        <v>853.4451095532421</v>
      </c>
      <c r="X813">
        <v>0</v>
      </c>
      <c r="Y813">
        <v>0</v>
      </c>
      <c r="AD813" s="2">
        <v>45066</v>
      </c>
      <c r="AE813">
        <v>853.4451095532421</v>
      </c>
      <c r="AF813">
        <v>0</v>
      </c>
      <c r="AG813">
        <v>0</v>
      </c>
    </row>
    <row r="814" spans="1:33">
      <c r="A814" s="2">
        <v>45066</v>
      </c>
      <c r="B814">
        <v>853.7446847067292</v>
      </c>
      <c r="C814">
        <v>0.0003510186538462357</v>
      </c>
      <c r="F814" s="2">
        <v>45067</v>
      </c>
      <c r="G814">
        <v>1</v>
      </c>
      <c r="H814">
        <v>0</v>
      </c>
      <c r="I814">
        <v>0</v>
      </c>
      <c r="N814" s="2">
        <v>45067</v>
      </c>
      <c r="O814">
        <v>1</v>
      </c>
      <c r="P814">
        <v>0</v>
      </c>
      <c r="Q814">
        <v>0</v>
      </c>
      <c r="V814" s="2">
        <v>45067</v>
      </c>
      <c r="W814">
        <v>853.7446847067292</v>
      </c>
      <c r="X814">
        <v>0</v>
      </c>
      <c r="Y814">
        <v>0</v>
      </c>
      <c r="AD814" s="2">
        <v>45067</v>
      </c>
      <c r="AE814">
        <v>853.7446847067292</v>
      </c>
      <c r="AF814">
        <v>0</v>
      </c>
      <c r="AG814">
        <v>0</v>
      </c>
    </row>
    <row r="815" spans="1:33">
      <c r="A815" s="2">
        <v>45067</v>
      </c>
      <c r="B815">
        <v>854.8650895225976</v>
      </c>
      <c r="C815">
        <v>0.001312341776105175</v>
      </c>
      <c r="F815" s="2">
        <v>45068</v>
      </c>
      <c r="G815">
        <v>1</v>
      </c>
      <c r="H815">
        <v>0</v>
      </c>
      <c r="I815">
        <v>0</v>
      </c>
      <c r="N815" s="2">
        <v>45068</v>
      </c>
      <c r="O815">
        <v>1</v>
      </c>
      <c r="P815">
        <v>0</v>
      </c>
      <c r="Q815">
        <v>0</v>
      </c>
      <c r="V815" s="2">
        <v>45068</v>
      </c>
      <c r="W815">
        <v>854.8650895225976</v>
      </c>
      <c r="X815">
        <v>0</v>
      </c>
      <c r="Y815">
        <v>0</v>
      </c>
      <c r="AD815" s="2">
        <v>45068</v>
      </c>
      <c r="AE815">
        <v>854.8650895225976</v>
      </c>
      <c r="AF815">
        <v>0</v>
      </c>
      <c r="AG815">
        <v>0</v>
      </c>
    </row>
    <row r="816" spans="1:33">
      <c r="A816" s="2">
        <v>45068</v>
      </c>
      <c r="B816">
        <v>840.7347344889079</v>
      </c>
      <c r="C816">
        <v>-0.01652933919851718</v>
      </c>
      <c r="F816" s="2">
        <v>45069</v>
      </c>
      <c r="G816">
        <v>1</v>
      </c>
      <c r="H816">
        <v>0</v>
      </c>
      <c r="I816">
        <v>0</v>
      </c>
      <c r="N816" s="2">
        <v>45069</v>
      </c>
      <c r="O816">
        <v>1</v>
      </c>
      <c r="P816">
        <v>0</v>
      </c>
      <c r="Q816">
        <v>0</v>
      </c>
      <c r="V816" s="2">
        <v>45069</v>
      </c>
      <c r="W816">
        <v>840.7347344889079</v>
      </c>
      <c r="X816">
        <v>0</v>
      </c>
      <c r="Y816">
        <v>0</v>
      </c>
      <c r="AD816" s="2">
        <v>45069</v>
      </c>
      <c r="AE816">
        <v>840.7347344889079</v>
      </c>
      <c r="AF816">
        <v>0</v>
      </c>
      <c r="AG816">
        <v>0</v>
      </c>
    </row>
    <row r="817" spans="1:33">
      <c r="A817" s="2">
        <v>45069</v>
      </c>
      <c r="B817">
        <v>848.3572719122212</v>
      </c>
      <c r="C817">
        <v>0.009066518975152427</v>
      </c>
      <c r="F817" s="2">
        <v>45070</v>
      </c>
      <c r="G817">
        <v>1</v>
      </c>
      <c r="H817">
        <v>0</v>
      </c>
      <c r="I817">
        <v>0</v>
      </c>
      <c r="N817" s="2">
        <v>45070</v>
      </c>
      <c r="O817">
        <v>1</v>
      </c>
      <c r="P817">
        <v>0</v>
      </c>
      <c r="Q817">
        <v>0</v>
      </c>
      <c r="V817" s="2">
        <v>45070</v>
      </c>
      <c r="W817">
        <v>848.3572719122212</v>
      </c>
      <c r="X817">
        <v>0</v>
      </c>
      <c r="Y817">
        <v>0</v>
      </c>
      <c r="AD817" s="2">
        <v>45070</v>
      </c>
      <c r="AE817">
        <v>848.3572719122212</v>
      </c>
      <c r="AF817">
        <v>0</v>
      </c>
      <c r="AG817">
        <v>0</v>
      </c>
    </row>
    <row r="818" spans="1:33">
      <c r="A818" s="2">
        <v>45070</v>
      </c>
      <c r="B818">
        <v>859.5971959310207</v>
      </c>
      <c r="C818">
        <v>0.01324904540921112</v>
      </c>
      <c r="F818" s="2">
        <v>45071</v>
      </c>
      <c r="G818">
        <v>1</v>
      </c>
      <c r="H818">
        <v>0</v>
      </c>
      <c r="I818">
        <v>0</v>
      </c>
      <c r="N818" s="2">
        <v>45071</v>
      </c>
      <c r="O818">
        <v>1</v>
      </c>
      <c r="P818">
        <v>0</v>
      </c>
      <c r="Q818">
        <v>0</v>
      </c>
      <c r="V818" s="2">
        <v>45071</v>
      </c>
      <c r="W818">
        <v>859.5971959310207</v>
      </c>
      <c r="X818">
        <v>0</v>
      </c>
      <c r="Y818">
        <v>0</v>
      </c>
      <c r="AD818" s="2">
        <v>45071</v>
      </c>
      <c r="AE818">
        <v>859.5971959310207</v>
      </c>
      <c r="AF818">
        <v>0</v>
      </c>
      <c r="AG818">
        <v>0</v>
      </c>
    </row>
    <row r="819" spans="1:33">
      <c r="A819" s="2">
        <v>45071</v>
      </c>
      <c r="B819">
        <v>834.8997983900927</v>
      </c>
      <c r="C819">
        <v>-0.02873136122108744</v>
      </c>
      <c r="F819" s="2">
        <v>45072</v>
      </c>
      <c r="G819">
        <v>1</v>
      </c>
      <c r="H819">
        <v>0</v>
      </c>
      <c r="I819">
        <v>0</v>
      </c>
      <c r="N819" s="2">
        <v>45072</v>
      </c>
      <c r="O819">
        <v>1</v>
      </c>
      <c r="P819">
        <v>0</v>
      </c>
      <c r="Q819">
        <v>0</v>
      </c>
      <c r="V819" s="2">
        <v>45072</v>
      </c>
      <c r="W819">
        <v>834.8997983900927</v>
      </c>
      <c r="X819">
        <v>0</v>
      </c>
      <c r="Y819">
        <v>0</v>
      </c>
      <c r="AD819" s="2">
        <v>45072</v>
      </c>
      <c r="AE819">
        <v>834.8997983900927</v>
      </c>
      <c r="AF819">
        <v>0</v>
      </c>
      <c r="AG819">
        <v>0</v>
      </c>
    </row>
    <row r="820" spans="1:33">
      <c r="A820" s="2">
        <v>45072</v>
      </c>
      <c r="B820">
        <v>834.5250356832472</v>
      </c>
      <c r="C820">
        <v>-0.0004488714784314229</v>
      </c>
      <c r="F820" s="2">
        <v>45073</v>
      </c>
      <c r="G820">
        <v>1</v>
      </c>
      <c r="H820">
        <v>0</v>
      </c>
      <c r="I820">
        <v>0</v>
      </c>
      <c r="N820" s="2">
        <v>45073</v>
      </c>
      <c r="O820">
        <v>1</v>
      </c>
      <c r="P820">
        <v>0</v>
      </c>
      <c r="Q820">
        <v>0</v>
      </c>
      <c r="V820" s="2">
        <v>45073</v>
      </c>
      <c r="W820">
        <v>834.5250356832472</v>
      </c>
      <c r="X820">
        <v>0</v>
      </c>
      <c r="Y820">
        <v>0</v>
      </c>
      <c r="AD820" s="2">
        <v>45073</v>
      </c>
      <c r="AE820">
        <v>834.5250356832472</v>
      </c>
      <c r="AF820">
        <v>0</v>
      </c>
      <c r="AG820">
        <v>0</v>
      </c>
    </row>
    <row r="821" spans="1:33">
      <c r="A821" s="2">
        <v>45073</v>
      </c>
      <c r="B821">
        <v>844.4247198748438</v>
      </c>
      <c r="C821">
        <v>0.01186265692255906</v>
      </c>
      <c r="F821" s="2">
        <v>45074</v>
      </c>
      <c r="G821">
        <v>1</v>
      </c>
      <c r="H821">
        <v>0</v>
      </c>
      <c r="I821">
        <v>0</v>
      </c>
      <c r="N821" s="2">
        <v>45074</v>
      </c>
      <c r="O821">
        <v>1</v>
      </c>
      <c r="P821">
        <v>0</v>
      </c>
      <c r="Q821">
        <v>0</v>
      </c>
      <c r="V821" s="2">
        <v>45074</v>
      </c>
      <c r="W821">
        <v>844.4247198748438</v>
      </c>
      <c r="X821">
        <v>0</v>
      </c>
      <c r="Y821">
        <v>0</v>
      </c>
      <c r="AD821" s="2">
        <v>45074</v>
      </c>
      <c r="AE821">
        <v>844.4247198748438</v>
      </c>
      <c r="AF821">
        <v>0</v>
      </c>
      <c r="AG821">
        <v>0</v>
      </c>
    </row>
    <row r="822" spans="1:33">
      <c r="A822" s="2">
        <v>45074</v>
      </c>
      <c r="B822">
        <v>854.8076112582654</v>
      </c>
      <c r="C822">
        <v>0.01229581647605071</v>
      </c>
      <c r="F822" s="2">
        <v>45075</v>
      </c>
      <c r="G822">
        <v>1</v>
      </c>
      <c r="H822">
        <v>0</v>
      </c>
      <c r="I822">
        <v>0</v>
      </c>
      <c r="N822" s="2">
        <v>45075</v>
      </c>
      <c r="O822">
        <v>1</v>
      </c>
      <c r="P822">
        <v>0</v>
      </c>
      <c r="Q822">
        <v>0</v>
      </c>
      <c r="V822" s="2">
        <v>45075</v>
      </c>
      <c r="W822">
        <v>854.8076112582654</v>
      </c>
      <c r="X822">
        <v>0</v>
      </c>
      <c r="Y822">
        <v>0</v>
      </c>
      <c r="AD822" s="2">
        <v>45075</v>
      </c>
      <c r="AE822">
        <v>854.8076112582654</v>
      </c>
      <c r="AF822">
        <v>0</v>
      </c>
      <c r="AG822">
        <v>0</v>
      </c>
    </row>
    <row r="823" spans="1:33">
      <c r="A823" s="2">
        <v>45075</v>
      </c>
      <c r="B823">
        <v>883.5740625514989</v>
      </c>
      <c r="C823">
        <v>0.03365254463620126</v>
      </c>
      <c r="F823" s="2">
        <v>45076</v>
      </c>
      <c r="G823">
        <v>1</v>
      </c>
      <c r="H823">
        <v>0</v>
      </c>
      <c r="I823">
        <v>0</v>
      </c>
      <c r="N823" s="2">
        <v>45076</v>
      </c>
      <c r="O823">
        <v>1</v>
      </c>
      <c r="P823">
        <v>0</v>
      </c>
      <c r="Q823">
        <v>0</v>
      </c>
      <c r="V823" s="2">
        <v>45076</v>
      </c>
      <c r="W823">
        <v>883.5740625514989</v>
      </c>
      <c r="X823">
        <v>0</v>
      </c>
      <c r="Y823">
        <v>0</v>
      </c>
      <c r="AD823" s="2">
        <v>45076</v>
      </c>
      <c r="AE823">
        <v>883.5740625514989</v>
      </c>
      <c r="AF823">
        <v>0</v>
      </c>
      <c r="AG823">
        <v>0</v>
      </c>
    </row>
    <row r="824" spans="1:33">
      <c r="A824" s="2">
        <v>45076</v>
      </c>
      <c r="B824">
        <v>870.9717796511379</v>
      </c>
      <c r="C824">
        <v>-0.01426284839549197</v>
      </c>
      <c r="F824" s="2">
        <v>45077</v>
      </c>
      <c r="G824">
        <v>1</v>
      </c>
      <c r="H824">
        <v>0</v>
      </c>
      <c r="I824">
        <v>0</v>
      </c>
      <c r="N824" s="2">
        <v>45077</v>
      </c>
      <c r="O824">
        <v>1</v>
      </c>
      <c r="P824">
        <v>0</v>
      </c>
      <c r="Q824">
        <v>0</v>
      </c>
      <c r="V824" s="2">
        <v>45077</v>
      </c>
      <c r="W824">
        <v>870.9717796511379</v>
      </c>
      <c r="X824">
        <v>0</v>
      </c>
      <c r="Y824">
        <v>0</v>
      </c>
      <c r="AD824" s="2">
        <v>45077</v>
      </c>
      <c r="AE824">
        <v>870.9717796511379</v>
      </c>
      <c r="AF824">
        <v>0</v>
      </c>
      <c r="AG824">
        <v>0</v>
      </c>
    </row>
    <row r="825" spans="1:33">
      <c r="A825" s="2">
        <v>45077</v>
      </c>
      <c r="B825">
        <v>872.7128756093739</v>
      </c>
      <c r="C825">
        <v>0.001999026832916861</v>
      </c>
      <c r="F825" s="2">
        <v>45078</v>
      </c>
      <c r="G825">
        <v>1</v>
      </c>
      <c r="H825">
        <v>0</v>
      </c>
      <c r="I825">
        <v>0</v>
      </c>
      <c r="N825" s="2">
        <v>45078</v>
      </c>
      <c r="O825">
        <v>1</v>
      </c>
      <c r="P825">
        <v>0</v>
      </c>
      <c r="Q825">
        <v>0</v>
      </c>
      <c r="V825" s="2">
        <v>45078</v>
      </c>
      <c r="W825">
        <v>872.7128756093739</v>
      </c>
      <c r="X825">
        <v>0</v>
      </c>
      <c r="Y825">
        <v>0</v>
      </c>
      <c r="AD825" s="2">
        <v>45078</v>
      </c>
      <c r="AE825">
        <v>872.7128756093739</v>
      </c>
      <c r="AF825">
        <v>0</v>
      </c>
      <c r="AG825">
        <v>0</v>
      </c>
    </row>
    <row r="826" spans="1:33">
      <c r="A826" s="2">
        <v>45078</v>
      </c>
      <c r="B826">
        <v>856.7178570531006</v>
      </c>
      <c r="C826">
        <v>-0.01832792777934522</v>
      </c>
      <c r="F826" s="2">
        <v>45079</v>
      </c>
      <c r="G826">
        <v>1</v>
      </c>
      <c r="H826">
        <v>0</v>
      </c>
      <c r="I826">
        <v>0</v>
      </c>
      <c r="N826" s="2">
        <v>45079</v>
      </c>
      <c r="O826">
        <v>1</v>
      </c>
      <c r="P826">
        <v>0</v>
      </c>
      <c r="Q826">
        <v>0</v>
      </c>
      <c r="V826" s="2">
        <v>45079</v>
      </c>
      <c r="W826">
        <v>856.7178570531006</v>
      </c>
      <c r="X826">
        <v>0</v>
      </c>
      <c r="Y826">
        <v>0</v>
      </c>
      <c r="AD826" s="2">
        <v>45079</v>
      </c>
      <c r="AE826">
        <v>856.7178570531006</v>
      </c>
      <c r="AF826">
        <v>0</v>
      </c>
      <c r="AG826">
        <v>0</v>
      </c>
    </row>
    <row r="827" spans="1:33">
      <c r="A827" s="2">
        <v>45079</v>
      </c>
      <c r="B827">
        <v>848.2954590794237</v>
      </c>
      <c r="C827">
        <v>-0.009831005510551494</v>
      </c>
      <c r="F827" s="2">
        <v>45080</v>
      </c>
      <c r="G827">
        <v>1</v>
      </c>
      <c r="H827">
        <v>0</v>
      </c>
      <c r="I827">
        <v>0</v>
      </c>
      <c r="N827" s="2">
        <v>45080</v>
      </c>
      <c r="O827">
        <v>1</v>
      </c>
      <c r="P827">
        <v>0</v>
      </c>
      <c r="Q827">
        <v>0</v>
      </c>
      <c r="V827" s="2">
        <v>45080</v>
      </c>
      <c r="W827">
        <v>848.2954590794237</v>
      </c>
      <c r="X827">
        <v>0</v>
      </c>
      <c r="Y827">
        <v>0</v>
      </c>
      <c r="AD827" s="2">
        <v>45080</v>
      </c>
      <c r="AE827">
        <v>848.2954590794237</v>
      </c>
      <c r="AF827">
        <v>0</v>
      </c>
      <c r="AG827">
        <v>0</v>
      </c>
    </row>
    <row r="828" spans="1:33">
      <c r="A828" s="2">
        <v>45080</v>
      </c>
      <c r="B828">
        <v>866.3787945502074</v>
      </c>
      <c r="C828">
        <v>0.0213172607223524</v>
      </c>
      <c r="F828" s="2">
        <v>45081</v>
      </c>
      <c r="G828">
        <v>1</v>
      </c>
      <c r="H828">
        <v>0</v>
      </c>
      <c r="I828">
        <v>0</v>
      </c>
      <c r="N828" s="2">
        <v>45081</v>
      </c>
      <c r="O828">
        <v>1</v>
      </c>
      <c r="P828">
        <v>0</v>
      </c>
      <c r="Q828">
        <v>0</v>
      </c>
      <c r="V828" s="2">
        <v>45081</v>
      </c>
      <c r="W828">
        <v>866.3787945502074</v>
      </c>
      <c r="X828">
        <v>0</v>
      </c>
      <c r="Y828">
        <v>0</v>
      </c>
      <c r="AD828" s="2">
        <v>45081</v>
      </c>
      <c r="AE828">
        <v>866.3787945502074</v>
      </c>
      <c r="AF828">
        <v>0</v>
      </c>
      <c r="AG828">
        <v>0</v>
      </c>
    </row>
    <row r="829" spans="1:33">
      <c r="A829" s="2">
        <v>45081</v>
      </c>
      <c r="B829">
        <v>864.1366000490229</v>
      </c>
      <c r="C829">
        <v>-0.002588007134164183</v>
      </c>
      <c r="F829" s="2">
        <v>45082</v>
      </c>
      <c r="G829">
        <v>1</v>
      </c>
      <c r="H829">
        <v>0</v>
      </c>
      <c r="I829">
        <v>0</v>
      </c>
      <c r="N829" s="2">
        <v>45082</v>
      </c>
      <c r="O829">
        <v>1</v>
      </c>
      <c r="P829">
        <v>0</v>
      </c>
      <c r="Q829">
        <v>0</v>
      </c>
      <c r="V829" s="2">
        <v>45082</v>
      </c>
      <c r="W829">
        <v>864.1366000490229</v>
      </c>
      <c r="X829">
        <v>0</v>
      </c>
      <c r="Y829">
        <v>0</v>
      </c>
      <c r="AD829" s="2">
        <v>45082</v>
      </c>
      <c r="AE829">
        <v>864.1366000490229</v>
      </c>
      <c r="AF829">
        <v>0</v>
      </c>
      <c r="AG829">
        <v>0</v>
      </c>
    </row>
    <row r="830" spans="1:33">
      <c r="A830" s="2">
        <v>45082</v>
      </c>
      <c r="B830">
        <v>869.3733483909513</v>
      </c>
      <c r="C830">
        <v>0.006060093209373729</v>
      </c>
      <c r="F830" s="2">
        <v>45083</v>
      </c>
      <c r="G830">
        <v>1</v>
      </c>
      <c r="H830">
        <v>0</v>
      </c>
      <c r="I830">
        <v>0</v>
      </c>
      <c r="N830" s="2">
        <v>45083</v>
      </c>
      <c r="O830">
        <v>1</v>
      </c>
      <c r="P830">
        <v>0</v>
      </c>
      <c r="Q830">
        <v>0</v>
      </c>
      <c r="V830" s="2">
        <v>45083</v>
      </c>
      <c r="W830">
        <v>869.3733483909513</v>
      </c>
      <c r="X830">
        <v>0</v>
      </c>
      <c r="Y830">
        <v>0</v>
      </c>
      <c r="AD830" s="2">
        <v>45083</v>
      </c>
      <c r="AE830">
        <v>869.3733483909513</v>
      </c>
      <c r="AF830">
        <v>0</v>
      </c>
      <c r="AG830">
        <v>0</v>
      </c>
    </row>
    <row r="831" spans="1:33">
      <c r="A831" s="2">
        <v>45083</v>
      </c>
      <c r="B831">
        <v>814.7036758758215</v>
      </c>
      <c r="C831">
        <v>-0.06288399870586459</v>
      </c>
      <c r="F831" s="2">
        <v>45084</v>
      </c>
      <c r="G831">
        <v>1</v>
      </c>
      <c r="H831">
        <v>0</v>
      </c>
      <c r="I831">
        <v>0</v>
      </c>
      <c r="N831" s="2">
        <v>45084</v>
      </c>
      <c r="O831">
        <v>1</v>
      </c>
      <c r="P831">
        <v>0</v>
      </c>
      <c r="Q831">
        <v>0</v>
      </c>
      <c r="V831" s="2">
        <v>45084</v>
      </c>
      <c r="W831">
        <v>814.7036758758215</v>
      </c>
      <c r="X831">
        <v>0</v>
      </c>
      <c r="Y831">
        <v>0</v>
      </c>
      <c r="AD831" s="2">
        <v>45084</v>
      </c>
      <c r="AE831">
        <v>814.7036758758215</v>
      </c>
      <c r="AF831">
        <v>0</v>
      </c>
      <c r="AG831">
        <v>0</v>
      </c>
    </row>
    <row r="832" spans="1:33">
      <c r="A832" s="2">
        <v>45084</v>
      </c>
      <c r="B832">
        <v>839.7226296787055</v>
      </c>
      <c r="C832">
        <v>0.03070926834347243</v>
      </c>
      <c r="F832" s="2">
        <v>45085</v>
      </c>
      <c r="G832">
        <v>1</v>
      </c>
      <c r="H832">
        <v>0</v>
      </c>
      <c r="I832">
        <v>0</v>
      </c>
      <c r="N832" s="2">
        <v>45085</v>
      </c>
      <c r="O832">
        <v>1</v>
      </c>
      <c r="P832">
        <v>0</v>
      </c>
      <c r="Q832">
        <v>0</v>
      </c>
      <c r="V832" s="2">
        <v>45085</v>
      </c>
      <c r="W832">
        <v>839.7226296787055</v>
      </c>
      <c r="X832">
        <v>0</v>
      </c>
      <c r="Y832">
        <v>0</v>
      </c>
      <c r="AD832" s="2">
        <v>45085</v>
      </c>
      <c r="AE832">
        <v>839.7226296787055</v>
      </c>
      <c r="AF832">
        <v>0</v>
      </c>
      <c r="AG832">
        <v>0</v>
      </c>
    </row>
    <row r="833" spans="1:33">
      <c r="A833" s="2">
        <v>45085</v>
      </c>
      <c r="B833">
        <v>795.54880328616</v>
      </c>
      <c r="C833">
        <v>-0.05260525896443602</v>
      </c>
      <c r="F833" s="2">
        <v>45086</v>
      </c>
      <c r="G833">
        <v>1</v>
      </c>
      <c r="H833">
        <v>0</v>
      </c>
      <c r="I833">
        <v>0</v>
      </c>
      <c r="N833" s="2">
        <v>45086</v>
      </c>
      <c r="O833">
        <v>1</v>
      </c>
      <c r="P833">
        <v>0</v>
      </c>
      <c r="Q833">
        <v>0</v>
      </c>
      <c r="V833" s="2">
        <v>45086</v>
      </c>
      <c r="W833">
        <v>795.54880328616</v>
      </c>
      <c r="X833">
        <v>0</v>
      </c>
      <c r="Y833">
        <v>0</v>
      </c>
      <c r="AD833" s="2">
        <v>45086</v>
      </c>
      <c r="AE833">
        <v>795.54880328616</v>
      </c>
      <c r="AF833">
        <v>0</v>
      </c>
      <c r="AG833">
        <v>0</v>
      </c>
    </row>
    <row r="834" spans="1:33">
      <c r="A834" s="2">
        <v>45086</v>
      </c>
      <c r="B834">
        <v>802.2952158357926</v>
      </c>
      <c r="C834">
        <v>0.008480199482125306</v>
      </c>
      <c r="F834" s="2">
        <v>45087</v>
      </c>
      <c r="G834">
        <v>1</v>
      </c>
      <c r="H834">
        <v>0</v>
      </c>
      <c r="I834">
        <v>0</v>
      </c>
      <c r="N834" s="2">
        <v>45087</v>
      </c>
      <c r="O834">
        <v>1</v>
      </c>
      <c r="P834">
        <v>0</v>
      </c>
      <c r="Q834">
        <v>0</v>
      </c>
      <c r="V834" s="2">
        <v>45087</v>
      </c>
      <c r="W834">
        <v>802.2952158357926</v>
      </c>
      <c r="X834">
        <v>0</v>
      </c>
      <c r="Y834">
        <v>0</v>
      </c>
      <c r="AD834" s="2">
        <v>45087</v>
      </c>
      <c r="AE834">
        <v>802.2952158357926</v>
      </c>
      <c r="AF834">
        <v>0</v>
      </c>
      <c r="AG834">
        <v>0</v>
      </c>
    </row>
    <row r="835" spans="1:33">
      <c r="A835" s="2">
        <v>45087</v>
      </c>
      <c r="B835">
        <v>783.6087135119213</v>
      </c>
      <c r="C835">
        <v>-0.02329130469063634</v>
      </c>
      <c r="F835" s="2">
        <v>45088</v>
      </c>
      <c r="G835">
        <v>1</v>
      </c>
      <c r="H835">
        <v>0</v>
      </c>
      <c r="I835">
        <v>0</v>
      </c>
      <c r="N835" s="2">
        <v>45088</v>
      </c>
      <c r="O835">
        <v>1</v>
      </c>
      <c r="P835">
        <v>0</v>
      </c>
      <c r="Q835">
        <v>0</v>
      </c>
      <c r="V835" s="2">
        <v>45088</v>
      </c>
      <c r="W835">
        <v>783.6087135119213</v>
      </c>
      <c r="X835">
        <v>0</v>
      </c>
      <c r="Y835">
        <v>0</v>
      </c>
      <c r="AD835" s="2">
        <v>45088</v>
      </c>
      <c r="AE835">
        <v>783.6087135119213</v>
      </c>
      <c r="AF835">
        <v>0</v>
      </c>
      <c r="AG835">
        <v>0</v>
      </c>
    </row>
    <row r="836" spans="1:33">
      <c r="A836" s="2">
        <v>45088</v>
      </c>
      <c r="B836">
        <v>717.1835364475935</v>
      </c>
      <c r="C836">
        <v>-0.08476829815562958</v>
      </c>
      <c r="F836" s="2">
        <v>45089</v>
      </c>
      <c r="G836">
        <v>1</v>
      </c>
      <c r="H836">
        <v>0</v>
      </c>
      <c r="I836">
        <v>0</v>
      </c>
      <c r="N836" s="2">
        <v>45089</v>
      </c>
      <c r="O836">
        <v>1</v>
      </c>
      <c r="P836">
        <v>0</v>
      </c>
      <c r="Q836">
        <v>0</v>
      </c>
      <c r="V836" s="2">
        <v>45089</v>
      </c>
      <c r="W836">
        <v>717.1835364475935</v>
      </c>
      <c r="X836">
        <v>0</v>
      </c>
      <c r="Y836">
        <v>0</v>
      </c>
      <c r="AD836" s="2">
        <v>45089</v>
      </c>
      <c r="AE836">
        <v>717.1835364475935</v>
      </c>
      <c r="AF836">
        <v>0</v>
      </c>
      <c r="AG836">
        <v>0</v>
      </c>
    </row>
    <row r="837" spans="1:33">
      <c r="A837" s="2">
        <v>45089</v>
      </c>
      <c r="B837">
        <v>713.64090060013</v>
      </c>
      <c r="C837">
        <v>-0.004939650267226092</v>
      </c>
      <c r="F837" s="2">
        <v>45090</v>
      </c>
      <c r="G837">
        <v>1</v>
      </c>
      <c r="H837">
        <v>0</v>
      </c>
      <c r="I837">
        <v>0</v>
      </c>
      <c r="N837" s="2">
        <v>45090</v>
      </c>
      <c r="O837">
        <v>1</v>
      </c>
      <c r="P837">
        <v>0</v>
      </c>
      <c r="Q837">
        <v>0</v>
      </c>
      <c r="V837" s="2">
        <v>45090</v>
      </c>
      <c r="W837">
        <v>713.64090060013</v>
      </c>
      <c r="X837">
        <v>0</v>
      </c>
      <c r="Y837">
        <v>0</v>
      </c>
      <c r="AD837" s="2">
        <v>45090</v>
      </c>
      <c r="AE837">
        <v>713.64090060013</v>
      </c>
      <c r="AF837">
        <v>0</v>
      </c>
      <c r="AG837">
        <v>0</v>
      </c>
    </row>
    <row r="838" spans="1:33">
      <c r="A838" s="2">
        <v>45090</v>
      </c>
      <c r="B838">
        <v>713.6280939649034</v>
      </c>
      <c r="C838">
        <v>-1.794548941314034E-05</v>
      </c>
      <c r="F838" s="2">
        <v>45091</v>
      </c>
      <c r="G838">
        <v>1</v>
      </c>
      <c r="H838">
        <v>0</v>
      </c>
      <c r="I838">
        <v>0</v>
      </c>
      <c r="N838" s="2">
        <v>45091</v>
      </c>
      <c r="O838">
        <v>1</v>
      </c>
      <c r="P838">
        <v>0</v>
      </c>
      <c r="Q838">
        <v>0</v>
      </c>
      <c r="V838" s="2">
        <v>45091</v>
      </c>
      <c r="W838">
        <v>713.6280939649034</v>
      </c>
      <c r="X838">
        <v>0</v>
      </c>
      <c r="Y838">
        <v>0</v>
      </c>
      <c r="AD838" s="2">
        <v>45091</v>
      </c>
      <c r="AE838">
        <v>713.6280939649034</v>
      </c>
      <c r="AF838">
        <v>0</v>
      </c>
      <c r="AG838">
        <v>0</v>
      </c>
    </row>
    <row r="839" spans="1:33">
      <c r="A839" s="2">
        <v>45091</v>
      </c>
      <c r="B839">
        <v>720.6142919196697</v>
      </c>
      <c r="C839">
        <v>0.009789690195562528</v>
      </c>
      <c r="F839" s="2">
        <v>45092</v>
      </c>
      <c r="G839">
        <v>1</v>
      </c>
      <c r="H839">
        <v>0</v>
      </c>
      <c r="I839">
        <v>0</v>
      </c>
      <c r="N839" s="2">
        <v>45092</v>
      </c>
      <c r="O839">
        <v>1</v>
      </c>
      <c r="P839">
        <v>0</v>
      </c>
      <c r="Q839">
        <v>0</v>
      </c>
      <c r="V839" s="2">
        <v>45092</v>
      </c>
      <c r="W839">
        <v>720.6142919196697</v>
      </c>
      <c r="X839">
        <v>0</v>
      </c>
      <c r="Y839">
        <v>0</v>
      </c>
      <c r="AD839" s="2">
        <v>45092</v>
      </c>
      <c r="AE839">
        <v>720.6142919196697</v>
      </c>
      <c r="AF839">
        <v>0</v>
      </c>
      <c r="AG839">
        <v>0</v>
      </c>
    </row>
    <row r="840" spans="1:33">
      <c r="A840" s="2">
        <v>45092</v>
      </c>
      <c r="B840">
        <v>697.7392867171251</v>
      </c>
      <c r="C840">
        <v>-0.03174375731795032</v>
      </c>
      <c r="F840" s="2">
        <v>45093</v>
      </c>
      <c r="G840">
        <v>1</v>
      </c>
      <c r="H840">
        <v>0</v>
      </c>
      <c r="I840">
        <v>0</v>
      </c>
      <c r="N840" s="2">
        <v>45093</v>
      </c>
      <c r="O840">
        <v>1</v>
      </c>
      <c r="P840">
        <v>0</v>
      </c>
      <c r="Q840">
        <v>0</v>
      </c>
      <c r="V840" s="2">
        <v>45093</v>
      </c>
      <c r="W840">
        <v>697.7392867171251</v>
      </c>
      <c r="X840">
        <v>0</v>
      </c>
      <c r="Y840">
        <v>0</v>
      </c>
      <c r="AD840" s="2">
        <v>45093</v>
      </c>
      <c r="AE840">
        <v>697.7392867171251</v>
      </c>
      <c r="AF840">
        <v>0</v>
      </c>
      <c r="AG840">
        <v>0</v>
      </c>
    </row>
    <row r="841" spans="1:33">
      <c r="A841" s="2">
        <v>45093</v>
      </c>
      <c r="B841">
        <v>698.314787907605</v>
      </c>
      <c r="C841">
        <v>0.0008248083509638793</v>
      </c>
      <c r="F841" s="2">
        <v>45094</v>
      </c>
      <c r="G841">
        <v>1</v>
      </c>
      <c r="H841">
        <v>0</v>
      </c>
      <c r="I841">
        <v>0</v>
      </c>
      <c r="N841" s="2">
        <v>45094</v>
      </c>
      <c r="O841">
        <v>1</v>
      </c>
      <c r="P841">
        <v>0</v>
      </c>
      <c r="Q841">
        <v>0</v>
      </c>
      <c r="V841" s="2">
        <v>45094</v>
      </c>
      <c r="W841">
        <v>698.314787907605</v>
      </c>
      <c r="X841">
        <v>0</v>
      </c>
      <c r="Y841">
        <v>0</v>
      </c>
      <c r="AD841" s="2">
        <v>45094</v>
      </c>
      <c r="AE841">
        <v>698.314787907605</v>
      </c>
      <c r="AF841">
        <v>0</v>
      </c>
      <c r="AG841">
        <v>0</v>
      </c>
    </row>
    <row r="842" spans="1:33">
      <c r="A842" s="2">
        <v>45094</v>
      </c>
      <c r="B842">
        <v>713.240146728706</v>
      </c>
      <c r="C842">
        <v>0.02137339646754799</v>
      </c>
      <c r="F842" s="2">
        <v>45095</v>
      </c>
      <c r="G842">
        <v>1</v>
      </c>
      <c r="H842">
        <v>0</v>
      </c>
      <c r="I842">
        <v>0</v>
      </c>
      <c r="N842" s="2">
        <v>45095</v>
      </c>
      <c r="O842">
        <v>1</v>
      </c>
      <c r="P842">
        <v>0</v>
      </c>
      <c r="Q842">
        <v>0</v>
      </c>
      <c r="V842" s="2">
        <v>45095</v>
      </c>
      <c r="W842">
        <v>713.240146728706</v>
      </c>
      <c r="X842">
        <v>0</v>
      </c>
      <c r="Y842">
        <v>0</v>
      </c>
      <c r="AD842" s="2">
        <v>45095</v>
      </c>
      <c r="AE842">
        <v>713.240146728706</v>
      </c>
      <c r="AF842">
        <v>0</v>
      </c>
      <c r="AG842">
        <v>0</v>
      </c>
    </row>
    <row r="843" spans="1:33">
      <c r="A843" s="2">
        <v>45095</v>
      </c>
      <c r="B843">
        <v>722.0267890709406</v>
      </c>
      <c r="C843">
        <v>0.01231933225090409</v>
      </c>
      <c r="F843" s="2">
        <v>45096</v>
      </c>
      <c r="G843">
        <v>1</v>
      </c>
      <c r="H843">
        <v>0</v>
      </c>
      <c r="I843">
        <v>0</v>
      </c>
      <c r="N843" s="2">
        <v>45096</v>
      </c>
      <c r="O843">
        <v>1</v>
      </c>
      <c r="P843">
        <v>0</v>
      </c>
      <c r="Q843">
        <v>0</v>
      </c>
      <c r="V843" s="2">
        <v>45096</v>
      </c>
      <c r="W843">
        <v>722.0267890709406</v>
      </c>
      <c r="X843">
        <v>0</v>
      </c>
      <c r="Y843">
        <v>0</v>
      </c>
      <c r="AD843" s="2">
        <v>45096</v>
      </c>
      <c r="AE843">
        <v>722.0267890709406</v>
      </c>
      <c r="AF843">
        <v>0</v>
      </c>
      <c r="AG843">
        <v>0</v>
      </c>
    </row>
    <row r="844" spans="1:33">
      <c r="A844" s="2">
        <v>45096</v>
      </c>
      <c r="B844">
        <v>714.0567061767439</v>
      </c>
      <c r="C844">
        <v>-0.01103848640360294</v>
      </c>
      <c r="F844" s="2">
        <v>45097</v>
      </c>
      <c r="G844">
        <v>1</v>
      </c>
      <c r="H844">
        <v>0</v>
      </c>
      <c r="I844">
        <v>0</v>
      </c>
      <c r="N844" s="2">
        <v>45097</v>
      </c>
      <c r="O844">
        <v>1</v>
      </c>
      <c r="P844">
        <v>0</v>
      </c>
      <c r="Q844">
        <v>0</v>
      </c>
      <c r="V844" s="2">
        <v>45097</v>
      </c>
      <c r="W844">
        <v>714.0567061767439</v>
      </c>
      <c r="X844">
        <v>0</v>
      </c>
      <c r="Y844">
        <v>0</v>
      </c>
      <c r="AD844" s="2">
        <v>45097</v>
      </c>
      <c r="AE844">
        <v>714.0567061767439</v>
      </c>
      <c r="AF844">
        <v>0</v>
      </c>
      <c r="AG844">
        <v>0</v>
      </c>
    </row>
    <row r="845" spans="1:33">
      <c r="A845" s="2">
        <v>45097</v>
      </c>
      <c r="B845">
        <v>721.7226784681441</v>
      </c>
      <c r="C845">
        <v>0.01073580322835399</v>
      </c>
      <c r="F845" s="2">
        <v>45098</v>
      </c>
      <c r="G845">
        <v>1</v>
      </c>
      <c r="H845">
        <v>0</v>
      </c>
      <c r="I845">
        <v>0</v>
      </c>
      <c r="N845" s="2">
        <v>45098</v>
      </c>
      <c r="O845">
        <v>1</v>
      </c>
      <c r="P845">
        <v>0</v>
      </c>
      <c r="Q845">
        <v>0</v>
      </c>
      <c r="V845" s="2">
        <v>45098</v>
      </c>
      <c r="W845">
        <v>721.7226784681441</v>
      </c>
      <c r="X845">
        <v>0</v>
      </c>
      <c r="Y845">
        <v>0</v>
      </c>
      <c r="AD845" s="2">
        <v>45098</v>
      </c>
      <c r="AE845">
        <v>721.7226784681441</v>
      </c>
      <c r="AF845">
        <v>0</v>
      </c>
      <c r="AG845">
        <v>0</v>
      </c>
    </row>
    <row r="846" spans="1:33">
      <c r="A846" s="2">
        <v>45098</v>
      </c>
      <c r="B846">
        <v>748.4198017245903</v>
      </c>
      <c r="C846">
        <v>0.0369908332562181</v>
      </c>
      <c r="F846" s="2">
        <v>45099</v>
      </c>
      <c r="G846">
        <v>1</v>
      </c>
      <c r="H846">
        <v>0</v>
      </c>
      <c r="I846">
        <v>0</v>
      </c>
      <c r="N846" s="2">
        <v>45099</v>
      </c>
      <c r="O846">
        <v>1</v>
      </c>
      <c r="P846">
        <v>0</v>
      </c>
      <c r="Q846">
        <v>0</v>
      </c>
      <c r="V846" s="2">
        <v>45099</v>
      </c>
      <c r="W846">
        <v>748.4198017245903</v>
      </c>
      <c r="X846">
        <v>0</v>
      </c>
      <c r="Y846">
        <v>0</v>
      </c>
      <c r="AD846" s="2">
        <v>45099</v>
      </c>
      <c r="AE846">
        <v>748.4198017245903</v>
      </c>
      <c r="AF846">
        <v>0</v>
      </c>
      <c r="AG846">
        <v>0</v>
      </c>
    </row>
    <row r="847" spans="1:33">
      <c r="A847" s="2">
        <v>45099</v>
      </c>
      <c r="B847">
        <v>787.6465151428138</v>
      </c>
      <c r="C847">
        <v>0.05241271453244956</v>
      </c>
      <c r="F847" s="2">
        <v>45100</v>
      </c>
      <c r="G847">
        <v>1</v>
      </c>
      <c r="H847">
        <v>0</v>
      </c>
      <c r="I847">
        <v>0</v>
      </c>
      <c r="N847" s="2">
        <v>45100</v>
      </c>
      <c r="O847">
        <v>1</v>
      </c>
      <c r="P847">
        <v>0</v>
      </c>
      <c r="Q847">
        <v>0</v>
      </c>
      <c r="V847" s="2">
        <v>45100</v>
      </c>
      <c r="W847">
        <v>787.6465151428138</v>
      </c>
      <c r="X847">
        <v>0</v>
      </c>
      <c r="Y847">
        <v>0</v>
      </c>
      <c r="AD847" s="2">
        <v>45100</v>
      </c>
      <c r="AE847">
        <v>787.6465151428138</v>
      </c>
      <c r="AF847">
        <v>0</v>
      </c>
      <c r="AG847">
        <v>0</v>
      </c>
    </row>
    <row r="848" spans="1:33">
      <c r="A848" s="2">
        <v>45100</v>
      </c>
      <c r="B848">
        <v>776.2417261253921</v>
      </c>
      <c r="C848">
        <v>-0.01447957782858189</v>
      </c>
      <c r="F848" s="2">
        <v>45101</v>
      </c>
      <c r="G848">
        <v>1</v>
      </c>
      <c r="H848">
        <v>0</v>
      </c>
      <c r="I848">
        <v>0</v>
      </c>
      <c r="N848" s="2">
        <v>45101</v>
      </c>
      <c r="O848">
        <v>1</v>
      </c>
      <c r="P848">
        <v>0</v>
      </c>
      <c r="Q848">
        <v>0</v>
      </c>
      <c r="V848" s="2">
        <v>45101</v>
      </c>
      <c r="W848">
        <v>776.2417261253921</v>
      </c>
      <c r="X848">
        <v>0</v>
      </c>
      <c r="Y848">
        <v>0</v>
      </c>
      <c r="AD848" s="2">
        <v>45101</v>
      </c>
      <c r="AE848">
        <v>776.2417261253921</v>
      </c>
      <c r="AF848">
        <v>0</v>
      </c>
      <c r="AG848">
        <v>0</v>
      </c>
    </row>
    <row r="849" spans="1:33">
      <c r="A849" s="2">
        <v>45101</v>
      </c>
      <c r="B849">
        <v>797.4102313900509</v>
      </c>
      <c r="C849">
        <v>0.0272705067921577</v>
      </c>
      <c r="F849" s="2">
        <v>45102</v>
      </c>
      <c r="G849">
        <v>1</v>
      </c>
      <c r="H849">
        <v>0</v>
      </c>
      <c r="I849">
        <v>0</v>
      </c>
      <c r="N849" s="2">
        <v>45102</v>
      </c>
      <c r="O849">
        <v>1</v>
      </c>
      <c r="P849">
        <v>0</v>
      </c>
      <c r="Q849">
        <v>0</v>
      </c>
      <c r="V849" s="2">
        <v>45102</v>
      </c>
      <c r="W849">
        <v>797.4102313900509</v>
      </c>
      <c r="X849">
        <v>0</v>
      </c>
      <c r="Y849">
        <v>0</v>
      </c>
      <c r="AD849" s="2">
        <v>45102</v>
      </c>
      <c r="AE849">
        <v>797.4102313900509</v>
      </c>
      <c r="AF849">
        <v>0</v>
      </c>
      <c r="AG849">
        <v>0</v>
      </c>
    </row>
    <row r="850" spans="1:33">
      <c r="A850" s="2">
        <v>45102</v>
      </c>
      <c r="B850">
        <v>785.4741738335821</v>
      </c>
      <c r="C850">
        <v>-0.01496852822625783</v>
      </c>
      <c r="F850" s="2">
        <v>45103</v>
      </c>
      <c r="G850">
        <v>1</v>
      </c>
      <c r="H850">
        <v>0</v>
      </c>
      <c r="I850">
        <v>0</v>
      </c>
      <c r="N850" s="2">
        <v>45103</v>
      </c>
      <c r="O850">
        <v>1</v>
      </c>
      <c r="P850">
        <v>0</v>
      </c>
      <c r="Q850">
        <v>0</v>
      </c>
      <c r="V850" s="2">
        <v>45103</v>
      </c>
      <c r="W850">
        <v>785.4741738335821</v>
      </c>
      <c r="X850">
        <v>0</v>
      </c>
      <c r="Y850">
        <v>0</v>
      </c>
      <c r="AD850" s="2">
        <v>45103</v>
      </c>
      <c r="AE850">
        <v>785.4741738335821</v>
      </c>
      <c r="AF850">
        <v>0</v>
      </c>
      <c r="AG850">
        <v>0</v>
      </c>
    </row>
    <row r="851" spans="1:33">
      <c r="A851" s="2">
        <v>45103</v>
      </c>
      <c r="B851">
        <v>806.6471056100376</v>
      </c>
      <c r="C851">
        <v>0.02695560526594898</v>
      </c>
      <c r="F851" s="2">
        <v>45104</v>
      </c>
      <c r="G851">
        <v>1</v>
      </c>
      <c r="H851">
        <v>0</v>
      </c>
      <c r="I851">
        <v>0</v>
      </c>
      <c r="N851" s="2">
        <v>45104</v>
      </c>
      <c r="O851">
        <v>1</v>
      </c>
      <c r="P851">
        <v>0</v>
      </c>
      <c r="Q851">
        <v>0</v>
      </c>
      <c r="V851" s="2">
        <v>45104</v>
      </c>
      <c r="W851">
        <v>806.6471056100376</v>
      </c>
      <c r="X851">
        <v>0</v>
      </c>
      <c r="Y851">
        <v>0</v>
      </c>
      <c r="AD851" s="2">
        <v>45104</v>
      </c>
      <c r="AE851">
        <v>806.6471056100376</v>
      </c>
      <c r="AF851">
        <v>0</v>
      </c>
      <c r="AG851">
        <v>0</v>
      </c>
    </row>
    <row r="852" spans="1:33">
      <c r="A852" s="2">
        <v>45104</v>
      </c>
      <c r="B852">
        <v>786.8425655758938</v>
      </c>
      <c r="C852">
        <v>-0.02455167804658065</v>
      </c>
      <c r="F852" s="2">
        <v>45105</v>
      </c>
      <c r="G852">
        <v>1</v>
      </c>
      <c r="H852">
        <v>0</v>
      </c>
      <c r="I852">
        <v>0</v>
      </c>
      <c r="N852" s="2">
        <v>45105</v>
      </c>
      <c r="O852">
        <v>1</v>
      </c>
      <c r="P852">
        <v>0</v>
      </c>
      <c r="Q852">
        <v>0</v>
      </c>
      <c r="V852" s="2">
        <v>45105</v>
      </c>
      <c r="W852">
        <v>786.8425655758938</v>
      </c>
      <c r="X852">
        <v>0</v>
      </c>
      <c r="Y852">
        <v>0</v>
      </c>
      <c r="AD852" s="2">
        <v>45105</v>
      </c>
      <c r="AE852">
        <v>786.8425655758938</v>
      </c>
      <c r="AF852">
        <v>0</v>
      </c>
      <c r="AG852">
        <v>0</v>
      </c>
    </row>
    <row r="853" spans="1:33">
      <c r="A853" s="2">
        <v>45105</v>
      </c>
      <c r="B853">
        <v>797.9800787171243</v>
      </c>
      <c r="C853">
        <v>0.01415469069480113</v>
      </c>
      <c r="F853" s="2">
        <v>45106</v>
      </c>
      <c r="G853">
        <v>1</v>
      </c>
      <c r="H853">
        <v>0</v>
      </c>
      <c r="I853">
        <v>0</v>
      </c>
      <c r="N853" s="2">
        <v>45106</v>
      </c>
      <c r="O853">
        <v>1</v>
      </c>
      <c r="P853">
        <v>0</v>
      </c>
      <c r="Q853">
        <v>0</v>
      </c>
      <c r="V853" s="2">
        <v>45106</v>
      </c>
      <c r="W853">
        <v>797.9800787171243</v>
      </c>
      <c r="X853">
        <v>0</v>
      </c>
      <c r="Y853">
        <v>0</v>
      </c>
      <c r="AD853" s="2">
        <v>45106</v>
      </c>
      <c r="AE853">
        <v>797.9800787171243</v>
      </c>
      <c r="AF853">
        <v>0</v>
      </c>
      <c r="AG853">
        <v>0</v>
      </c>
    </row>
    <row r="854" spans="1:33">
      <c r="A854" s="2">
        <v>45106</v>
      </c>
      <c r="B854">
        <v>763.4665079842661</v>
      </c>
      <c r="C854">
        <v>-0.04325116836042342</v>
      </c>
      <c r="F854" s="2">
        <v>45107</v>
      </c>
      <c r="G854">
        <v>1</v>
      </c>
      <c r="H854">
        <v>0</v>
      </c>
      <c r="I854">
        <v>0</v>
      </c>
      <c r="N854" s="2">
        <v>45107</v>
      </c>
      <c r="O854">
        <v>1</v>
      </c>
      <c r="P854">
        <v>0</v>
      </c>
      <c r="Q854">
        <v>0</v>
      </c>
      <c r="V854" s="2">
        <v>45107</v>
      </c>
      <c r="W854">
        <v>763.4665079842661</v>
      </c>
      <c r="X854">
        <v>0</v>
      </c>
      <c r="Y854">
        <v>0</v>
      </c>
      <c r="AD854" s="2">
        <v>45107</v>
      </c>
      <c r="AE854">
        <v>763.4665079842661</v>
      </c>
      <c r="AF854">
        <v>0</v>
      </c>
      <c r="AG854">
        <v>0</v>
      </c>
    </row>
    <row r="855" spans="1:33">
      <c r="A855" s="2">
        <v>45107</v>
      </c>
      <c r="B855">
        <v>785.0770825575363</v>
      </c>
      <c r="C855">
        <v>0.0283058580137685</v>
      </c>
      <c r="F855" s="2">
        <v>45108</v>
      </c>
      <c r="G855">
        <v>1</v>
      </c>
      <c r="H855">
        <v>0</v>
      </c>
      <c r="I855">
        <v>0</v>
      </c>
      <c r="N855" s="2">
        <v>45108</v>
      </c>
      <c r="O855">
        <v>1</v>
      </c>
      <c r="P855">
        <v>0</v>
      </c>
      <c r="Q855">
        <v>0</v>
      </c>
      <c r="V855" s="2">
        <v>45108</v>
      </c>
      <c r="W855">
        <v>785.0770825575363</v>
      </c>
      <c r="X855">
        <v>0</v>
      </c>
      <c r="Y855">
        <v>0</v>
      </c>
      <c r="AD855" s="2">
        <v>45108</v>
      </c>
      <c r="AE855">
        <v>785.0770825575363</v>
      </c>
      <c r="AF855">
        <v>0</v>
      </c>
      <c r="AG855">
        <v>0</v>
      </c>
    </row>
    <row r="856" spans="1:33">
      <c r="A856" s="2">
        <v>45108</v>
      </c>
      <c r="B856">
        <v>815.7003948484219</v>
      </c>
      <c r="C856">
        <v>0.03900675866263259</v>
      </c>
      <c r="F856" s="2">
        <v>45109</v>
      </c>
      <c r="G856">
        <v>1</v>
      </c>
      <c r="H856">
        <v>0</v>
      </c>
      <c r="I856">
        <v>0</v>
      </c>
      <c r="N856" s="2">
        <v>45109</v>
      </c>
      <c r="O856">
        <v>1</v>
      </c>
      <c r="P856">
        <v>0</v>
      </c>
      <c r="Q856">
        <v>0</v>
      </c>
      <c r="V856" s="2">
        <v>45109</v>
      </c>
      <c r="W856">
        <v>815.7003948484219</v>
      </c>
      <c r="X856">
        <v>0</v>
      </c>
      <c r="Y856">
        <v>0</v>
      </c>
      <c r="AD856" s="2">
        <v>45109</v>
      </c>
      <c r="AE856">
        <v>815.7003948484219</v>
      </c>
      <c r="AF856">
        <v>0</v>
      </c>
      <c r="AG856">
        <v>0</v>
      </c>
    </row>
    <row r="857" spans="1:33">
      <c r="A857" s="2">
        <v>45109</v>
      </c>
      <c r="B857">
        <v>820.8393745302404</v>
      </c>
      <c r="C857">
        <v>0.006300082376168969</v>
      </c>
      <c r="F857" s="2">
        <v>45110</v>
      </c>
      <c r="G857">
        <v>1</v>
      </c>
      <c r="H857">
        <v>0</v>
      </c>
      <c r="I857">
        <v>0</v>
      </c>
      <c r="N857" s="2">
        <v>45110</v>
      </c>
      <c r="O857">
        <v>1</v>
      </c>
      <c r="P857">
        <v>0</v>
      </c>
      <c r="Q857">
        <v>0</v>
      </c>
      <c r="V857" s="2">
        <v>45110</v>
      </c>
      <c r="W857">
        <v>820.8393745302404</v>
      </c>
      <c r="X857">
        <v>0</v>
      </c>
      <c r="Y857">
        <v>0</v>
      </c>
      <c r="AD857" s="2">
        <v>45110</v>
      </c>
      <c r="AE857">
        <v>820.8393745302404</v>
      </c>
      <c r="AF857">
        <v>0</v>
      </c>
      <c r="AG857">
        <v>0</v>
      </c>
    </row>
    <row r="858" spans="1:33">
      <c r="A858" s="2">
        <v>45110</v>
      </c>
      <c r="B858">
        <v>828.9940155343222</v>
      </c>
      <c r="C858">
        <v>0.009934514908898739</v>
      </c>
      <c r="F858" s="2">
        <v>45111</v>
      </c>
      <c r="G858">
        <v>1</v>
      </c>
      <c r="H858">
        <v>0</v>
      </c>
      <c r="I858">
        <v>0</v>
      </c>
      <c r="N858" s="2">
        <v>45111</v>
      </c>
      <c r="O858">
        <v>1</v>
      </c>
      <c r="P858">
        <v>0</v>
      </c>
      <c r="Q858">
        <v>0</v>
      </c>
      <c r="V858" s="2">
        <v>45111</v>
      </c>
      <c r="W858">
        <v>828.9940155343222</v>
      </c>
      <c r="X858">
        <v>0</v>
      </c>
      <c r="Y858">
        <v>0</v>
      </c>
      <c r="AD858" s="2">
        <v>45111</v>
      </c>
      <c r="AE858">
        <v>828.9940155343222</v>
      </c>
      <c r="AF858">
        <v>0</v>
      </c>
      <c r="AG858">
        <v>0</v>
      </c>
    </row>
    <row r="859" spans="1:33">
      <c r="A859" s="2">
        <v>45111</v>
      </c>
      <c r="B859">
        <v>836.108982523445</v>
      </c>
      <c r="C859">
        <v>0.008582651811469111</v>
      </c>
      <c r="F859" s="2">
        <v>45112</v>
      </c>
      <c r="G859">
        <v>1</v>
      </c>
      <c r="H859">
        <v>0</v>
      </c>
      <c r="I859">
        <v>0</v>
      </c>
      <c r="N859" s="2">
        <v>45112</v>
      </c>
      <c r="O859">
        <v>1</v>
      </c>
      <c r="P859">
        <v>0</v>
      </c>
      <c r="Q859">
        <v>0</v>
      </c>
      <c r="V859" s="2">
        <v>45112</v>
      </c>
      <c r="W859">
        <v>836.108982523445</v>
      </c>
      <c r="X859">
        <v>0</v>
      </c>
      <c r="Y859">
        <v>0</v>
      </c>
      <c r="AD859" s="2">
        <v>45112</v>
      </c>
      <c r="AE859">
        <v>836.108982523445</v>
      </c>
      <c r="AF859">
        <v>0</v>
      </c>
      <c r="AG859">
        <v>0</v>
      </c>
    </row>
    <row r="860" spans="1:33">
      <c r="A860" s="2">
        <v>45112</v>
      </c>
      <c r="B860">
        <v>831.6094149563251</v>
      </c>
      <c r="C860">
        <v>-0.005381556305662283</v>
      </c>
      <c r="F860" s="2">
        <v>45113</v>
      </c>
      <c r="G860">
        <v>1</v>
      </c>
      <c r="H860">
        <v>0</v>
      </c>
      <c r="I860">
        <v>0</v>
      </c>
      <c r="N860" s="2">
        <v>45113</v>
      </c>
      <c r="O860">
        <v>1</v>
      </c>
      <c r="P860">
        <v>0</v>
      </c>
      <c r="Q860">
        <v>0</v>
      </c>
      <c r="V860" s="2">
        <v>45113</v>
      </c>
      <c r="W860">
        <v>831.6094149563251</v>
      </c>
      <c r="X860">
        <v>0</v>
      </c>
      <c r="Y860">
        <v>0</v>
      </c>
      <c r="AD860" s="2">
        <v>45113</v>
      </c>
      <c r="AE860">
        <v>831.6094149563251</v>
      </c>
      <c r="AF860">
        <v>0</v>
      </c>
      <c r="AG860">
        <v>0</v>
      </c>
    </row>
    <row r="861" spans="1:33">
      <c r="A861" s="2">
        <v>45113</v>
      </c>
      <c r="B861">
        <v>815.0705352676705</v>
      </c>
      <c r="C861">
        <v>-0.01988779755400338</v>
      </c>
      <c r="F861" s="2">
        <v>45114</v>
      </c>
      <c r="G861">
        <v>1</v>
      </c>
      <c r="H861">
        <v>0</v>
      </c>
      <c r="I861">
        <v>0</v>
      </c>
      <c r="N861" s="2">
        <v>45114</v>
      </c>
      <c r="O861">
        <v>1</v>
      </c>
      <c r="P861">
        <v>0</v>
      </c>
      <c r="Q861">
        <v>0</v>
      </c>
      <c r="V861" s="2">
        <v>45114</v>
      </c>
      <c r="W861">
        <v>815.0705352676705</v>
      </c>
      <c r="X861">
        <v>0</v>
      </c>
      <c r="Y861">
        <v>0</v>
      </c>
      <c r="AD861" s="2">
        <v>45114</v>
      </c>
      <c r="AE861">
        <v>815.0705352676705</v>
      </c>
      <c r="AF861">
        <v>0</v>
      </c>
      <c r="AG861">
        <v>0</v>
      </c>
    </row>
    <row r="862" spans="1:33">
      <c r="A862" s="2">
        <v>45114</v>
      </c>
      <c r="B862">
        <v>801.4386627020793</v>
      </c>
      <c r="C862">
        <v>-0.0167247765386519</v>
      </c>
      <c r="F862" s="2">
        <v>45115</v>
      </c>
      <c r="G862">
        <v>1</v>
      </c>
      <c r="H862">
        <v>0</v>
      </c>
      <c r="I862">
        <v>0</v>
      </c>
      <c r="N862" s="2">
        <v>45115</v>
      </c>
      <c r="O862">
        <v>1</v>
      </c>
      <c r="P862">
        <v>0</v>
      </c>
      <c r="Q862">
        <v>0</v>
      </c>
      <c r="V862" s="2">
        <v>45115</v>
      </c>
      <c r="W862">
        <v>801.4386627020793</v>
      </c>
      <c r="X862">
        <v>0</v>
      </c>
      <c r="Y862">
        <v>0</v>
      </c>
      <c r="AD862" s="2">
        <v>45115</v>
      </c>
      <c r="AE862">
        <v>801.4386627020793</v>
      </c>
      <c r="AF862">
        <v>0</v>
      </c>
      <c r="AG862">
        <v>0</v>
      </c>
    </row>
    <row r="863" spans="1:33">
      <c r="A863" s="2">
        <v>45115</v>
      </c>
      <c r="B863">
        <v>820.254749107908</v>
      </c>
      <c r="C863">
        <v>0.02347788705674558</v>
      </c>
      <c r="F863" s="2">
        <v>45116</v>
      </c>
      <c r="G863">
        <v>1</v>
      </c>
      <c r="H863">
        <v>0</v>
      </c>
      <c r="I863">
        <v>0</v>
      </c>
      <c r="N863" s="2">
        <v>45116</v>
      </c>
      <c r="O863">
        <v>1</v>
      </c>
      <c r="P863">
        <v>0</v>
      </c>
      <c r="Q863">
        <v>0</v>
      </c>
      <c r="V863" s="2">
        <v>45116</v>
      </c>
      <c r="W863">
        <v>820.254749107908</v>
      </c>
      <c r="X863">
        <v>0</v>
      </c>
      <c r="Y863">
        <v>0</v>
      </c>
      <c r="AD863" s="2">
        <v>45116</v>
      </c>
      <c r="AE863">
        <v>820.254749107908</v>
      </c>
      <c r="AF863">
        <v>0</v>
      </c>
      <c r="AG863">
        <v>0</v>
      </c>
    </row>
    <row r="864" spans="1:33">
      <c r="A864" s="2">
        <v>45116</v>
      </c>
      <c r="B864">
        <v>828.5552594786927</v>
      </c>
      <c r="C864">
        <v>0.01011942982324965</v>
      </c>
      <c r="F864" s="2">
        <v>45117</v>
      </c>
      <c r="G864">
        <v>1</v>
      </c>
      <c r="H864">
        <v>0</v>
      </c>
      <c r="I864">
        <v>0</v>
      </c>
      <c r="N864" s="2">
        <v>45117</v>
      </c>
      <c r="O864">
        <v>1</v>
      </c>
      <c r="P864">
        <v>0</v>
      </c>
      <c r="Q864">
        <v>0</v>
      </c>
      <c r="V864" s="2">
        <v>45117</v>
      </c>
      <c r="W864">
        <v>828.5552594786927</v>
      </c>
      <c r="X864">
        <v>0</v>
      </c>
      <c r="Y864">
        <v>0</v>
      </c>
      <c r="AD864" s="2">
        <v>45117</v>
      </c>
      <c r="AE864">
        <v>828.5552594786927</v>
      </c>
      <c r="AF864">
        <v>0</v>
      </c>
      <c r="AG864">
        <v>0</v>
      </c>
    </row>
    <row r="865" spans="1:33">
      <c r="A865" s="2">
        <v>45117</v>
      </c>
      <c r="B865">
        <v>822.8952144101087</v>
      </c>
      <c r="C865">
        <v>-0.006831222183231622</v>
      </c>
      <c r="F865" s="2">
        <v>45118</v>
      </c>
      <c r="G865">
        <v>1</v>
      </c>
      <c r="H865">
        <v>0</v>
      </c>
      <c r="I865">
        <v>0</v>
      </c>
      <c r="N865" s="2">
        <v>45118</v>
      </c>
      <c r="O865">
        <v>1</v>
      </c>
      <c r="P865">
        <v>0</v>
      </c>
      <c r="Q865">
        <v>0</v>
      </c>
      <c r="V865" s="2">
        <v>45118</v>
      </c>
      <c r="W865">
        <v>822.8952144101087</v>
      </c>
      <c r="X865">
        <v>0</v>
      </c>
      <c r="Y865">
        <v>0</v>
      </c>
      <c r="AD865" s="2">
        <v>45118</v>
      </c>
      <c r="AE865">
        <v>822.8952144101087</v>
      </c>
      <c r="AF865">
        <v>0</v>
      </c>
      <c r="AG865">
        <v>0</v>
      </c>
    </row>
    <row r="866" spans="1:33">
      <c r="A866" s="2">
        <v>45118</v>
      </c>
      <c r="B866">
        <v>830.7121350223314</v>
      </c>
      <c r="C866">
        <v>0.009499290402152027</v>
      </c>
      <c r="F866" s="2">
        <v>45119</v>
      </c>
      <c r="G866">
        <v>1</v>
      </c>
      <c r="H866">
        <v>0</v>
      </c>
      <c r="I866">
        <v>0</v>
      </c>
      <c r="N866" s="2">
        <v>45119</v>
      </c>
      <c r="O866">
        <v>1</v>
      </c>
      <c r="P866">
        <v>0</v>
      </c>
      <c r="Q866">
        <v>0</v>
      </c>
      <c r="V866" s="2">
        <v>45119</v>
      </c>
      <c r="W866">
        <v>830.7121350223314</v>
      </c>
      <c r="X866">
        <v>0</v>
      </c>
      <c r="Y866">
        <v>0</v>
      </c>
      <c r="AD866" s="2">
        <v>45119</v>
      </c>
      <c r="AE866">
        <v>830.7121350223314</v>
      </c>
      <c r="AF866">
        <v>0</v>
      </c>
      <c r="AG866">
        <v>0</v>
      </c>
    </row>
    <row r="867" spans="1:33">
      <c r="A867" s="2">
        <v>45119</v>
      </c>
      <c r="B867">
        <v>839.0268910614438</v>
      </c>
      <c r="C867">
        <v>0.01000919053492444</v>
      </c>
      <c r="F867" s="2">
        <v>45120</v>
      </c>
      <c r="G867">
        <v>1</v>
      </c>
      <c r="H867">
        <v>0</v>
      </c>
      <c r="I867">
        <v>0</v>
      </c>
      <c r="N867" s="2">
        <v>45120</v>
      </c>
      <c r="O867">
        <v>1</v>
      </c>
      <c r="P867">
        <v>0</v>
      </c>
      <c r="Q867">
        <v>0</v>
      </c>
      <c r="V867" s="2">
        <v>45120</v>
      </c>
      <c r="W867">
        <v>839.0268910614438</v>
      </c>
      <c r="X867">
        <v>0</v>
      </c>
      <c r="Y867">
        <v>0</v>
      </c>
      <c r="AD867" s="2">
        <v>45120</v>
      </c>
      <c r="AE867">
        <v>839.0268910614438</v>
      </c>
      <c r="AF867">
        <v>0</v>
      </c>
      <c r="AG867">
        <v>0</v>
      </c>
    </row>
    <row r="868" spans="1:33">
      <c r="A868" s="2">
        <v>45120</v>
      </c>
      <c r="B868">
        <v>832.8355572623229</v>
      </c>
      <c r="C868">
        <v>-0.007379183986926052</v>
      </c>
      <c r="F868" s="2">
        <v>45121</v>
      </c>
      <c r="G868">
        <v>1</v>
      </c>
      <c r="H868">
        <v>0</v>
      </c>
      <c r="I868">
        <v>0</v>
      </c>
      <c r="N868" s="2">
        <v>45121</v>
      </c>
      <c r="O868">
        <v>1</v>
      </c>
      <c r="P868">
        <v>0</v>
      </c>
      <c r="Q868">
        <v>0</v>
      </c>
      <c r="V868" s="2">
        <v>45121</v>
      </c>
      <c r="W868">
        <v>832.8355572623229</v>
      </c>
      <c r="X868">
        <v>0</v>
      </c>
      <c r="Y868">
        <v>0</v>
      </c>
      <c r="AD868" s="2">
        <v>45121</v>
      </c>
      <c r="AE868">
        <v>832.8355572623229</v>
      </c>
      <c r="AF868">
        <v>0</v>
      </c>
      <c r="AG868">
        <v>0</v>
      </c>
    </row>
    <row r="869" spans="1:33">
      <c r="A869" s="2">
        <v>45121</v>
      </c>
      <c r="B869">
        <v>909.2643023163898</v>
      </c>
      <c r="C869">
        <v>0.09176931074521066</v>
      </c>
      <c r="F869" s="2">
        <v>45122</v>
      </c>
      <c r="G869">
        <v>1</v>
      </c>
      <c r="H869">
        <v>0</v>
      </c>
      <c r="I869">
        <v>0</v>
      </c>
      <c r="N869" s="2">
        <v>45122</v>
      </c>
      <c r="O869">
        <v>1</v>
      </c>
      <c r="P869">
        <v>0</v>
      </c>
      <c r="Q869">
        <v>0</v>
      </c>
      <c r="V869" s="2">
        <v>45122</v>
      </c>
      <c r="W869">
        <v>909.2643023163898</v>
      </c>
      <c r="X869">
        <v>0</v>
      </c>
      <c r="Y869">
        <v>0</v>
      </c>
      <c r="AD869" s="2">
        <v>45122</v>
      </c>
      <c r="AE869">
        <v>909.2643023163898</v>
      </c>
      <c r="AF869">
        <v>0</v>
      </c>
      <c r="AG869">
        <v>0</v>
      </c>
    </row>
    <row r="870" spans="1:33">
      <c r="A870" s="2">
        <v>45122</v>
      </c>
      <c r="B870">
        <v>898.2239036978763</v>
      </c>
      <c r="C870">
        <v>-0.01214212258238634</v>
      </c>
      <c r="F870" s="2">
        <v>45123</v>
      </c>
      <c r="G870">
        <v>1</v>
      </c>
      <c r="H870">
        <v>0</v>
      </c>
      <c r="I870">
        <v>0</v>
      </c>
      <c r="N870" s="2">
        <v>45123</v>
      </c>
      <c r="O870">
        <v>1</v>
      </c>
      <c r="P870">
        <v>0</v>
      </c>
      <c r="Q870">
        <v>0</v>
      </c>
      <c r="V870" s="2">
        <v>45123</v>
      </c>
      <c r="W870">
        <v>898.2239036978763</v>
      </c>
      <c r="X870">
        <v>0</v>
      </c>
      <c r="Y870">
        <v>0</v>
      </c>
      <c r="AD870" s="2">
        <v>45123</v>
      </c>
      <c r="AE870">
        <v>898.2239036978763</v>
      </c>
      <c r="AF870">
        <v>0</v>
      </c>
      <c r="AG870">
        <v>0</v>
      </c>
    </row>
    <row r="871" spans="1:33">
      <c r="A871" s="2">
        <v>45123</v>
      </c>
      <c r="B871">
        <v>901.5976941081811</v>
      </c>
      <c r="C871">
        <v>0.003756068388310885</v>
      </c>
      <c r="F871" s="2">
        <v>45124</v>
      </c>
      <c r="G871">
        <v>1</v>
      </c>
      <c r="H871">
        <v>0</v>
      </c>
      <c r="I871">
        <v>0</v>
      </c>
      <c r="N871" s="2">
        <v>45124</v>
      </c>
      <c r="O871">
        <v>1</v>
      </c>
      <c r="P871">
        <v>0</v>
      </c>
      <c r="Q871">
        <v>0</v>
      </c>
      <c r="V871" s="2">
        <v>45124</v>
      </c>
      <c r="W871">
        <v>901.5976941081811</v>
      </c>
      <c r="X871">
        <v>0</v>
      </c>
      <c r="Y871">
        <v>0</v>
      </c>
      <c r="AD871" s="2">
        <v>45124</v>
      </c>
      <c r="AE871">
        <v>901.5976941081811</v>
      </c>
      <c r="AF871">
        <v>0</v>
      </c>
      <c r="AG871">
        <v>0</v>
      </c>
    </row>
    <row r="872" spans="1:33">
      <c r="A872" s="2">
        <v>45124</v>
      </c>
      <c r="B872">
        <v>885.6304384899299</v>
      </c>
      <c r="C872">
        <v>-0.01770995613963422</v>
      </c>
      <c r="F872" s="2">
        <v>45125</v>
      </c>
      <c r="G872">
        <v>1</v>
      </c>
      <c r="H872">
        <v>0</v>
      </c>
      <c r="I872">
        <v>0</v>
      </c>
      <c r="N872" s="2">
        <v>45125</v>
      </c>
      <c r="O872">
        <v>1</v>
      </c>
      <c r="P872">
        <v>0</v>
      </c>
      <c r="Q872">
        <v>0</v>
      </c>
      <c r="V872" s="2">
        <v>45125</v>
      </c>
      <c r="W872">
        <v>885.6304384899299</v>
      </c>
      <c r="X872">
        <v>0</v>
      </c>
      <c r="Y872">
        <v>0</v>
      </c>
      <c r="AD872" s="2">
        <v>45125</v>
      </c>
      <c r="AE872">
        <v>885.6304384899299</v>
      </c>
      <c r="AF872">
        <v>0</v>
      </c>
      <c r="AG872">
        <v>0</v>
      </c>
    </row>
    <row r="873" spans="1:33">
      <c r="A873" s="2">
        <v>45125</v>
      </c>
      <c r="B873">
        <v>888.0376919710482</v>
      </c>
      <c r="C873">
        <v>0.002718124148062051</v>
      </c>
      <c r="F873" s="2">
        <v>45126</v>
      </c>
      <c r="G873">
        <v>1</v>
      </c>
      <c r="H873">
        <v>0</v>
      </c>
      <c r="I873">
        <v>0</v>
      </c>
      <c r="N873" s="2">
        <v>45126</v>
      </c>
      <c r="O873">
        <v>1</v>
      </c>
      <c r="P873">
        <v>0</v>
      </c>
      <c r="Q873">
        <v>0</v>
      </c>
      <c r="V873" s="2">
        <v>45126</v>
      </c>
      <c r="W873">
        <v>888.0376919710482</v>
      </c>
      <c r="X873">
        <v>0</v>
      </c>
      <c r="Y873">
        <v>0</v>
      </c>
      <c r="AD873" s="2">
        <v>45126</v>
      </c>
      <c r="AE873">
        <v>888.0376919710482</v>
      </c>
      <c r="AF873">
        <v>0</v>
      </c>
      <c r="AG873">
        <v>0</v>
      </c>
    </row>
    <row r="874" spans="1:33">
      <c r="A874" s="2">
        <v>45126</v>
      </c>
      <c r="B874">
        <v>864.7018090274754</v>
      </c>
      <c r="C874">
        <v>-0.02627803206390655</v>
      </c>
      <c r="F874" s="2">
        <v>45127</v>
      </c>
      <c r="G874">
        <v>1</v>
      </c>
      <c r="H874">
        <v>0</v>
      </c>
      <c r="I874">
        <v>0</v>
      </c>
      <c r="N874" s="2">
        <v>45127</v>
      </c>
      <c r="O874">
        <v>1</v>
      </c>
      <c r="P874">
        <v>0</v>
      </c>
      <c r="Q874">
        <v>0</v>
      </c>
      <c r="V874" s="2">
        <v>45127</v>
      </c>
      <c r="W874">
        <v>864.7018090274754</v>
      </c>
      <c r="X874">
        <v>0</v>
      </c>
      <c r="Y874">
        <v>0</v>
      </c>
      <c r="AD874" s="2">
        <v>45127</v>
      </c>
      <c r="AE874">
        <v>864.7018090274754</v>
      </c>
      <c r="AF874">
        <v>0</v>
      </c>
      <c r="AG874">
        <v>0</v>
      </c>
    </row>
    <row r="875" spans="1:33">
      <c r="A875" s="2">
        <v>45127</v>
      </c>
      <c r="B875">
        <v>873.5381998384113</v>
      </c>
      <c r="C875">
        <v>0.0102190034977192</v>
      </c>
      <c r="F875" s="2">
        <v>45128</v>
      </c>
      <c r="G875">
        <v>1</v>
      </c>
      <c r="H875">
        <v>0</v>
      </c>
      <c r="I875">
        <v>0</v>
      </c>
      <c r="N875" s="2">
        <v>45128</v>
      </c>
      <c r="O875">
        <v>1</v>
      </c>
      <c r="P875">
        <v>0</v>
      </c>
      <c r="Q875">
        <v>0</v>
      </c>
      <c r="V875" s="2">
        <v>45128</v>
      </c>
      <c r="W875">
        <v>873.5381998384113</v>
      </c>
      <c r="X875">
        <v>0</v>
      </c>
      <c r="Y875">
        <v>0</v>
      </c>
      <c r="AD875" s="2">
        <v>45128</v>
      </c>
      <c r="AE875">
        <v>873.5381998384113</v>
      </c>
      <c r="AF875">
        <v>0</v>
      </c>
      <c r="AG875">
        <v>0</v>
      </c>
    </row>
    <row r="876" spans="1:33">
      <c r="A876" s="2">
        <v>45128</v>
      </c>
      <c r="B876">
        <v>879.4119263517065</v>
      </c>
      <c r="C876">
        <v>0.006724063715109141</v>
      </c>
      <c r="F876" s="2">
        <v>45129</v>
      </c>
      <c r="G876">
        <v>1</v>
      </c>
      <c r="H876">
        <v>0</v>
      </c>
      <c r="I876">
        <v>0</v>
      </c>
      <c r="N876" s="2">
        <v>45129</v>
      </c>
      <c r="O876">
        <v>1</v>
      </c>
      <c r="P876">
        <v>0</v>
      </c>
      <c r="Q876">
        <v>0</v>
      </c>
      <c r="V876" s="2">
        <v>45129</v>
      </c>
      <c r="W876">
        <v>879.4119263517065</v>
      </c>
      <c r="X876">
        <v>0</v>
      </c>
      <c r="Y876">
        <v>0</v>
      </c>
      <c r="AD876" s="2">
        <v>45129</v>
      </c>
      <c r="AE876">
        <v>879.4119263517065</v>
      </c>
      <c r="AF876">
        <v>0</v>
      </c>
      <c r="AG876">
        <v>0</v>
      </c>
    </row>
    <row r="877" spans="1:33">
      <c r="A877" s="2">
        <v>45129</v>
      </c>
      <c r="B877">
        <v>884.8162343194144</v>
      </c>
      <c r="C877">
        <v>0.006145365790213964</v>
      </c>
      <c r="F877" s="2">
        <v>45130</v>
      </c>
      <c r="G877">
        <v>1</v>
      </c>
      <c r="H877">
        <v>0</v>
      </c>
      <c r="I877">
        <v>0</v>
      </c>
      <c r="N877" s="2">
        <v>45130</v>
      </c>
      <c r="O877">
        <v>1</v>
      </c>
      <c r="P877">
        <v>0</v>
      </c>
      <c r="Q877">
        <v>0</v>
      </c>
      <c r="V877" s="2">
        <v>45130</v>
      </c>
      <c r="W877">
        <v>884.8162343194144</v>
      </c>
      <c r="X877">
        <v>0</v>
      </c>
      <c r="Y877">
        <v>0</v>
      </c>
      <c r="AD877" s="2">
        <v>45130</v>
      </c>
      <c r="AE877">
        <v>884.8162343194144</v>
      </c>
      <c r="AF877">
        <v>0</v>
      </c>
      <c r="AG877">
        <v>0</v>
      </c>
    </row>
    <row r="878" spans="1:33">
      <c r="A878" s="2">
        <v>45130</v>
      </c>
      <c r="B878">
        <v>862.7836817337884</v>
      </c>
      <c r="C878">
        <v>-0.02490071014867068</v>
      </c>
      <c r="F878" s="2">
        <v>45131</v>
      </c>
      <c r="G878">
        <v>1</v>
      </c>
      <c r="H878">
        <v>0</v>
      </c>
      <c r="I878">
        <v>0</v>
      </c>
      <c r="N878" s="2">
        <v>45131</v>
      </c>
      <c r="O878">
        <v>1</v>
      </c>
      <c r="P878">
        <v>0</v>
      </c>
      <c r="Q878">
        <v>0</v>
      </c>
      <c r="V878" s="2">
        <v>45131</v>
      </c>
      <c r="W878">
        <v>862.7836817337884</v>
      </c>
      <c r="X878">
        <v>0</v>
      </c>
      <c r="Y878">
        <v>0</v>
      </c>
      <c r="AD878" s="2">
        <v>45131</v>
      </c>
      <c r="AE878">
        <v>862.7836817337884</v>
      </c>
      <c r="AF878">
        <v>0</v>
      </c>
      <c r="AG878">
        <v>0</v>
      </c>
    </row>
    <row r="879" spans="1:33">
      <c r="A879" s="2">
        <v>45131</v>
      </c>
      <c r="B879">
        <v>873.6664758056494</v>
      </c>
      <c r="C879">
        <v>0.01261358356939679</v>
      </c>
      <c r="F879" s="2">
        <v>45132</v>
      </c>
      <c r="G879">
        <v>1</v>
      </c>
      <c r="H879">
        <v>0</v>
      </c>
      <c r="I879">
        <v>0</v>
      </c>
      <c r="N879" s="2">
        <v>45132</v>
      </c>
      <c r="O879">
        <v>1</v>
      </c>
      <c r="P879">
        <v>0</v>
      </c>
      <c r="Q879">
        <v>0</v>
      </c>
      <c r="V879" s="2">
        <v>45132</v>
      </c>
      <c r="W879">
        <v>873.6664758056494</v>
      </c>
      <c r="X879">
        <v>0</v>
      </c>
      <c r="Y879">
        <v>0</v>
      </c>
      <c r="AD879" s="2">
        <v>45132</v>
      </c>
      <c r="AE879">
        <v>873.6664758056494</v>
      </c>
      <c r="AF879">
        <v>0</v>
      </c>
      <c r="AG879">
        <v>0</v>
      </c>
    </row>
    <row r="880" spans="1:33">
      <c r="A880" s="2">
        <v>45132</v>
      </c>
      <c r="B880">
        <v>844.8449965492521</v>
      </c>
      <c r="C880">
        <v>-0.03298910975131519</v>
      </c>
      <c r="F880" s="2">
        <v>45133</v>
      </c>
      <c r="G880">
        <v>1</v>
      </c>
      <c r="H880">
        <v>0</v>
      </c>
      <c r="I880">
        <v>0</v>
      </c>
      <c r="N880" s="2">
        <v>45133</v>
      </c>
      <c r="O880">
        <v>1</v>
      </c>
      <c r="P880">
        <v>0</v>
      </c>
      <c r="Q880">
        <v>0</v>
      </c>
      <c r="V880" s="2">
        <v>45133</v>
      </c>
      <c r="W880">
        <v>844.8449965492521</v>
      </c>
      <c r="X880">
        <v>0</v>
      </c>
      <c r="Y880">
        <v>0</v>
      </c>
      <c r="AD880" s="2">
        <v>45133</v>
      </c>
      <c r="AE880">
        <v>844.8449965492521</v>
      </c>
      <c r="AF880">
        <v>0</v>
      </c>
      <c r="AG880">
        <v>0</v>
      </c>
    </row>
    <row r="881" spans="1:33">
      <c r="A881" s="2">
        <v>45133</v>
      </c>
      <c r="B881">
        <v>843.7903466452099</v>
      </c>
      <c r="C881">
        <v>-0.001248335385011345</v>
      </c>
      <c r="F881" s="2">
        <v>45134</v>
      </c>
      <c r="G881">
        <v>1</v>
      </c>
      <c r="H881">
        <v>0</v>
      </c>
      <c r="I881">
        <v>0</v>
      </c>
      <c r="N881" s="2">
        <v>45134</v>
      </c>
      <c r="O881">
        <v>1</v>
      </c>
      <c r="P881">
        <v>0</v>
      </c>
      <c r="Q881">
        <v>0</v>
      </c>
      <c r="V881" s="2">
        <v>45134</v>
      </c>
      <c r="W881">
        <v>843.7903466452099</v>
      </c>
      <c r="X881">
        <v>0</v>
      </c>
      <c r="Y881">
        <v>0</v>
      </c>
      <c r="AD881" s="2">
        <v>45134</v>
      </c>
      <c r="AE881">
        <v>843.7903466452099</v>
      </c>
      <c r="AF881">
        <v>0</v>
      </c>
      <c r="AG881">
        <v>0</v>
      </c>
    </row>
    <row r="882" spans="1:33">
      <c r="A882" s="2">
        <v>45134</v>
      </c>
      <c r="B882">
        <v>859.2182793906475</v>
      </c>
      <c r="C882">
        <v>0.01828408301514339</v>
      </c>
      <c r="F882" s="2">
        <v>45135</v>
      </c>
      <c r="G882">
        <v>1</v>
      </c>
      <c r="H882">
        <v>0</v>
      </c>
      <c r="I882">
        <v>0</v>
      </c>
      <c r="N882" s="2">
        <v>45135</v>
      </c>
      <c r="O882">
        <v>1</v>
      </c>
      <c r="P882">
        <v>0</v>
      </c>
      <c r="Q882">
        <v>0</v>
      </c>
      <c r="V882" s="2">
        <v>45135</v>
      </c>
      <c r="W882">
        <v>859.2182793906475</v>
      </c>
      <c r="X882">
        <v>0</v>
      </c>
      <c r="Y882">
        <v>0</v>
      </c>
      <c r="AD882" s="2">
        <v>45135</v>
      </c>
      <c r="AE882">
        <v>859.2182793906475</v>
      </c>
      <c r="AF882">
        <v>0</v>
      </c>
      <c r="AG882">
        <v>0</v>
      </c>
    </row>
    <row r="883" spans="1:33">
      <c r="A883" s="2">
        <v>45135</v>
      </c>
      <c r="B883">
        <v>858.1306600861934</v>
      </c>
      <c r="C883">
        <v>-0.001265824215501254</v>
      </c>
      <c r="F883" s="2">
        <v>45136</v>
      </c>
      <c r="G883">
        <v>1</v>
      </c>
      <c r="H883">
        <v>0</v>
      </c>
      <c r="I883">
        <v>0</v>
      </c>
      <c r="N883" s="2">
        <v>45136</v>
      </c>
      <c r="O883">
        <v>1</v>
      </c>
      <c r="P883">
        <v>0</v>
      </c>
      <c r="Q883">
        <v>0</v>
      </c>
      <c r="V883" s="2">
        <v>45136</v>
      </c>
      <c r="W883">
        <v>858.1306600861934</v>
      </c>
      <c r="X883">
        <v>0</v>
      </c>
      <c r="Y883">
        <v>0</v>
      </c>
      <c r="AD883" s="2">
        <v>45136</v>
      </c>
      <c r="AE883">
        <v>858.1306600861934</v>
      </c>
      <c r="AF883">
        <v>0</v>
      </c>
      <c r="AG883">
        <v>0</v>
      </c>
    </row>
    <row r="884" spans="1:33">
      <c r="A884" s="2">
        <v>45136</v>
      </c>
      <c r="B884">
        <v>860.7896692839106</v>
      </c>
      <c r="C884">
        <v>0.003098606449337238</v>
      </c>
      <c r="F884" s="2">
        <v>45137</v>
      </c>
      <c r="G884">
        <v>1</v>
      </c>
      <c r="H884">
        <v>0</v>
      </c>
      <c r="I884">
        <v>0</v>
      </c>
      <c r="N884" s="2">
        <v>45137</v>
      </c>
      <c r="O884">
        <v>1</v>
      </c>
      <c r="P884">
        <v>0</v>
      </c>
      <c r="Q884">
        <v>0</v>
      </c>
      <c r="V884" s="2">
        <v>45137</v>
      </c>
      <c r="W884">
        <v>860.7896692839106</v>
      </c>
      <c r="X884">
        <v>0</v>
      </c>
      <c r="Y884">
        <v>0</v>
      </c>
      <c r="AD884" s="2">
        <v>45137</v>
      </c>
      <c r="AE884">
        <v>860.7896692839106</v>
      </c>
      <c r="AF884">
        <v>0</v>
      </c>
      <c r="AG884">
        <v>0</v>
      </c>
    </row>
    <row r="885" spans="1:33">
      <c r="A885" s="2">
        <v>45137</v>
      </c>
      <c r="B885">
        <v>868.2611087067243</v>
      </c>
      <c r="C885">
        <v>0.008679750337883485</v>
      </c>
      <c r="F885" s="2">
        <v>45138</v>
      </c>
      <c r="G885">
        <v>1</v>
      </c>
      <c r="H885">
        <v>0</v>
      </c>
      <c r="I885">
        <v>0</v>
      </c>
      <c r="N885" s="2">
        <v>45138</v>
      </c>
      <c r="O885">
        <v>1</v>
      </c>
      <c r="P885">
        <v>0</v>
      </c>
      <c r="Q885">
        <v>0</v>
      </c>
      <c r="V885" s="2">
        <v>45138</v>
      </c>
      <c r="W885">
        <v>868.2611087067243</v>
      </c>
      <c r="X885">
        <v>0</v>
      </c>
      <c r="Y885">
        <v>0</v>
      </c>
      <c r="AD885" s="2">
        <v>45138</v>
      </c>
      <c r="AE885">
        <v>868.2611087067243</v>
      </c>
      <c r="AF885">
        <v>0</v>
      </c>
      <c r="AG885">
        <v>0</v>
      </c>
    </row>
    <row r="886" spans="1:33">
      <c r="A886" s="2">
        <v>45138</v>
      </c>
      <c r="B886">
        <v>856.4252578381835</v>
      </c>
      <c r="C886">
        <v>-0.01363167225832596</v>
      </c>
      <c r="F886" s="2">
        <v>45139</v>
      </c>
      <c r="G886">
        <v>1</v>
      </c>
      <c r="H886">
        <v>0</v>
      </c>
      <c r="I886">
        <v>0</v>
      </c>
      <c r="N886" s="2">
        <v>45139</v>
      </c>
      <c r="O886">
        <v>1</v>
      </c>
      <c r="P886">
        <v>0</v>
      </c>
      <c r="Q886">
        <v>0</v>
      </c>
      <c r="V886" s="2">
        <v>45139</v>
      </c>
      <c r="W886">
        <v>856.4252578381835</v>
      </c>
      <c r="X886">
        <v>0</v>
      </c>
      <c r="Y886">
        <v>0</v>
      </c>
      <c r="AD886" s="2">
        <v>45139</v>
      </c>
      <c r="AE886">
        <v>856.4252578381835</v>
      </c>
      <c r="AF886">
        <v>0</v>
      </c>
      <c r="AG886">
        <v>0</v>
      </c>
    </row>
    <row r="887" spans="1:33">
      <c r="A887" s="2">
        <v>45139</v>
      </c>
      <c r="B887">
        <v>846.6551252221456</v>
      </c>
      <c r="C887">
        <v>-0.01140803885291752</v>
      </c>
      <c r="F887" s="2">
        <v>45140</v>
      </c>
      <c r="G887">
        <v>1</v>
      </c>
      <c r="H887">
        <v>0</v>
      </c>
      <c r="I887">
        <v>0</v>
      </c>
      <c r="N887" s="2">
        <v>45140</v>
      </c>
      <c r="O887">
        <v>1</v>
      </c>
      <c r="P887">
        <v>0</v>
      </c>
      <c r="Q887">
        <v>0</v>
      </c>
      <c r="V887" s="2">
        <v>45140</v>
      </c>
      <c r="W887">
        <v>846.6551252221456</v>
      </c>
      <c r="X887">
        <v>0</v>
      </c>
      <c r="Y887">
        <v>0</v>
      </c>
      <c r="AD887" s="2">
        <v>45140</v>
      </c>
      <c r="AE887">
        <v>846.6551252221456</v>
      </c>
      <c r="AF887">
        <v>0</v>
      </c>
      <c r="AG887">
        <v>0</v>
      </c>
    </row>
    <row r="888" spans="1:33">
      <c r="A888" s="2">
        <v>45140</v>
      </c>
      <c r="B888">
        <v>854.8512933820246</v>
      </c>
      <c r="C888">
        <v>0.009680645537613053</v>
      </c>
      <c r="F888" s="2">
        <v>45141</v>
      </c>
      <c r="G888">
        <v>1</v>
      </c>
      <c r="H888">
        <v>0</v>
      </c>
      <c r="I888">
        <v>0</v>
      </c>
      <c r="N888" s="2">
        <v>45141</v>
      </c>
      <c r="O888">
        <v>1</v>
      </c>
      <c r="P888">
        <v>0</v>
      </c>
      <c r="Q888">
        <v>0</v>
      </c>
      <c r="V888" s="2">
        <v>45141</v>
      </c>
      <c r="W888">
        <v>854.8512933820246</v>
      </c>
      <c r="X888">
        <v>0</v>
      </c>
      <c r="Y888">
        <v>0</v>
      </c>
      <c r="AD888" s="2">
        <v>45141</v>
      </c>
      <c r="AE888">
        <v>854.8512933820246</v>
      </c>
      <c r="AF888">
        <v>0</v>
      </c>
      <c r="AG888">
        <v>0</v>
      </c>
    </row>
    <row r="889" spans="1:33">
      <c r="A889" s="2">
        <v>45141</v>
      </c>
      <c r="B889">
        <v>833.1355237673945</v>
      </c>
      <c r="C889">
        <v>-0.0254029791880136</v>
      </c>
      <c r="F889" s="2">
        <v>45142</v>
      </c>
      <c r="G889">
        <v>1</v>
      </c>
      <c r="H889">
        <v>0</v>
      </c>
      <c r="I889">
        <v>0</v>
      </c>
      <c r="N889" s="2">
        <v>45142</v>
      </c>
      <c r="O889">
        <v>1</v>
      </c>
      <c r="P889">
        <v>0</v>
      </c>
      <c r="Q889">
        <v>0</v>
      </c>
      <c r="V889" s="2">
        <v>45142</v>
      </c>
      <c r="W889">
        <v>833.1355237673945</v>
      </c>
      <c r="X889">
        <v>0</v>
      </c>
      <c r="Y889">
        <v>0</v>
      </c>
      <c r="AD889" s="2">
        <v>45142</v>
      </c>
      <c r="AE889">
        <v>833.1355237673945</v>
      </c>
      <c r="AF889">
        <v>0</v>
      </c>
      <c r="AG889">
        <v>0</v>
      </c>
    </row>
    <row r="890" spans="1:33">
      <c r="A890" s="2">
        <v>45142</v>
      </c>
      <c r="B890">
        <v>826.3629068299221</v>
      </c>
      <c r="C890">
        <v>-0.008129069934321165</v>
      </c>
      <c r="F890" s="2">
        <v>45143</v>
      </c>
      <c r="G890">
        <v>1</v>
      </c>
      <c r="H890">
        <v>0</v>
      </c>
      <c r="I890">
        <v>0</v>
      </c>
      <c r="N890" s="2">
        <v>45143</v>
      </c>
      <c r="O890">
        <v>1</v>
      </c>
      <c r="P890">
        <v>0</v>
      </c>
      <c r="Q890">
        <v>0</v>
      </c>
      <c r="V890" s="2">
        <v>45143</v>
      </c>
      <c r="W890">
        <v>826.3629068299221</v>
      </c>
      <c r="X890">
        <v>0</v>
      </c>
      <c r="Y890">
        <v>0</v>
      </c>
      <c r="AD890" s="2">
        <v>45143</v>
      </c>
      <c r="AE890">
        <v>826.3629068299221</v>
      </c>
      <c r="AF890">
        <v>0</v>
      </c>
      <c r="AG890">
        <v>0</v>
      </c>
    </row>
    <row r="891" spans="1:33">
      <c r="A891" s="2">
        <v>45143</v>
      </c>
      <c r="B891">
        <v>825.0603913245204</v>
      </c>
      <c r="C891">
        <v>-0.001576202773183932</v>
      </c>
      <c r="F891" s="2">
        <v>45144</v>
      </c>
      <c r="G891">
        <v>1</v>
      </c>
      <c r="H891">
        <v>0</v>
      </c>
      <c r="I891">
        <v>0</v>
      </c>
      <c r="N891" s="2">
        <v>45144</v>
      </c>
      <c r="O891">
        <v>1</v>
      </c>
      <c r="P891">
        <v>0</v>
      </c>
      <c r="Q891">
        <v>0</v>
      </c>
      <c r="V891" s="2">
        <v>45144</v>
      </c>
      <c r="W891">
        <v>825.0603913245204</v>
      </c>
      <c r="X891">
        <v>0</v>
      </c>
      <c r="Y891">
        <v>0</v>
      </c>
      <c r="AD891" s="2">
        <v>45144</v>
      </c>
      <c r="AE891">
        <v>825.0603913245204</v>
      </c>
      <c r="AF891">
        <v>0</v>
      </c>
      <c r="AG891">
        <v>0</v>
      </c>
    </row>
    <row r="892" spans="1:33">
      <c r="A892" s="2">
        <v>45144</v>
      </c>
      <c r="B892">
        <v>827.0895410784947</v>
      </c>
      <c r="C892">
        <v>0.00245939542766882</v>
      </c>
      <c r="F892" s="2">
        <v>45145</v>
      </c>
      <c r="G892">
        <v>1</v>
      </c>
      <c r="H892">
        <v>0</v>
      </c>
      <c r="I892">
        <v>0</v>
      </c>
      <c r="N892" s="2">
        <v>45145</v>
      </c>
      <c r="O892">
        <v>1</v>
      </c>
      <c r="P892">
        <v>0</v>
      </c>
      <c r="Q892">
        <v>0</v>
      </c>
      <c r="V892" s="2">
        <v>45145</v>
      </c>
      <c r="W892">
        <v>827.0895410784947</v>
      </c>
      <c r="X892">
        <v>0</v>
      </c>
      <c r="Y892">
        <v>0</v>
      </c>
      <c r="AD892" s="2">
        <v>45145</v>
      </c>
      <c r="AE892">
        <v>827.0895410784947</v>
      </c>
      <c r="AF892">
        <v>0</v>
      </c>
      <c r="AG892">
        <v>0</v>
      </c>
    </row>
    <row r="893" spans="1:33">
      <c r="A893" s="2">
        <v>45145</v>
      </c>
      <c r="B893">
        <v>829.1011119757546</v>
      </c>
      <c r="C893">
        <v>0.002432107767481817</v>
      </c>
      <c r="F893" s="2">
        <v>45146</v>
      </c>
      <c r="G893">
        <v>1</v>
      </c>
      <c r="H893">
        <v>0</v>
      </c>
      <c r="I893">
        <v>0</v>
      </c>
      <c r="N893" s="2">
        <v>45146</v>
      </c>
      <c r="O893">
        <v>1</v>
      </c>
      <c r="P893">
        <v>0</v>
      </c>
      <c r="Q893">
        <v>0</v>
      </c>
      <c r="V893" s="2">
        <v>45146</v>
      </c>
      <c r="W893">
        <v>829.1011119757546</v>
      </c>
      <c r="X893">
        <v>0</v>
      </c>
      <c r="Y893">
        <v>0</v>
      </c>
      <c r="AD893" s="2">
        <v>45146</v>
      </c>
      <c r="AE893">
        <v>829.1011119757546</v>
      </c>
      <c r="AF893">
        <v>0</v>
      </c>
      <c r="AG893">
        <v>0</v>
      </c>
    </row>
    <row r="894" spans="1:33">
      <c r="A894" s="2">
        <v>45146</v>
      </c>
      <c r="B894">
        <v>826.9853607933687</v>
      </c>
      <c r="C894">
        <v>-0.002551861470000971</v>
      </c>
      <c r="F894" s="2">
        <v>45147</v>
      </c>
      <c r="G894">
        <v>1</v>
      </c>
      <c r="H894">
        <v>0</v>
      </c>
      <c r="I894">
        <v>0</v>
      </c>
      <c r="N894" s="2">
        <v>45147</v>
      </c>
      <c r="O894">
        <v>1</v>
      </c>
      <c r="P894">
        <v>0</v>
      </c>
      <c r="Q894">
        <v>0</v>
      </c>
      <c r="V894" s="2">
        <v>45147</v>
      </c>
      <c r="W894">
        <v>826.9853607933687</v>
      </c>
      <c r="X894">
        <v>0</v>
      </c>
      <c r="Y894">
        <v>0</v>
      </c>
      <c r="AD894" s="2">
        <v>45147</v>
      </c>
      <c r="AE894">
        <v>826.9853607933687</v>
      </c>
      <c r="AF894">
        <v>0</v>
      </c>
      <c r="AG894">
        <v>0</v>
      </c>
    </row>
    <row r="895" spans="1:33">
      <c r="A895" s="2">
        <v>45147</v>
      </c>
      <c r="B895">
        <v>847.6572560284144</v>
      </c>
      <c r="C895">
        <v>0.02499668823062851</v>
      </c>
      <c r="F895" s="2">
        <v>45148</v>
      </c>
      <c r="G895">
        <v>1</v>
      </c>
      <c r="H895">
        <v>0</v>
      </c>
      <c r="I895">
        <v>0</v>
      </c>
      <c r="N895" s="2">
        <v>45148</v>
      </c>
      <c r="O895">
        <v>1</v>
      </c>
      <c r="P895">
        <v>0</v>
      </c>
      <c r="Q895">
        <v>0</v>
      </c>
      <c r="V895" s="2">
        <v>45148</v>
      </c>
      <c r="W895">
        <v>847.6572560284144</v>
      </c>
      <c r="X895">
        <v>0</v>
      </c>
      <c r="Y895">
        <v>0</v>
      </c>
      <c r="AD895" s="2">
        <v>45148</v>
      </c>
      <c r="AE895">
        <v>847.6572560284144</v>
      </c>
      <c r="AF895">
        <v>0</v>
      </c>
      <c r="AG895">
        <v>0</v>
      </c>
    </row>
    <row r="896" spans="1:33">
      <c r="A896" s="2">
        <v>45148</v>
      </c>
      <c r="B896">
        <v>850.8620637032524</v>
      </c>
      <c r="C896">
        <v>0.0037807824472047</v>
      </c>
      <c r="F896" s="2">
        <v>45149</v>
      </c>
      <c r="G896">
        <v>1</v>
      </c>
      <c r="H896">
        <v>0</v>
      </c>
      <c r="I896">
        <v>0</v>
      </c>
      <c r="N896" s="2">
        <v>45149</v>
      </c>
      <c r="O896">
        <v>1</v>
      </c>
      <c r="P896">
        <v>0</v>
      </c>
      <c r="Q896">
        <v>0</v>
      </c>
      <c r="V896" s="2">
        <v>45149</v>
      </c>
      <c r="W896">
        <v>850.8620637032524</v>
      </c>
      <c r="X896">
        <v>0</v>
      </c>
      <c r="Y896">
        <v>0</v>
      </c>
      <c r="AD896" s="2">
        <v>45149</v>
      </c>
      <c r="AE896">
        <v>850.8620637032524</v>
      </c>
      <c r="AF896">
        <v>0</v>
      </c>
      <c r="AG896">
        <v>0</v>
      </c>
    </row>
    <row r="897" spans="1:33">
      <c r="A897" s="2">
        <v>45149</v>
      </c>
      <c r="B897">
        <v>845.7327605011094</v>
      </c>
      <c r="C897">
        <v>-0.006028360436964864</v>
      </c>
      <c r="F897" s="2">
        <v>45150</v>
      </c>
      <c r="G897">
        <v>1</v>
      </c>
      <c r="H897">
        <v>0</v>
      </c>
      <c r="I897">
        <v>0</v>
      </c>
      <c r="N897" s="2">
        <v>45150</v>
      </c>
      <c r="O897">
        <v>1</v>
      </c>
      <c r="P897">
        <v>0</v>
      </c>
      <c r="Q897">
        <v>0</v>
      </c>
      <c r="V897" s="2">
        <v>45150</v>
      </c>
      <c r="W897">
        <v>845.7327605011094</v>
      </c>
      <c r="X897">
        <v>0</v>
      </c>
      <c r="Y897">
        <v>0</v>
      </c>
      <c r="AD897" s="2">
        <v>45150</v>
      </c>
      <c r="AE897">
        <v>845.7327605011094</v>
      </c>
      <c r="AF897">
        <v>0</v>
      </c>
      <c r="AG897">
        <v>0</v>
      </c>
    </row>
    <row r="898" spans="1:33">
      <c r="A898" s="2">
        <v>45150</v>
      </c>
      <c r="B898">
        <v>842.3004820719062</v>
      </c>
      <c r="C898">
        <v>-0.004058348676441836</v>
      </c>
      <c r="F898" s="2">
        <v>45151</v>
      </c>
      <c r="G898">
        <v>1</v>
      </c>
      <c r="H898">
        <v>0</v>
      </c>
      <c r="I898">
        <v>0</v>
      </c>
      <c r="N898" s="2">
        <v>45151</v>
      </c>
      <c r="O898">
        <v>1</v>
      </c>
      <c r="P898">
        <v>0</v>
      </c>
      <c r="Q898">
        <v>0</v>
      </c>
      <c r="V898" s="2">
        <v>45151</v>
      </c>
      <c r="W898">
        <v>842.3004820719062</v>
      </c>
      <c r="X898">
        <v>0</v>
      </c>
      <c r="Y898">
        <v>0</v>
      </c>
      <c r="AD898" s="2">
        <v>45151</v>
      </c>
      <c r="AE898">
        <v>842.3004820719062</v>
      </c>
      <c r="AF898">
        <v>0</v>
      </c>
      <c r="AG898">
        <v>0</v>
      </c>
    </row>
    <row r="899" spans="1:33">
      <c r="A899" s="2">
        <v>45151</v>
      </c>
      <c r="B899">
        <v>844.1841679857694</v>
      </c>
      <c r="C899">
        <v>0.002236358584563058</v>
      </c>
      <c r="F899" s="2">
        <v>45152</v>
      </c>
      <c r="G899">
        <v>1</v>
      </c>
      <c r="H899">
        <v>0</v>
      </c>
      <c r="I899">
        <v>0</v>
      </c>
      <c r="N899" s="2">
        <v>45152</v>
      </c>
      <c r="O899">
        <v>1</v>
      </c>
      <c r="P899">
        <v>0</v>
      </c>
      <c r="Q899">
        <v>0</v>
      </c>
      <c r="V899" s="2">
        <v>45152</v>
      </c>
      <c r="W899">
        <v>844.1841679857694</v>
      </c>
      <c r="X899">
        <v>0</v>
      </c>
      <c r="Y899">
        <v>0</v>
      </c>
      <c r="AD899" s="2">
        <v>45152</v>
      </c>
      <c r="AE899">
        <v>844.1841679857694</v>
      </c>
      <c r="AF899">
        <v>0</v>
      </c>
      <c r="AG899">
        <v>0</v>
      </c>
    </row>
    <row r="900" spans="1:33">
      <c r="A900" s="2">
        <v>45152</v>
      </c>
      <c r="B900">
        <v>836.3670054110229</v>
      </c>
      <c r="C900">
        <v>-0.009260020350059794</v>
      </c>
      <c r="F900" s="2">
        <v>45153</v>
      </c>
      <c r="G900">
        <v>1</v>
      </c>
      <c r="H900">
        <v>0</v>
      </c>
      <c r="I900">
        <v>0</v>
      </c>
      <c r="N900" s="2">
        <v>45153</v>
      </c>
      <c r="O900">
        <v>1</v>
      </c>
      <c r="P900">
        <v>0</v>
      </c>
      <c r="Q900">
        <v>0</v>
      </c>
      <c r="V900" s="2">
        <v>45153</v>
      </c>
      <c r="W900">
        <v>836.3670054110229</v>
      </c>
      <c r="X900">
        <v>0</v>
      </c>
      <c r="Y900">
        <v>0</v>
      </c>
      <c r="AD900" s="2">
        <v>45153</v>
      </c>
      <c r="AE900">
        <v>836.3670054110229</v>
      </c>
      <c r="AF900">
        <v>0</v>
      </c>
      <c r="AG900">
        <v>0</v>
      </c>
    </row>
    <row r="901" spans="1:33">
      <c r="A901" s="2">
        <v>45153</v>
      </c>
      <c r="B901">
        <v>844.2440927727307</v>
      </c>
      <c r="C901">
        <v>0.009418218689577262</v>
      </c>
      <c r="F901" s="2">
        <v>45154</v>
      </c>
      <c r="G901">
        <v>1</v>
      </c>
      <c r="H901">
        <v>0</v>
      </c>
      <c r="I901">
        <v>0</v>
      </c>
      <c r="N901" s="2">
        <v>45154</v>
      </c>
      <c r="O901">
        <v>1</v>
      </c>
      <c r="P901">
        <v>0</v>
      </c>
      <c r="Q901">
        <v>0</v>
      </c>
      <c r="V901" s="2">
        <v>45154</v>
      </c>
      <c r="W901">
        <v>844.2440927727307</v>
      </c>
      <c r="X901">
        <v>0</v>
      </c>
      <c r="Y901">
        <v>0</v>
      </c>
      <c r="AD901" s="2">
        <v>45154</v>
      </c>
      <c r="AE901">
        <v>844.2440927727307</v>
      </c>
      <c r="AF901">
        <v>0</v>
      </c>
      <c r="AG901">
        <v>0</v>
      </c>
    </row>
    <row r="902" spans="1:33">
      <c r="A902" s="2">
        <v>45154</v>
      </c>
      <c r="B902">
        <v>819.1393024753598</v>
      </c>
      <c r="C902">
        <v>-0.02973641214938183</v>
      </c>
      <c r="F902" s="2">
        <v>45155</v>
      </c>
      <c r="G902">
        <v>1</v>
      </c>
      <c r="H902">
        <v>0</v>
      </c>
      <c r="I902">
        <v>0</v>
      </c>
      <c r="N902" s="2">
        <v>45155</v>
      </c>
      <c r="O902">
        <v>1</v>
      </c>
      <c r="P902">
        <v>0</v>
      </c>
      <c r="Q902">
        <v>0</v>
      </c>
      <c r="V902" s="2">
        <v>45155</v>
      </c>
      <c r="W902">
        <v>819.1393024753598</v>
      </c>
      <c r="X902">
        <v>0</v>
      </c>
      <c r="Y902">
        <v>0</v>
      </c>
      <c r="AD902" s="2">
        <v>45155</v>
      </c>
      <c r="AE902">
        <v>819.1393024753598</v>
      </c>
      <c r="AF902">
        <v>0</v>
      </c>
      <c r="AG902">
        <v>0</v>
      </c>
    </row>
    <row r="903" spans="1:33">
      <c r="A903" s="2">
        <v>45155</v>
      </c>
      <c r="B903">
        <v>794.9099233325488</v>
      </c>
      <c r="C903">
        <v>-0.02957907045796992</v>
      </c>
      <c r="F903" s="2">
        <v>45156</v>
      </c>
      <c r="G903">
        <v>1</v>
      </c>
      <c r="H903">
        <v>0</v>
      </c>
      <c r="I903">
        <v>0</v>
      </c>
      <c r="N903" s="2">
        <v>45156</v>
      </c>
      <c r="O903">
        <v>1</v>
      </c>
      <c r="P903">
        <v>0</v>
      </c>
      <c r="Q903">
        <v>0</v>
      </c>
      <c r="V903" s="2">
        <v>45156</v>
      </c>
      <c r="W903">
        <v>794.9099233325488</v>
      </c>
      <c r="X903">
        <v>0</v>
      </c>
      <c r="Y903">
        <v>0</v>
      </c>
      <c r="AD903" s="2">
        <v>45156</v>
      </c>
      <c r="AE903">
        <v>794.9099233325488</v>
      </c>
      <c r="AF903">
        <v>0</v>
      </c>
      <c r="AG903">
        <v>0</v>
      </c>
    </row>
    <row r="904" spans="1:33">
      <c r="A904" s="2">
        <v>45156</v>
      </c>
      <c r="B904">
        <v>744.3374781229993</v>
      </c>
      <c r="C904">
        <v>-0.06362034706716402</v>
      </c>
      <c r="F904" s="2">
        <v>45157</v>
      </c>
      <c r="G904">
        <v>1</v>
      </c>
      <c r="H904">
        <v>0</v>
      </c>
      <c r="I904">
        <v>0</v>
      </c>
      <c r="N904" s="2">
        <v>45157</v>
      </c>
      <c r="O904">
        <v>1</v>
      </c>
      <c r="P904">
        <v>0</v>
      </c>
      <c r="Q904">
        <v>0</v>
      </c>
      <c r="V904" s="2">
        <v>45157</v>
      </c>
      <c r="W904">
        <v>744.3374781229993</v>
      </c>
      <c r="X904">
        <v>0</v>
      </c>
      <c r="Y904">
        <v>0</v>
      </c>
      <c r="AD904" s="2">
        <v>45157</v>
      </c>
      <c r="AE904">
        <v>744.3374781229993</v>
      </c>
      <c r="AF904">
        <v>0</v>
      </c>
      <c r="AG904">
        <v>0</v>
      </c>
    </row>
    <row r="905" spans="1:33">
      <c r="A905" s="2">
        <v>45157</v>
      </c>
      <c r="B905">
        <v>737.9942868514515</v>
      </c>
      <c r="C905">
        <v>-0.008521929175920873</v>
      </c>
      <c r="F905" s="2">
        <v>45158</v>
      </c>
      <c r="G905">
        <v>1</v>
      </c>
      <c r="H905">
        <v>0</v>
      </c>
      <c r="I905">
        <v>0</v>
      </c>
      <c r="N905" s="2">
        <v>45158</v>
      </c>
      <c r="O905">
        <v>1</v>
      </c>
      <c r="P905">
        <v>0</v>
      </c>
      <c r="Q905">
        <v>0</v>
      </c>
      <c r="V905" s="2">
        <v>45158</v>
      </c>
      <c r="W905">
        <v>737.9942868514515</v>
      </c>
      <c r="X905">
        <v>0</v>
      </c>
      <c r="Y905">
        <v>0</v>
      </c>
      <c r="AD905" s="2">
        <v>45158</v>
      </c>
      <c r="AE905">
        <v>737.9942868514515</v>
      </c>
      <c r="AF905">
        <v>0</v>
      </c>
      <c r="AG905">
        <v>0</v>
      </c>
    </row>
    <row r="906" spans="1:33">
      <c r="A906" s="2">
        <v>45158</v>
      </c>
      <c r="B906">
        <v>742.8543410873151</v>
      </c>
      <c r="C906">
        <v>0.006585490324861887</v>
      </c>
      <c r="F906" s="2">
        <v>45159</v>
      </c>
      <c r="G906">
        <v>1</v>
      </c>
      <c r="H906">
        <v>0</v>
      </c>
      <c r="I906">
        <v>0</v>
      </c>
      <c r="N906" s="2">
        <v>45159</v>
      </c>
      <c r="O906">
        <v>1</v>
      </c>
      <c r="P906">
        <v>0</v>
      </c>
      <c r="Q906">
        <v>0</v>
      </c>
      <c r="V906" s="2">
        <v>45159</v>
      </c>
      <c r="W906">
        <v>742.8543410873151</v>
      </c>
      <c r="X906">
        <v>0</v>
      </c>
      <c r="Y906">
        <v>0</v>
      </c>
      <c r="AD906" s="2">
        <v>45159</v>
      </c>
      <c r="AE906">
        <v>742.8543410873151</v>
      </c>
      <c r="AF906">
        <v>0</v>
      </c>
      <c r="AG906">
        <v>0</v>
      </c>
    </row>
    <row r="907" spans="1:33">
      <c r="A907" s="2">
        <v>45159</v>
      </c>
      <c r="B907">
        <v>745.7257415542447</v>
      </c>
      <c r="C907">
        <v>0.00386536136105331</v>
      </c>
      <c r="F907" s="2">
        <v>45160</v>
      </c>
      <c r="G907">
        <v>1</v>
      </c>
      <c r="H907">
        <v>0</v>
      </c>
      <c r="I907">
        <v>0</v>
      </c>
      <c r="N907" s="2">
        <v>45160</v>
      </c>
      <c r="O907">
        <v>1</v>
      </c>
      <c r="P907">
        <v>0</v>
      </c>
      <c r="Q907">
        <v>0</v>
      </c>
      <c r="V907" s="2">
        <v>45160</v>
      </c>
      <c r="W907">
        <v>745.7257415542447</v>
      </c>
      <c r="X907">
        <v>0</v>
      </c>
      <c r="Y907">
        <v>0</v>
      </c>
      <c r="AD907" s="2">
        <v>45160</v>
      </c>
      <c r="AE907">
        <v>745.7257415542447</v>
      </c>
      <c r="AF907">
        <v>0</v>
      </c>
      <c r="AG907">
        <v>0</v>
      </c>
    </row>
    <row r="908" spans="1:33">
      <c r="A908" s="2">
        <v>45160</v>
      </c>
      <c r="B908">
        <v>730.2875569690771</v>
      </c>
      <c r="C908">
        <v>-0.02070222834602875</v>
      </c>
      <c r="F908" s="2">
        <v>45161</v>
      </c>
      <c r="G908">
        <v>1</v>
      </c>
      <c r="H908">
        <v>0</v>
      </c>
      <c r="I908">
        <v>0</v>
      </c>
      <c r="N908" s="2">
        <v>45161</v>
      </c>
      <c r="O908">
        <v>1</v>
      </c>
      <c r="P908">
        <v>0</v>
      </c>
      <c r="Q908">
        <v>0</v>
      </c>
      <c r="V908" s="2">
        <v>45161</v>
      </c>
      <c r="W908">
        <v>730.2875569690771</v>
      </c>
      <c r="X908">
        <v>0</v>
      </c>
      <c r="Y908">
        <v>0</v>
      </c>
      <c r="AD908" s="2">
        <v>45161</v>
      </c>
      <c r="AE908">
        <v>730.2875569690771</v>
      </c>
      <c r="AF908">
        <v>0</v>
      </c>
      <c r="AG908">
        <v>0</v>
      </c>
    </row>
    <row r="909" spans="1:33">
      <c r="A909" s="2">
        <v>45161</v>
      </c>
      <c r="B909">
        <v>718.2969803321677</v>
      </c>
      <c r="C909">
        <v>-0.01641897978746076</v>
      </c>
      <c r="F909" s="2">
        <v>45162</v>
      </c>
      <c r="G909">
        <v>1</v>
      </c>
      <c r="H909">
        <v>0</v>
      </c>
      <c r="I909">
        <v>0</v>
      </c>
      <c r="N909" s="2">
        <v>45162</v>
      </c>
      <c r="O909">
        <v>1</v>
      </c>
      <c r="P909">
        <v>0</v>
      </c>
      <c r="Q909">
        <v>0</v>
      </c>
      <c r="V909" s="2">
        <v>45162</v>
      </c>
      <c r="W909">
        <v>718.2969803321677</v>
      </c>
      <c r="X909">
        <v>0</v>
      </c>
      <c r="Y909">
        <v>0</v>
      </c>
      <c r="AD909" s="2">
        <v>45162</v>
      </c>
      <c r="AE909">
        <v>718.2969803321677</v>
      </c>
      <c r="AF909">
        <v>0</v>
      </c>
      <c r="AG909">
        <v>0</v>
      </c>
    </row>
    <row r="910" spans="1:33">
      <c r="A910" s="2">
        <v>45162</v>
      </c>
      <c r="B910">
        <v>739.3741241549989</v>
      </c>
      <c r="C910">
        <v>0.0293432165245695</v>
      </c>
      <c r="F910" s="2">
        <v>45163</v>
      </c>
      <c r="G910">
        <v>1</v>
      </c>
      <c r="H910">
        <v>0</v>
      </c>
      <c r="I910">
        <v>0</v>
      </c>
      <c r="N910" s="2">
        <v>45163</v>
      </c>
      <c r="O910">
        <v>1</v>
      </c>
      <c r="P910">
        <v>0</v>
      </c>
      <c r="Q910">
        <v>0</v>
      </c>
      <c r="V910" s="2">
        <v>45163</v>
      </c>
      <c r="W910">
        <v>739.3741241549989</v>
      </c>
      <c r="X910">
        <v>0</v>
      </c>
      <c r="Y910">
        <v>0</v>
      </c>
      <c r="AD910" s="2">
        <v>45163</v>
      </c>
      <c r="AE910">
        <v>739.3741241549989</v>
      </c>
      <c r="AF910">
        <v>0</v>
      </c>
      <c r="AG910">
        <v>0</v>
      </c>
    </row>
    <row r="911" spans="1:33">
      <c r="A911" s="2">
        <v>45163</v>
      </c>
      <c r="B911">
        <v>727.7886194811525</v>
      </c>
      <c r="C911">
        <v>-0.01566934018293775</v>
      </c>
      <c r="F911" s="2">
        <v>45164</v>
      </c>
      <c r="G911">
        <v>1</v>
      </c>
      <c r="H911">
        <v>0</v>
      </c>
      <c r="I911">
        <v>0</v>
      </c>
      <c r="N911" s="2">
        <v>45164</v>
      </c>
      <c r="O911">
        <v>1</v>
      </c>
      <c r="P911">
        <v>0</v>
      </c>
      <c r="Q911">
        <v>0</v>
      </c>
      <c r="V911" s="2">
        <v>45164</v>
      </c>
      <c r="W911">
        <v>727.7886194811525</v>
      </c>
      <c r="X911">
        <v>0</v>
      </c>
      <c r="Y911">
        <v>0</v>
      </c>
      <c r="AD911" s="2">
        <v>45164</v>
      </c>
      <c r="AE911">
        <v>727.7886194811525</v>
      </c>
      <c r="AF911">
        <v>0</v>
      </c>
      <c r="AG911">
        <v>0</v>
      </c>
    </row>
    <row r="912" spans="1:33">
      <c r="A912" s="2">
        <v>45164</v>
      </c>
      <c r="B912">
        <v>722.6500411471879</v>
      </c>
      <c r="C912">
        <v>-0.007060536804804562</v>
      </c>
      <c r="F912" s="2">
        <v>45165</v>
      </c>
      <c r="G912">
        <v>1</v>
      </c>
      <c r="H912">
        <v>0</v>
      </c>
      <c r="I912">
        <v>0</v>
      </c>
      <c r="N912" s="2">
        <v>45165</v>
      </c>
      <c r="O912">
        <v>1</v>
      </c>
      <c r="P912">
        <v>0</v>
      </c>
      <c r="Q912">
        <v>0</v>
      </c>
      <c r="V912" s="2">
        <v>45165</v>
      </c>
      <c r="W912">
        <v>722.6500411471879</v>
      </c>
      <c r="X912">
        <v>0</v>
      </c>
      <c r="Y912">
        <v>0</v>
      </c>
      <c r="AD912" s="2">
        <v>45165</v>
      </c>
      <c r="AE912">
        <v>722.6500411471879</v>
      </c>
      <c r="AF912">
        <v>0</v>
      </c>
      <c r="AG912">
        <v>0</v>
      </c>
    </row>
    <row r="913" spans="1:33">
      <c r="A913" s="2">
        <v>45165</v>
      </c>
      <c r="B913">
        <v>721.6252302949888</v>
      </c>
      <c r="C913">
        <v>-0.001418128822870179</v>
      </c>
      <c r="F913" s="2">
        <v>45166</v>
      </c>
      <c r="G913">
        <v>1</v>
      </c>
      <c r="H913">
        <v>0</v>
      </c>
      <c r="I913">
        <v>0</v>
      </c>
      <c r="N913" s="2">
        <v>45166</v>
      </c>
      <c r="O913">
        <v>1</v>
      </c>
      <c r="P913">
        <v>0</v>
      </c>
      <c r="Q913">
        <v>0</v>
      </c>
      <c r="V913" s="2">
        <v>45166</v>
      </c>
      <c r="W913">
        <v>721.6252302949888</v>
      </c>
      <c r="X913">
        <v>0</v>
      </c>
      <c r="Y913">
        <v>0</v>
      </c>
      <c r="AD913" s="2">
        <v>45166</v>
      </c>
      <c r="AE913">
        <v>721.6252302949888</v>
      </c>
      <c r="AF913">
        <v>0</v>
      </c>
      <c r="AG913">
        <v>0</v>
      </c>
    </row>
    <row r="914" spans="1:33">
      <c r="A914" s="2">
        <v>45166</v>
      </c>
      <c r="B914">
        <v>729.3807460113857</v>
      </c>
      <c r="C914">
        <v>0.01074729013178555</v>
      </c>
      <c r="F914" s="2">
        <v>45167</v>
      </c>
      <c r="G914">
        <v>1</v>
      </c>
      <c r="H914">
        <v>0</v>
      </c>
      <c r="I914">
        <v>0</v>
      </c>
      <c r="N914" s="2">
        <v>45167</v>
      </c>
      <c r="O914">
        <v>1</v>
      </c>
      <c r="P914">
        <v>0</v>
      </c>
      <c r="Q914">
        <v>0</v>
      </c>
      <c r="V914" s="2">
        <v>45167</v>
      </c>
      <c r="W914">
        <v>729.3807460113857</v>
      </c>
      <c r="X914">
        <v>0</v>
      </c>
      <c r="Y914">
        <v>0</v>
      </c>
      <c r="AD914" s="2">
        <v>45167</v>
      </c>
      <c r="AE914">
        <v>729.3807460113857</v>
      </c>
      <c r="AF914">
        <v>0</v>
      </c>
      <c r="AG914">
        <v>0</v>
      </c>
    </row>
    <row r="915" spans="1:33">
      <c r="A915" s="2">
        <v>45167</v>
      </c>
      <c r="B915">
        <v>731.4160604924404</v>
      </c>
      <c r="C915">
        <v>0.002790469164678067</v>
      </c>
      <c r="F915" s="2">
        <v>45168</v>
      </c>
      <c r="G915">
        <v>1</v>
      </c>
      <c r="H915">
        <v>0</v>
      </c>
      <c r="I915">
        <v>0</v>
      </c>
      <c r="N915" s="2">
        <v>45168</v>
      </c>
      <c r="O915">
        <v>1</v>
      </c>
      <c r="P915">
        <v>0</v>
      </c>
      <c r="Q915">
        <v>0</v>
      </c>
      <c r="V915" s="2">
        <v>45168</v>
      </c>
      <c r="W915">
        <v>731.4160604924404</v>
      </c>
      <c r="X915">
        <v>0</v>
      </c>
      <c r="Y915">
        <v>0</v>
      </c>
      <c r="AD915" s="2">
        <v>45168</v>
      </c>
      <c r="AE915">
        <v>731.4160604924404</v>
      </c>
      <c r="AF915">
        <v>0</v>
      </c>
      <c r="AG915">
        <v>0</v>
      </c>
    </row>
    <row r="916" spans="1:33">
      <c r="A916" s="2">
        <v>45168</v>
      </c>
      <c r="B916">
        <v>762.9957938267065</v>
      </c>
      <c r="C916">
        <v>0.04317615518724671</v>
      </c>
      <c r="F916" s="2">
        <v>45169</v>
      </c>
      <c r="G916">
        <v>1</v>
      </c>
      <c r="H916">
        <v>0</v>
      </c>
      <c r="I916">
        <v>0</v>
      </c>
      <c r="N916" s="2">
        <v>45169</v>
      </c>
      <c r="O916">
        <v>1</v>
      </c>
      <c r="P916">
        <v>0</v>
      </c>
      <c r="Q916">
        <v>0</v>
      </c>
      <c r="V916" s="2">
        <v>45169</v>
      </c>
      <c r="W916">
        <v>762.9957938267065</v>
      </c>
      <c r="X916">
        <v>0</v>
      </c>
      <c r="Y916">
        <v>0</v>
      </c>
      <c r="AD916" s="2">
        <v>45169</v>
      </c>
      <c r="AE916">
        <v>762.9957938267065</v>
      </c>
      <c r="AF916">
        <v>0</v>
      </c>
      <c r="AG916">
        <v>0</v>
      </c>
    </row>
    <row r="917" spans="1:33">
      <c r="A917" s="2">
        <v>45169</v>
      </c>
      <c r="B917">
        <v>744.685134549735</v>
      </c>
      <c r="C917">
        <v>-0.02399837512227521</v>
      </c>
      <c r="F917" s="2">
        <v>45170</v>
      </c>
      <c r="G917">
        <v>1</v>
      </c>
      <c r="H917">
        <v>0</v>
      </c>
      <c r="I917">
        <v>0</v>
      </c>
      <c r="N917" s="2">
        <v>45170</v>
      </c>
      <c r="O917">
        <v>1</v>
      </c>
      <c r="P917">
        <v>0</v>
      </c>
      <c r="Q917">
        <v>0</v>
      </c>
      <c r="V917" s="2">
        <v>45170</v>
      </c>
      <c r="W917">
        <v>744.685134549735</v>
      </c>
      <c r="X917">
        <v>0</v>
      </c>
      <c r="Y917">
        <v>0</v>
      </c>
      <c r="AD917" s="2">
        <v>45170</v>
      </c>
      <c r="AE917">
        <v>744.685134549735</v>
      </c>
      <c r="AF917">
        <v>0</v>
      </c>
      <c r="AG917">
        <v>0</v>
      </c>
    </row>
    <row r="918" spans="1:33">
      <c r="A918" s="2">
        <v>45170</v>
      </c>
      <c r="B918">
        <v>713.4414309669494</v>
      </c>
      <c r="C918">
        <v>-0.0419555891923058</v>
      </c>
      <c r="F918" s="2">
        <v>45171</v>
      </c>
      <c r="G918">
        <v>1</v>
      </c>
      <c r="H918">
        <v>0</v>
      </c>
      <c r="I918">
        <v>0</v>
      </c>
      <c r="N918" s="2">
        <v>45171</v>
      </c>
      <c r="O918">
        <v>1</v>
      </c>
      <c r="P918">
        <v>0</v>
      </c>
      <c r="Q918">
        <v>0</v>
      </c>
      <c r="V918" s="2">
        <v>45171</v>
      </c>
      <c r="W918">
        <v>713.4414309669494</v>
      </c>
      <c r="X918">
        <v>0</v>
      </c>
      <c r="Y918">
        <v>0</v>
      </c>
      <c r="AD918" s="2">
        <v>45171</v>
      </c>
      <c r="AE918">
        <v>713.4414309669494</v>
      </c>
      <c r="AF918">
        <v>0</v>
      </c>
      <c r="AG918">
        <v>0</v>
      </c>
    </row>
    <row r="919" spans="1:33">
      <c r="A919" s="2">
        <v>45171</v>
      </c>
      <c r="B919">
        <v>705.950032553284</v>
      </c>
      <c r="C919">
        <v>-0.01050036918028718</v>
      </c>
      <c r="F919" s="2">
        <v>45172</v>
      </c>
      <c r="G919">
        <v>1</v>
      </c>
      <c r="H919">
        <v>0</v>
      </c>
      <c r="I919">
        <v>0</v>
      </c>
      <c r="N919" s="2">
        <v>45172</v>
      </c>
      <c r="O919">
        <v>1</v>
      </c>
      <c r="P919">
        <v>0</v>
      </c>
      <c r="Q919">
        <v>0</v>
      </c>
      <c r="V919" s="2">
        <v>45172</v>
      </c>
      <c r="W919">
        <v>705.950032553284</v>
      </c>
      <c r="X919">
        <v>0</v>
      </c>
      <c r="Y919">
        <v>0</v>
      </c>
      <c r="AD919" s="2">
        <v>45172</v>
      </c>
      <c r="AE919">
        <v>705.950032553284</v>
      </c>
      <c r="AF919">
        <v>0</v>
      </c>
      <c r="AG919">
        <v>0</v>
      </c>
    </row>
    <row r="920" spans="1:33">
      <c r="A920" s="2">
        <v>45172</v>
      </c>
      <c r="B920">
        <v>710.1636123628185</v>
      </c>
      <c r="C920">
        <v>0.005968665791111105</v>
      </c>
      <c r="F920" s="2">
        <v>45173</v>
      </c>
      <c r="G920">
        <v>1</v>
      </c>
      <c r="H920">
        <v>0</v>
      </c>
      <c r="I920">
        <v>0</v>
      </c>
      <c r="N920" s="2">
        <v>45173</v>
      </c>
      <c r="O920">
        <v>1</v>
      </c>
      <c r="P920">
        <v>0</v>
      </c>
      <c r="Q920">
        <v>0</v>
      </c>
      <c r="V920" s="2">
        <v>45173</v>
      </c>
      <c r="W920">
        <v>710.1636123628185</v>
      </c>
      <c r="X920">
        <v>0</v>
      </c>
      <c r="Y920">
        <v>0</v>
      </c>
      <c r="AD920" s="2">
        <v>45173</v>
      </c>
      <c r="AE920">
        <v>710.1636123628185</v>
      </c>
      <c r="AF920">
        <v>0</v>
      </c>
      <c r="AG920">
        <v>0</v>
      </c>
    </row>
    <row r="921" spans="1:33">
      <c r="A921" s="2">
        <v>45173</v>
      </c>
      <c r="B921">
        <v>711.090173287802</v>
      </c>
      <c r="C921">
        <v>0.001304714728906919</v>
      </c>
      <c r="F921" s="2">
        <v>45174</v>
      </c>
      <c r="G921">
        <v>1</v>
      </c>
      <c r="H921">
        <v>0</v>
      </c>
      <c r="I921">
        <v>0</v>
      </c>
      <c r="N921" s="2">
        <v>45174</v>
      </c>
      <c r="O921">
        <v>1</v>
      </c>
      <c r="P921">
        <v>0</v>
      </c>
      <c r="Q921">
        <v>0</v>
      </c>
      <c r="V921" s="2">
        <v>45174</v>
      </c>
      <c r="W921">
        <v>711.090173287802</v>
      </c>
      <c r="X921">
        <v>0</v>
      </c>
      <c r="Y921">
        <v>0</v>
      </c>
      <c r="AD921" s="2">
        <v>45174</v>
      </c>
      <c r="AE921">
        <v>711.090173287802</v>
      </c>
      <c r="AF921">
        <v>0</v>
      </c>
      <c r="AG921">
        <v>0</v>
      </c>
    </row>
    <row r="922" spans="1:33">
      <c r="A922" s="2">
        <v>45174</v>
      </c>
      <c r="B922">
        <v>709.1701568058503</v>
      </c>
      <c r="C922">
        <v>-0.00270010267906573</v>
      </c>
      <c r="F922" s="2">
        <v>45175</v>
      </c>
      <c r="G922">
        <v>1</v>
      </c>
      <c r="H922">
        <v>0</v>
      </c>
      <c r="I922">
        <v>0</v>
      </c>
      <c r="N922" s="2">
        <v>45175</v>
      </c>
      <c r="O922">
        <v>1</v>
      </c>
      <c r="P922">
        <v>0</v>
      </c>
      <c r="Q922">
        <v>0</v>
      </c>
      <c r="V922" s="2">
        <v>45175</v>
      </c>
      <c r="W922">
        <v>709.1701568058503</v>
      </c>
      <c r="X922">
        <v>0</v>
      </c>
      <c r="Y922">
        <v>0</v>
      </c>
      <c r="AD922" s="2">
        <v>45175</v>
      </c>
      <c r="AE922">
        <v>709.1701568058503</v>
      </c>
      <c r="AF922">
        <v>0</v>
      </c>
      <c r="AG922">
        <v>0</v>
      </c>
    </row>
    <row r="923" spans="1:33">
      <c r="A923" s="2">
        <v>45175</v>
      </c>
      <c r="B923">
        <v>715.7550556132542</v>
      </c>
      <c r="C923">
        <v>0.009285358026150936</v>
      </c>
      <c r="F923" s="2">
        <v>45176</v>
      </c>
      <c r="G923">
        <v>1</v>
      </c>
      <c r="H923">
        <v>0</v>
      </c>
      <c r="I923">
        <v>0</v>
      </c>
      <c r="N923" s="2">
        <v>45176</v>
      </c>
      <c r="O923">
        <v>1</v>
      </c>
      <c r="P923">
        <v>0</v>
      </c>
      <c r="Q923">
        <v>0</v>
      </c>
      <c r="V923" s="2">
        <v>45176</v>
      </c>
      <c r="W923">
        <v>715.7550556132542</v>
      </c>
      <c r="X923">
        <v>0</v>
      </c>
      <c r="Y923">
        <v>0</v>
      </c>
      <c r="AD923" s="2">
        <v>45176</v>
      </c>
      <c r="AE923">
        <v>715.7550556132542</v>
      </c>
      <c r="AF923">
        <v>0</v>
      </c>
      <c r="AG923">
        <v>0</v>
      </c>
    </row>
    <row r="924" spans="1:33">
      <c r="A924" s="2">
        <v>45176</v>
      </c>
      <c r="B924">
        <v>714.6611547872052</v>
      </c>
      <c r="C924">
        <v>-0.001528317288812864</v>
      </c>
      <c r="F924" s="2">
        <v>45177</v>
      </c>
      <c r="G924">
        <v>1</v>
      </c>
      <c r="H924">
        <v>0</v>
      </c>
      <c r="I924">
        <v>0</v>
      </c>
      <c r="N924" s="2">
        <v>45177</v>
      </c>
      <c r="O924">
        <v>1</v>
      </c>
      <c r="P924">
        <v>0</v>
      </c>
      <c r="Q924">
        <v>0</v>
      </c>
      <c r="V924" s="2">
        <v>45177</v>
      </c>
      <c r="W924">
        <v>714.6611547872052</v>
      </c>
      <c r="X924">
        <v>0</v>
      </c>
      <c r="Y924">
        <v>0</v>
      </c>
      <c r="AD924" s="2">
        <v>45177</v>
      </c>
      <c r="AE924">
        <v>714.6611547872052</v>
      </c>
      <c r="AF924">
        <v>0</v>
      </c>
      <c r="AG924">
        <v>0</v>
      </c>
    </row>
    <row r="925" spans="1:33">
      <c r="A925" s="2">
        <v>45177</v>
      </c>
      <c r="B925">
        <v>722.1450942532666</v>
      </c>
      <c r="C925">
        <v>0.01047201098860584</v>
      </c>
      <c r="F925" s="2">
        <v>45178</v>
      </c>
      <c r="G925">
        <v>1</v>
      </c>
      <c r="H925">
        <v>0</v>
      </c>
      <c r="I925">
        <v>0</v>
      </c>
      <c r="N925" s="2">
        <v>45178</v>
      </c>
      <c r="O925">
        <v>1</v>
      </c>
      <c r="P925">
        <v>0</v>
      </c>
      <c r="Q925">
        <v>0</v>
      </c>
      <c r="V925" s="2">
        <v>45178</v>
      </c>
      <c r="W925">
        <v>722.1450942532666</v>
      </c>
      <c r="X925">
        <v>0</v>
      </c>
      <c r="Y925">
        <v>0</v>
      </c>
      <c r="AD925" s="2">
        <v>45178</v>
      </c>
      <c r="AE925">
        <v>722.1450942532666</v>
      </c>
      <c r="AF925">
        <v>0</v>
      </c>
      <c r="AG925">
        <v>0</v>
      </c>
    </row>
    <row r="926" spans="1:33">
      <c r="A926" s="2">
        <v>45178</v>
      </c>
      <c r="B926">
        <v>713.8413783795431</v>
      </c>
      <c r="C926">
        <v>-0.01149868072192606</v>
      </c>
      <c r="F926" s="2">
        <v>45179</v>
      </c>
      <c r="G926">
        <v>1</v>
      </c>
      <c r="H926">
        <v>0</v>
      </c>
      <c r="I926">
        <v>0</v>
      </c>
      <c r="N926" s="2">
        <v>45179</v>
      </c>
      <c r="O926">
        <v>1</v>
      </c>
      <c r="P926">
        <v>0</v>
      </c>
      <c r="Q926">
        <v>0</v>
      </c>
      <c r="V926" s="2">
        <v>45179</v>
      </c>
      <c r="W926">
        <v>713.8413783795431</v>
      </c>
      <c r="X926">
        <v>0</v>
      </c>
      <c r="Y926">
        <v>0</v>
      </c>
      <c r="AD926" s="2">
        <v>45179</v>
      </c>
      <c r="AE926">
        <v>713.8413783795431</v>
      </c>
      <c r="AF926">
        <v>0</v>
      </c>
      <c r="AG926">
        <v>0</v>
      </c>
    </row>
    <row r="927" spans="1:33">
      <c r="A927" s="2">
        <v>45179</v>
      </c>
      <c r="B927">
        <v>710.8140103476483</v>
      </c>
      <c r="C927">
        <v>-0.004240953415683424</v>
      </c>
      <c r="F927" s="2">
        <v>45180</v>
      </c>
      <c r="G927">
        <v>1</v>
      </c>
      <c r="H927">
        <v>0</v>
      </c>
      <c r="I927">
        <v>0</v>
      </c>
      <c r="N927" s="2">
        <v>45180</v>
      </c>
      <c r="O927">
        <v>1</v>
      </c>
      <c r="P927">
        <v>0</v>
      </c>
      <c r="Q927">
        <v>0</v>
      </c>
      <c r="V927" s="2">
        <v>45180</v>
      </c>
      <c r="W927">
        <v>710.8140103476483</v>
      </c>
      <c r="X927">
        <v>0</v>
      </c>
      <c r="Y927">
        <v>0</v>
      </c>
      <c r="AD927" s="2">
        <v>45180</v>
      </c>
      <c r="AE927">
        <v>710.8140103476483</v>
      </c>
      <c r="AF927">
        <v>0</v>
      </c>
      <c r="AG927">
        <v>0</v>
      </c>
    </row>
    <row r="928" spans="1:33">
      <c r="A928" s="2">
        <v>45180</v>
      </c>
      <c r="B928">
        <v>694.9692127990921</v>
      </c>
      <c r="C928">
        <v>-0.02229105971167711</v>
      </c>
      <c r="F928" s="2">
        <v>45181</v>
      </c>
      <c r="G928">
        <v>1</v>
      </c>
      <c r="H928">
        <v>0</v>
      </c>
      <c r="I928">
        <v>0</v>
      </c>
      <c r="N928" s="2">
        <v>45181</v>
      </c>
      <c r="O928">
        <v>1</v>
      </c>
      <c r="P928">
        <v>0</v>
      </c>
      <c r="Q928">
        <v>0</v>
      </c>
      <c r="V928" s="2">
        <v>45181</v>
      </c>
      <c r="W928">
        <v>694.9692127990921</v>
      </c>
      <c r="X928">
        <v>0</v>
      </c>
      <c r="Y928">
        <v>0</v>
      </c>
      <c r="AD928" s="2">
        <v>45181</v>
      </c>
      <c r="AE928">
        <v>694.9692127990921</v>
      </c>
      <c r="AF928">
        <v>0</v>
      </c>
      <c r="AG928">
        <v>0</v>
      </c>
    </row>
    <row r="929" spans="1:33">
      <c r="A929" s="2">
        <v>45181</v>
      </c>
      <c r="B929">
        <v>672.1401867101404</v>
      </c>
      <c r="C929">
        <v>-0.03284897470062664</v>
      </c>
      <c r="F929" s="2">
        <v>45182</v>
      </c>
      <c r="G929">
        <v>1</v>
      </c>
      <c r="H929">
        <v>0</v>
      </c>
      <c r="I929">
        <v>0</v>
      </c>
      <c r="N929" s="2">
        <v>45182</v>
      </c>
      <c r="O929">
        <v>1</v>
      </c>
      <c r="P929">
        <v>0</v>
      </c>
      <c r="Q929">
        <v>0</v>
      </c>
      <c r="V929" s="2">
        <v>45182</v>
      </c>
      <c r="W929">
        <v>672.1401867101404</v>
      </c>
      <c r="X929">
        <v>0</v>
      </c>
      <c r="Y929">
        <v>0</v>
      </c>
      <c r="AD929" s="2">
        <v>45182</v>
      </c>
      <c r="AE929">
        <v>672.1401867101404</v>
      </c>
      <c r="AF929">
        <v>0</v>
      </c>
      <c r="AG929">
        <v>0</v>
      </c>
    </row>
    <row r="930" spans="1:33">
      <c r="A930" s="2">
        <v>45182</v>
      </c>
      <c r="B930">
        <v>685.7633456610704</v>
      </c>
      <c r="C930">
        <v>0.02026832976259008</v>
      </c>
      <c r="F930" s="2">
        <v>45183</v>
      </c>
      <c r="G930">
        <v>1</v>
      </c>
      <c r="H930">
        <v>0</v>
      </c>
      <c r="I930">
        <v>0</v>
      </c>
      <c r="N930" s="2">
        <v>45183</v>
      </c>
      <c r="O930">
        <v>1</v>
      </c>
      <c r="P930">
        <v>0</v>
      </c>
      <c r="Q930">
        <v>0</v>
      </c>
      <c r="V930" s="2">
        <v>45183</v>
      </c>
      <c r="W930">
        <v>685.7633456610704</v>
      </c>
      <c r="X930">
        <v>0</v>
      </c>
      <c r="Y930">
        <v>0</v>
      </c>
      <c r="AD930" s="2">
        <v>45183</v>
      </c>
      <c r="AE930">
        <v>685.7633456610704</v>
      </c>
      <c r="AF930">
        <v>0</v>
      </c>
      <c r="AG930">
        <v>0</v>
      </c>
    </row>
    <row r="931" spans="1:33">
      <c r="A931" s="2">
        <v>45183</v>
      </c>
      <c r="B931">
        <v>694.0127834144453</v>
      </c>
      <c r="C931">
        <v>0.01202956939237176</v>
      </c>
      <c r="F931" s="2">
        <v>45184</v>
      </c>
      <c r="G931">
        <v>1</v>
      </c>
      <c r="H931">
        <v>0</v>
      </c>
      <c r="I931">
        <v>0</v>
      </c>
      <c r="N931" s="2">
        <v>45184</v>
      </c>
      <c r="O931">
        <v>1</v>
      </c>
      <c r="P931">
        <v>0</v>
      </c>
      <c r="Q931">
        <v>0</v>
      </c>
      <c r="V931" s="2">
        <v>45184</v>
      </c>
      <c r="W931">
        <v>694.0127834144453</v>
      </c>
      <c r="X931">
        <v>0</v>
      </c>
      <c r="Y931">
        <v>0</v>
      </c>
      <c r="AD931" s="2">
        <v>45184</v>
      </c>
      <c r="AE931">
        <v>694.0127834144453</v>
      </c>
      <c r="AF931">
        <v>0</v>
      </c>
      <c r="AG931">
        <v>0</v>
      </c>
    </row>
    <row r="932" spans="1:33">
      <c r="A932" s="2">
        <v>45184</v>
      </c>
      <c r="B932">
        <v>702.932020247213</v>
      </c>
      <c r="C932">
        <v>0.01285168954509208</v>
      </c>
      <c r="F932" s="2">
        <v>45185</v>
      </c>
      <c r="G932">
        <v>1</v>
      </c>
      <c r="H932">
        <v>0</v>
      </c>
      <c r="I932">
        <v>0</v>
      </c>
      <c r="N932" s="2">
        <v>45185</v>
      </c>
      <c r="O932">
        <v>1</v>
      </c>
      <c r="P932">
        <v>0</v>
      </c>
      <c r="Q932">
        <v>0</v>
      </c>
      <c r="V932" s="2">
        <v>45185</v>
      </c>
      <c r="W932">
        <v>702.932020247213</v>
      </c>
      <c r="X932">
        <v>0</v>
      </c>
      <c r="Y932">
        <v>0</v>
      </c>
      <c r="AD932" s="2">
        <v>45185</v>
      </c>
      <c r="AE932">
        <v>702.932020247213</v>
      </c>
      <c r="AF932">
        <v>0</v>
      </c>
      <c r="AG932">
        <v>0</v>
      </c>
    </row>
    <row r="933" spans="1:33">
      <c r="A933" s="2">
        <v>45185</v>
      </c>
      <c r="B933">
        <v>711.188779843532</v>
      </c>
      <c r="C933">
        <v>0.01174617083656981</v>
      </c>
      <c r="F933" s="2">
        <v>45186</v>
      </c>
      <c r="G933">
        <v>1</v>
      </c>
      <c r="H933">
        <v>0</v>
      </c>
      <c r="I933">
        <v>0</v>
      </c>
      <c r="N933" s="2">
        <v>45186</v>
      </c>
      <c r="O933">
        <v>1</v>
      </c>
      <c r="P933">
        <v>0</v>
      </c>
      <c r="Q933">
        <v>0</v>
      </c>
      <c r="V933" s="2">
        <v>45186</v>
      </c>
      <c r="W933">
        <v>711.188779843532</v>
      </c>
      <c r="X933">
        <v>0</v>
      </c>
      <c r="Y933">
        <v>0</v>
      </c>
      <c r="AD933" s="2">
        <v>45186</v>
      </c>
      <c r="AE933">
        <v>711.188779843532</v>
      </c>
      <c r="AF933">
        <v>0</v>
      </c>
      <c r="AG933">
        <v>0</v>
      </c>
    </row>
    <row r="934" spans="1:33">
      <c r="A934" s="2">
        <v>45186</v>
      </c>
      <c r="B934">
        <v>710.3549358676453</v>
      </c>
      <c r="C934">
        <v>-0.001172465032519443</v>
      </c>
      <c r="F934" s="2">
        <v>45187</v>
      </c>
      <c r="G934">
        <v>1</v>
      </c>
      <c r="H934">
        <v>0</v>
      </c>
      <c r="I934">
        <v>0</v>
      </c>
      <c r="N934" s="2">
        <v>45187</v>
      </c>
      <c r="O934">
        <v>1</v>
      </c>
      <c r="P934">
        <v>0</v>
      </c>
      <c r="Q934">
        <v>0</v>
      </c>
      <c r="V934" s="2">
        <v>45187</v>
      </c>
      <c r="W934">
        <v>710.3549358676453</v>
      </c>
      <c r="X934">
        <v>0</v>
      </c>
      <c r="Y934">
        <v>0</v>
      </c>
      <c r="AD934" s="2">
        <v>45187</v>
      </c>
      <c r="AE934">
        <v>710.3549358676453</v>
      </c>
      <c r="AF934">
        <v>0</v>
      </c>
      <c r="AG934">
        <v>0</v>
      </c>
    </row>
    <row r="935" spans="1:33">
      <c r="A935" s="2">
        <v>45187</v>
      </c>
      <c r="B935">
        <v>702.2998759601186</v>
      </c>
      <c r="C935">
        <v>-0.01133948608055779</v>
      </c>
      <c r="F935" s="2">
        <v>45188</v>
      </c>
      <c r="G935">
        <v>1</v>
      </c>
      <c r="H935">
        <v>0</v>
      </c>
      <c r="I935">
        <v>0</v>
      </c>
      <c r="N935" s="2">
        <v>45188</v>
      </c>
      <c r="O935">
        <v>1</v>
      </c>
      <c r="P935">
        <v>0</v>
      </c>
      <c r="Q935">
        <v>0</v>
      </c>
      <c r="V935" s="2">
        <v>45188</v>
      </c>
      <c r="W935">
        <v>702.2998759601186</v>
      </c>
      <c r="X935">
        <v>0</v>
      </c>
      <c r="Y935">
        <v>0</v>
      </c>
      <c r="AD935" s="2">
        <v>45188</v>
      </c>
      <c r="AE935">
        <v>702.2998759601186</v>
      </c>
      <c r="AF935">
        <v>0</v>
      </c>
      <c r="AG935">
        <v>0</v>
      </c>
    </row>
    <row r="936" spans="1:33">
      <c r="A936" s="2">
        <v>45188</v>
      </c>
      <c r="B936">
        <v>714.5065462083386</v>
      </c>
      <c r="C936">
        <v>0.01738099445273611</v>
      </c>
      <c r="F936" s="2">
        <v>45189</v>
      </c>
      <c r="G936">
        <v>1</v>
      </c>
      <c r="H936">
        <v>0</v>
      </c>
      <c r="I936">
        <v>0</v>
      </c>
      <c r="N936" s="2">
        <v>45189</v>
      </c>
      <c r="O936">
        <v>1</v>
      </c>
      <c r="P936">
        <v>0</v>
      </c>
      <c r="Q936">
        <v>0</v>
      </c>
      <c r="V936" s="2">
        <v>45189</v>
      </c>
      <c r="W936">
        <v>714.5065462083386</v>
      </c>
      <c r="X936">
        <v>0</v>
      </c>
      <c r="Y936">
        <v>0</v>
      </c>
      <c r="AD936" s="2">
        <v>45189</v>
      </c>
      <c r="AE936">
        <v>714.5065462083386</v>
      </c>
      <c r="AF936">
        <v>0</v>
      </c>
      <c r="AG936">
        <v>0</v>
      </c>
    </row>
    <row r="937" spans="1:33">
      <c r="A937" s="2">
        <v>45189</v>
      </c>
      <c r="B937">
        <v>725.2543928020762</v>
      </c>
      <c r="C937">
        <v>0.01504233467247151</v>
      </c>
      <c r="F937" s="2">
        <v>45190</v>
      </c>
      <c r="G937">
        <v>1</v>
      </c>
      <c r="H937">
        <v>0</v>
      </c>
      <c r="I937">
        <v>0</v>
      </c>
      <c r="N937" s="2">
        <v>45190</v>
      </c>
      <c r="O937">
        <v>1</v>
      </c>
      <c r="P937">
        <v>0</v>
      </c>
      <c r="Q937">
        <v>0</v>
      </c>
      <c r="V937" s="2">
        <v>45190</v>
      </c>
      <c r="W937">
        <v>725.2543928020762</v>
      </c>
      <c r="X937">
        <v>0</v>
      </c>
      <c r="Y937">
        <v>0</v>
      </c>
      <c r="AD937" s="2">
        <v>45190</v>
      </c>
      <c r="AE937">
        <v>725.2543928020762</v>
      </c>
      <c r="AF937">
        <v>0</v>
      </c>
      <c r="AG937">
        <v>0</v>
      </c>
    </row>
    <row r="938" spans="1:33">
      <c r="A938" s="2">
        <v>45190</v>
      </c>
      <c r="B938">
        <v>722.5639141239762</v>
      </c>
      <c r="C938">
        <v>-0.003709703387945074</v>
      </c>
      <c r="F938" s="2">
        <v>45191</v>
      </c>
      <c r="G938">
        <v>1</v>
      </c>
      <c r="H938">
        <v>0</v>
      </c>
      <c r="I938">
        <v>0</v>
      </c>
      <c r="N938" s="2">
        <v>45191</v>
      </c>
      <c r="O938">
        <v>1</v>
      </c>
      <c r="P938">
        <v>0</v>
      </c>
      <c r="Q938">
        <v>0</v>
      </c>
      <c r="V938" s="2">
        <v>45191</v>
      </c>
      <c r="W938">
        <v>722.5639141239762</v>
      </c>
      <c r="X938">
        <v>0</v>
      </c>
      <c r="Y938">
        <v>0</v>
      </c>
      <c r="AD938" s="2">
        <v>45191</v>
      </c>
      <c r="AE938">
        <v>722.5639141239762</v>
      </c>
      <c r="AF938">
        <v>0</v>
      </c>
      <c r="AG938">
        <v>0</v>
      </c>
    </row>
    <row r="939" spans="1:33">
      <c r="A939" s="2">
        <v>45191</v>
      </c>
      <c r="B939">
        <v>703.2026908791526</v>
      </c>
      <c r="C939">
        <v>-0.02679517045671576</v>
      </c>
      <c r="F939" s="2">
        <v>45192</v>
      </c>
      <c r="G939">
        <v>1</v>
      </c>
      <c r="H939">
        <v>0</v>
      </c>
      <c r="I939">
        <v>0</v>
      </c>
      <c r="N939" s="2">
        <v>45192</v>
      </c>
      <c r="O939">
        <v>1</v>
      </c>
      <c r="P939">
        <v>0</v>
      </c>
      <c r="Q939">
        <v>0</v>
      </c>
      <c r="V939" s="2">
        <v>45192</v>
      </c>
      <c r="W939">
        <v>703.2026908791526</v>
      </c>
      <c r="X939">
        <v>0</v>
      </c>
      <c r="Y939">
        <v>0</v>
      </c>
      <c r="AD939" s="2">
        <v>45192</v>
      </c>
      <c r="AE939">
        <v>703.2026908791526</v>
      </c>
      <c r="AF939">
        <v>0</v>
      </c>
      <c r="AG939">
        <v>0</v>
      </c>
    </row>
    <row r="940" spans="1:33">
      <c r="A940" s="2">
        <v>45192</v>
      </c>
      <c r="B940">
        <v>707.0219373102376</v>
      </c>
      <c r="C940">
        <v>0.005431217031194979</v>
      </c>
      <c r="F940" s="2">
        <v>45193</v>
      </c>
      <c r="G940">
        <v>1</v>
      </c>
      <c r="H940">
        <v>0</v>
      </c>
      <c r="I940">
        <v>0</v>
      </c>
      <c r="N940" s="2">
        <v>45193</v>
      </c>
      <c r="O940">
        <v>1</v>
      </c>
      <c r="P940">
        <v>0</v>
      </c>
      <c r="Q940">
        <v>0</v>
      </c>
      <c r="V940" s="2">
        <v>45193</v>
      </c>
      <c r="W940">
        <v>707.0219373102376</v>
      </c>
      <c r="X940">
        <v>0</v>
      </c>
      <c r="Y940">
        <v>0</v>
      </c>
      <c r="AD940" s="2">
        <v>45193</v>
      </c>
      <c r="AE940">
        <v>707.0219373102376</v>
      </c>
      <c r="AF940">
        <v>0</v>
      </c>
      <c r="AG940">
        <v>0</v>
      </c>
    </row>
    <row r="941" spans="1:33">
      <c r="A941" s="2">
        <v>45193</v>
      </c>
      <c r="B941">
        <v>708.135935247306</v>
      </c>
      <c r="C941">
        <v>0.001575620045548121</v>
      </c>
      <c r="F941" s="2">
        <v>45194</v>
      </c>
      <c r="G941">
        <v>1</v>
      </c>
      <c r="H941">
        <v>0</v>
      </c>
      <c r="I941">
        <v>0</v>
      </c>
      <c r="N941" s="2">
        <v>45194</v>
      </c>
      <c r="O941">
        <v>1</v>
      </c>
      <c r="P941">
        <v>0</v>
      </c>
      <c r="Q941">
        <v>0</v>
      </c>
      <c r="V941" s="2">
        <v>45194</v>
      </c>
      <c r="W941">
        <v>708.135935247306</v>
      </c>
      <c r="X941">
        <v>0</v>
      </c>
      <c r="Y941">
        <v>0</v>
      </c>
      <c r="AD941" s="2">
        <v>45194</v>
      </c>
      <c r="AE941">
        <v>708.135935247306</v>
      </c>
      <c r="AF941">
        <v>0</v>
      </c>
      <c r="AG941">
        <v>0</v>
      </c>
    </row>
    <row r="942" spans="1:33">
      <c r="A942" s="2">
        <v>45194</v>
      </c>
      <c r="B942">
        <v>700.5792466121959</v>
      </c>
      <c r="C942">
        <v>-0.0106712401658744</v>
      </c>
      <c r="F942" s="2">
        <v>45195</v>
      </c>
      <c r="G942">
        <v>1</v>
      </c>
      <c r="H942">
        <v>0</v>
      </c>
      <c r="I942">
        <v>0</v>
      </c>
      <c r="N942" s="2">
        <v>45195</v>
      </c>
      <c r="O942">
        <v>1</v>
      </c>
      <c r="P942">
        <v>0</v>
      </c>
      <c r="Q942">
        <v>0</v>
      </c>
      <c r="V942" s="2">
        <v>45195</v>
      </c>
      <c r="W942">
        <v>700.5792466121959</v>
      </c>
      <c r="X942">
        <v>0</v>
      </c>
      <c r="Y942">
        <v>0</v>
      </c>
      <c r="AD942" s="2">
        <v>45195</v>
      </c>
      <c r="AE942">
        <v>700.5792466121959</v>
      </c>
      <c r="AF942">
        <v>0</v>
      </c>
      <c r="AG942">
        <v>0</v>
      </c>
    </row>
    <row r="943" spans="1:33">
      <c r="A943" s="2">
        <v>45195</v>
      </c>
      <c r="B943">
        <v>707.7839560484176</v>
      </c>
      <c r="C943">
        <v>0.01028393214766443</v>
      </c>
      <c r="F943" s="2">
        <v>45196</v>
      </c>
      <c r="G943">
        <v>1</v>
      </c>
      <c r="H943">
        <v>0</v>
      </c>
      <c r="I943">
        <v>0</v>
      </c>
      <c r="N943" s="2">
        <v>45196</v>
      </c>
      <c r="O943">
        <v>1</v>
      </c>
      <c r="P943">
        <v>0</v>
      </c>
      <c r="Q943">
        <v>0</v>
      </c>
      <c r="V943" s="2">
        <v>45196</v>
      </c>
      <c r="W943">
        <v>707.7839560484176</v>
      </c>
      <c r="X943">
        <v>0</v>
      </c>
      <c r="Y943">
        <v>0</v>
      </c>
      <c r="AD943" s="2">
        <v>45196</v>
      </c>
      <c r="AE943">
        <v>707.7839560484176</v>
      </c>
      <c r="AF943">
        <v>0</v>
      </c>
      <c r="AG943">
        <v>0</v>
      </c>
    </row>
    <row r="944" spans="1:33">
      <c r="A944" s="2">
        <v>45196</v>
      </c>
      <c r="B944">
        <v>705.531828635503</v>
      </c>
      <c r="C944">
        <v>-0.003181941881655992</v>
      </c>
      <c r="F944" s="2">
        <v>45197</v>
      </c>
      <c r="G944">
        <v>1</v>
      </c>
      <c r="H944">
        <v>0</v>
      </c>
      <c r="I944">
        <v>0</v>
      </c>
      <c r="N944" s="2">
        <v>45197</v>
      </c>
      <c r="O944">
        <v>1</v>
      </c>
      <c r="P944">
        <v>0</v>
      </c>
      <c r="Q944">
        <v>0</v>
      </c>
      <c r="V944" s="2">
        <v>45197</v>
      </c>
      <c r="W944">
        <v>705.531828635503</v>
      </c>
      <c r="X944">
        <v>0</v>
      </c>
      <c r="Y944">
        <v>0</v>
      </c>
      <c r="AD944" s="2">
        <v>45197</v>
      </c>
      <c r="AE944">
        <v>705.531828635503</v>
      </c>
      <c r="AF944">
        <v>0</v>
      </c>
      <c r="AG944">
        <v>0</v>
      </c>
    </row>
    <row r="945" spans="1:33">
      <c r="A945" s="2">
        <v>45197</v>
      </c>
      <c r="B945">
        <v>706.7902745425024</v>
      </c>
      <c r="C945">
        <v>0.001783684103144223</v>
      </c>
      <c r="F945" s="2">
        <v>45198</v>
      </c>
      <c r="G945">
        <v>1</v>
      </c>
      <c r="H945">
        <v>0</v>
      </c>
      <c r="I945">
        <v>0</v>
      </c>
      <c r="N945" s="2">
        <v>45198</v>
      </c>
      <c r="O945">
        <v>1</v>
      </c>
      <c r="P945">
        <v>0</v>
      </c>
      <c r="Q945">
        <v>0</v>
      </c>
      <c r="V945" s="2">
        <v>45198</v>
      </c>
      <c r="W945">
        <v>706.7902745425024</v>
      </c>
      <c r="X945">
        <v>0</v>
      </c>
      <c r="Y945">
        <v>0</v>
      </c>
      <c r="AD945" s="2">
        <v>45198</v>
      </c>
      <c r="AE945">
        <v>706.7902745425024</v>
      </c>
      <c r="AF945">
        <v>0</v>
      </c>
      <c r="AG945">
        <v>0</v>
      </c>
    </row>
    <row r="946" spans="1:33">
      <c r="A946" s="2">
        <v>45198</v>
      </c>
      <c r="B946">
        <v>730.3928203115798</v>
      </c>
      <c r="C946">
        <v>0.03339398774884828</v>
      </c>
      <c r="F946" s="2">
        <v>45199</v>
      </c>
      <c r="G946">
        <v>1</v>
      </c>
      <c r="H946">
        <v>0</v>
      </c>
      <c r="I946">
        <v>0</v>
      </c>
      <c r="N946" s="2">
        <v>45199</v>
      </c>
      <c r="O946">
        <v>1</v>
      </c>
      <c r="P946">
        <v>0</v>
      </c>
      <c r="Q946">
        <v>0</v>
      </c>
      <c r="V946" s="2">
        <v>45199</v>
      </c>
      <c r="W946">
        <v>730.3928203115798</v>
      </c>
      <c r="X946">
        <v>0</v>
      </c>
      <c r="Y946">
        <v>0</v>
      </c>
      <c r="AD946" s="2">
        <v>45199</v>
      </c>
      <c r="AE946">
        <v>730.3928203115798</v>
      </c>
      <c r="AF946">
        <v>0</v>
      </c>
      <c r="AG946">
        <v>0</v>
      </c>
    </row>
    <row r="947" spans="1:33">
      <c r="A947" s="2">
        <v>45199</v>
      </c>
      <c r="B947">
        <v>733.1805952875333</v>
      </c>
      <c r="C947">
        <v>0.003816815963174625</v>
      </c>
      <c r="F947" s="2">
        <v>45200</v>
      </c>
      <c r="G947">
        <v>1</v>
      </c>
      <c r="H947">
        <v>0</v>
      </c>
      <c r="I947">
        <v>0</v>
      </c>
      <c r="N947" s="2">
        <v>45200</v>
      </c>
      <c r="O947">
        <v>1</v>
      </c>
      <c r="P947">
        <v>0</v>
      </c>
      <c r="Q947">
        <v>0</v>
      </c>
      <c r="V947" s="2">
        <v>45200</v>
      </c>
      <c r="W947">
        <v>733.1805952875333</v>
      </c>
      <c r="X947">
        <v>0</v>
      </c>
      <c r="Y947">
        <v>0</v>
      </c>
      <c r="AD947" s="2">
        <v>45200</v>
      </c>
      <c r="AE947">
        <v>733.1805952875333</v>
      </c>
      <c r="AF947">
        <v>0</v>
      </c>
      <c r="AG947">
        <v>0</v>
      </c>
    </row>
    <row r="948" spans="1:33">
      <c r="A948" s="2">
        <v>45200</v>
      </c>
      <c r="B948">
        <v>743.163589393941</v>
      </c>
      <c r="C948">
        <v>0.01361600971244026</v>
      </c>
      <c r="F948" s="2">
        <v>45201</v>
      </c>
      <c r="G948">
        <v>1</v>
      </c>
      <c r="H948">
        <v>0</v>
      </c>
      <c r="I948">
        <v>0</v>
      </c>
      <c r="N948" s="2">
        <v>45201</v>
      </c>
      <c r="O948">
        <v>1</v>
      </c>
      <c r="P948">
        <v>0</v>
      </c>
      <c r="Q948">
        <v>0</v>
      </c>
      <c r="V948" s="2">
        <v>45201</v>
      </c>
      <c r="W948">
        <v>743.163589393941</v>
      </c>
      <c r="X948">
        <v>0</v>
      </c>
      <c r="Y948">
        <v>0</v>
      </c>
      <c r="AD948" s="2">
        <v>45201</v>
      </c>
      <c r="AE948">
        <v>743.163589393941</v>
      </c>
      <c r="AF948">
        <v>0</v>
      </c>
      <c r="AG948">
        <v>0</v>
      </c>
    </row>
    <row r="949" spans="1:33">
      <c r="A949" s="2">
        <v>45201</v>
      </c>
      <c r="B949">
        <v>778.3824871278196</v>
      </c>
      <c r="C949">
        <v>0.04739050491238395</v>
      </c>
      <c r="F949" s="2">
        <v>45202</v>
      </c>
      <c r="G949">
        <v>1</v>
      </c>
      <c r="H949">
        <v>0</v>
      </c>
      <c r="I949">
        <v>0</v>
      </c>
      <c r="N949" s="2">
        <v>45202</v>
      </c>
      <c r="O949">
        <v>1</v>
      </c>
      <c r="P949">
        <v>0</v>
      </c>
      <c r="Q949">
        <v>0</v>
      </c>
      <c r="V949" s="2">
        <v>45202</v>
      </c>
      <c r="W949">
        <v>778.3824871278196</v>
      </c>
      <c r="X949">
        <v>0</v>
      </c>
      <c r="Y949">
        <v>0</v>
      </c>
      <c r="AD949" s="2">
        <v>45202</v>
      </c>
      <c r="AE949">
        <v>778.3824871278196</v>
      </c>
      <c r="AF949">
        <v>0</v>
      </c>
      <c r="AG949">
        <v>0</v>
      </c>
    </row>
    <row r="950" spans="1:33">
      <c r="A950" s="2">
        <v>45202</v>
      </c>
      <c r="B950">
        <v>753.6099614334988</v>
      </c>
      <c r="C950">
        <v>-0.03182564626515394</v>
      </c>
      <c r="F950" s="2">
        <v>45203</v>
      </c>
      <c r="G950">
        <v>1</v>
      </c>
      <c r="H950">
        <v>0</v>
      </c>
      <c r="I950">
        <v>0</v>
      </c>
      <c r="N950" s="2">
        <v>45203</v>
      </c>
      <c r="O950">
        <v>1</v>
      </c>
      <c r="P950">
        <v>0</v>
      </c>
      <c r="Q950">
        <v>0</v>
      </c>
      <c r="V950" s="2">
        <v>45203</v>
      </c>
      <c r="W950">
        <v>753.6099614334988</v>
      </c>
      <c r="X950">
        <v>0</v>
      </c>
      <c r="Y950">
        <v>0</v>
      </c>
      <c r="AD950" s="2">
        <v>45203</v>
      </c>
      <c r="AE950">
        <v>753.6099614334988</v>
      </c>
      <c r="AF950">
        <v>0</v>
      </c>
      <c r="AG950">
        <v>0</v>
      </c>
    </row>
    <row r="951" spans="1:33">
      <c r="A951" s="2">
        <v>45203</v>
      </c>
      <c r="B951">
        <v>751.6664946719483</v>
      </c>
      <c r="C951">
        <v>-0.002578876157440568</v>
      </c>
      <c r="F951" s="2">
        <v>45204</v>
      </c>
      <c r="G951">
        <v>1</v>
      </c>
      <c r="H951">
        <v>0</v>
      </c>
      <c r="I951">
        <v>0</v>
      </c>
      <c r="N951" s="2">
        <v>45204</v>
      </c>
      <c r="O951">
        <v>1</v>
      </c>
      <c r="P951">
        <v>0</v>
      </c>
      <c r="Q951">
        <v>0</v>
      </c>
      <c r="V951" s="2">
        <v>45204</v>
      </c>
      <c r="W951">
        <v>751.6664946719483</v>
      </c>
      <c r="X951">
        <v>0</v>
      </c>
      <c r="Y951">
        <v>0</v>
      </c>
      <c r="AD951" s="2">
        <v>45204</v>
      </c>
      <c r="AE951">
        <v>751.6664946719483</v>
      </c>
      <c r="AF951">
        <v>0</v>
      </c>
      <c r="AG951">
        <v>0</v>
      </c>
    </row>
    <row r="952" spans="1:33">
      <c r="A952" s="2">
        <v>45204</v>
      </c>
      <c r="B952">
        <v>759.1226066083302</v>
      </c>
      <c r="C952">
        <v>0.009919441652958216</v>
      </c>
      <c r="F952" s="2">
        <v>45205</v>
      </c>
      <c r="G952">
        <v>1</v>
      </c>
      <c r="H952">
        <v>0</v>
      </c>
      <c r="I952">
        <v>0</v>
      </c>
      <c r="N952" s="2">
        <v>45205</v>
      </c>
      <c r="O952">
        <v>1</v>
      </c>
      <c r="P952">
        <v>0</v>
      </c>
      <c r="Q952">
        <v>0</v>
      </c>
      <c r="V952" s="2">
        <v>45205</v>
      </c>
      <c r="W952">
        <v>759.1226066083302</v>
      </c>
      <c r="X952">
        <v>0</v>
      </c>
      <c r="Y952">
        <v>0</v>
      </c>
      <c r="AD952" s="2">
        <v>45205</v>
      </c>
      <c r="AE952">
        <v>759.1226066083302</v>
      </c>
      <c r="AF952">
        <v>0</v>
      </c>
      <c r="AG952">
        <v>0</v>
      </c>
    </row>
    <row r="953" spans="1:33">
      <c r="A953" s="2">
        <v>45205</v>
      </c>
      <c r="B953">
        <v>749.2092804105738</v>
      </c>
      <c r="C953">
        <v>-0.01305892633345218</v>
      </c>
      <c r="F953" s="2">
        <v>45206</v>
      </c>
      <c r="G953">
        <v>1</v>
      </c>
      <c r="H953">
        <v>0</v>
      </c>
      <c r="I953">
        <v>0</v>
      </c>
      <c r="N953" s="2">
        <v>45206</v>
      </c>
      <c r="O953">
        <v>1</v>
      </c>
      <c r="P953">
        <v>0</v>
      </c>
      <c r="Q953">
        <v>0</v>
      </c>
      <c r="V953" s="2">
        <v>45206</v>
      </c>
      <c r="W953">
        <v>749.2092804105738</v>
      </c>
      <c r="X953">
        <v>0</v>
      </c>
      <c r="Y953">
        <v>0</v>
      </c>
      <c r="AD953" s="2">
        <v>45206</v>
      </c>
      <c r="AE953">
        <v>749.2092804105738</v>
      </c>
      <c r="AF953">
        <v>0</v>
      </c>
      <c r="AG953">
        <v>0</v>
      </c>
    </row>
    <row r="954" spans="1:33">
      <c r="A954" s="2">
        <v>45206</v>
      </c>
      <c r="B954">
        <v>768.0188794711885</v>
      </c>
      <c r="C954">
        <v>0.02510593441969489</v>
      </c>
      <c r="F954" s="2">
        <v>45207</v>
      </c>
      <c r="G954">
        <v>1</v>
      </c>
      <c r="H954">
        <v>0</v>
      </c>
      <c r="I954">
        <v>0</v>
      </c>
      <c r="N954" s="2">
        <v>45207</v>
      </c>
      <c r="O954">
        <v>1</v>
      </c>
      <c r="P954">
        <v>0</v>
      </c>
      <c r="Q954">
        <v>0</v>
      </c>
      <c r="V954" s="2">
        <v>45207</v>
      </c>
      <c r="W954">
        <v>768.0188794711885</v>
      </c>
      <c r="X954">
        <v>0</v>
      </c>
      <c r="Y954">
        <v>0</v>
      </c>
      <c r="AD954" s="2">
        <v>45207</v>
      </c>
      <c r="AE954">
        <v>768.0188794711885</v>
      </c>
      <c r="AF954">
        <v>0</v>
      </c>
      <c r="AG954">
        <v>0</v>
      </c>
    </row>
    <row r="955" spans="1:33">
      <c r="A955" s="2">
        <v>45207</v>
      </c>
      <c r="B955">
        <v>760.8833804295608</v>
      </c>
      <c r="C955">
        <v>-0.00929078598502775</v>
      </c>
      <c r="F955" s="2">
        <v>45208</v>
      </c>
      <c r="G955">
        <v>1</v>
      </c>
      <c r="H955">
        <v>0</v>
      </c>
      <c r="I955">
        <v>0</v>
      </c>
      <c r="N955" s="2">
        <v>45208</v>
      </c>
      <c r="O955">
        <v>1</v>
      </c>
      <c r="P955">
        <v>0</v>
      </c>
      <c r="Q955">
        <v>0</v>
      </c>
      <c r="V955" s="2">
        <v>45208</v>
      </c>
      <c r="W955">
        <v>760.8833804295608</v>
      </c>
      <c r="X955">
        <v>0</v>
      </c>
      <c r="Y955">
        <v>0</v>
      </c>
      <c r="AD955" s="2">
        <v>45208</v>
      </c>
      <c r="AE955">
        <v>760.8833804295608</v>
      </c>
      <c r="AF955">
        <v>0</v>
      </c>
      <c r="AG955">
        <v>0</v>
      </c>
    </row>
    <row r="956" spans="1:33">
      <c r="A956" s="2">
        <v>45208</v>
      </c>
      <c r="B956">
        <v>757.2299595031886</v>
      </c>
      <c r="C956">
        <v>-0.004801551749375355</v>
      </c>
      <c r="F956" s="2">
        <v>45209</v>
      </c>
      <c r="G956">
        <v>1</v>
      </c>
      <c r="H956">
        <v>0</v>
      </c>
      <c r="I956">
        <v>0</v>
      </c>
      <c r="N956" s="2">
        <v>45209</v>
      </c>
      <c r="O956">
        <v>1</v>
      </c>
      <c r="P956">
        <v>0</v>
      </c>
      <c r="Q956">
        <v>0</v>
      </c>
      <c r="V956" s="2">
        <v>45209</v>
      </c>
      <c r="W956">
        <v>757.2299595031886</v>
      </c>
      <c r="X956">
        <v>0</v>
      </c>
      <c r="Y956">
        <v>0</v>
      </c>
      <c r="AD956" s="2">
        <v>45209</v>
      </c>
      <c r="AE956">
        <v>757.2299595031886</v>
      </c>
      <c r="AF956">
        <v>0</v>
      </c>
      <c r="AG956">
        <v>0</v>
      </c>
    </row>
    <row r="957" spans="1:33">
      <c r="A957" s="2">
        <v>45209</v>
      </c>
      <c r="B957">
        <v>729.8826556647319</v>
      </c>
      <c r="C957">
        <v>-0.03611492584947251</v>
      </c>
      <c r="F957" s="2">
        <v>45210</v>
      </c>
      <c r="G957">
        <v>1</v>
      </c>
      <c r="H957">
        <v>0</v>
      </c>
      <c r="I957">
        <v>0</v>
      </c>
      <c r="N957" s="2">
        <v>45210</v>
      </c>
      <c r="O957">
        <v>1</v>
      </c>
      <c r="P957">
        <v>0</v>
      </c>
      <c r="Q957">
        <v>0</v>
      </c>
      <c r="V957" s="2">
        <v>45210</v>
      </c>
      <c r="W957">
        <v>729.8826556647319</v>
      </c>
      <c r="X957">
        <v>0</v>
      </c>
      <c r="Y957">
        <v>0</v>
      </c>
      <c r="AD957" s="2">
        <v>45210</v>
      </c>
      <c r="AE957">
        <v>729.8826556647319</v>
      </c>
      <c r="AF957">
        <v>0</v>
      </c>
      <c r="AG957">
        <v>0</v>
      </c>
    </row>
    <row r="958" spans="1:33">
      <c r="A958" s="2">
        <v>45210</v>
      </c>
      <c r="B958">
        <v>728.5432183432</v>
      </c>
      <c r="C958">
        <v>-0.001835140636835764</v>
      </c>
      <c r="F958" s="2">
        <v>45211</v>
      </c>
      <c r="G958">
        <v>1</v>
      </c>
      <c r="H958">
        <v>0</v>
      </c>
      <c r="I958">
        <v>0</v>
      </c>
      <c r="N958" s="2">
        <v>45211</v>
      </c>
      <c r="O958">
        <v>1</v>
      </c>
      <c r="P958">
        <v>0</v>
      </c>
      <c r="Q958">
        <v>0</v>
      </c>
      <c r="V958" s="2">
        <v>45211</v>
      </c>
      <c r="W958">
        <v>728.5432183432</v>
      </c>
      <c r="X958">
        <v>0</v>
      </c>
      <c r="Y958">
        <v>0</v>
      </c>
      <c r="AD958" s="2">
        <v>45211</v>
      </c>
      <c r="AE958">
        <v>728.5432183432</v>
      </c>
      <c r="AF958">
        <v>0</v>
      </c>
      <c r="AG958">
        <v>0</v>
      </c>
    </row>
    <row r="959" spans="1:33">
      <c r="A959" s="2">
        <v>45211</v>
      </c>
      <c r="B959">
        <v>721.0203828169837</v>
      </c>
      <c r="C959">
        <v>-0.01032586034267702</v>
      </c>
      <c r="F959" s="2">
        <v>45212</v>
      </c>
      <c r="G959">
        <v>1</v>
      </c>
      <c r="H959">
        <v>0</v>
      </c>
      <c r="I959">
        <v>0</v>
      </c>
      <c r="N959" s="2">
        <v>45212</v>
      </c>
      <c r="O959">
        <v>1</v>
      </c>
      <c r="P959">
        <v>0</v>
      </c>
      <c r="Q959">
        <v>0</v>
      </c>
      <c r="V959" s="2">
        <v>45212</v>
      </c>
      <c r="W959">
        <v>721.0203828169837</v>
      </c>
      <c r="X959">
        <v>0</v>
      </c>
      <c r="Y959">
        <v>0</v>
      </c>
      <c r="AD959" s="2">
        <v>45212</v>
      </c>
      <c r="AE959">
        <v>721.0203828169837</v>
      </c>
      <c r="AF959">
        <v>0</v>
      </c>
      <c r="AG959">
        <v>0</v>
      </c>
    </row>
    <row r="960" spans="1:33">
      <c r="A960" s="2">
        <v>45212</v>
      </c>
      <c r="B960">
        <v>710.0035602572279</v>
      </c>
      <c r="C960">
        <v>-0.01527948837828086</v>
      </c>
      <c r="F960" s="2">
        <v>45213</v>
      </c>
      <c r="G960">
        <v>1</v>
      </c>
      <c r="H960">
        <v>0</v>
      </c>
      <c r="I960">
        <v>0</v>
      </c>
      <c r="N960" s="2">
        <v>45213</v>
      </c>
      <c r="O960">
        <v>1</v>
      </c>
      <c r="P960">
        <v>0</v>
      </c>
      <c r="Q960">
        <v>0</v>
      </c>
      <c r="V960" s="2">
        <v>45213</v>
      </c>
      <c r="W960">
        <v>710.0035602572279</v>
      </c>
      <c r="X960">
        <v>0</v>
      </c>
      <c r="Y960">
        <v>0</v>
      </c>
      <c r="AD960" s="2">
        <v>45213</v>
      </c>
      <c r="AE960">
        <v>710.0035602572279</v>
      </c>
      <c r="AF960">
        <v>0</v>
      </c>
      <c r="AG960">
        <v>0</v>
      </c>
    </row>
    <row r="961" spans="1:33">
      <c r="A961" s="2">
        <v>45213</v>
      </c>
      <c r="B961">
        <v>716.3469647001835</v>
      </c>
      <c r="C961">
        <v>0.008934327654156249</v>
      </c>
      <c r="F961" s="2">
        <v>45214</v>
      </c>
      <c r="G961">
        <v>1</v>
      </c>
      <c r="H961">
        <v>0</v>
      </c>
      <c r="I961">
        <v>0</v>
      </c>
      <c r="N961" s="2">
        <v>45214</v>
      </c>
      <c r="O961">
        <v>1</v>
      </c>
      <c r="P961">
        <v>0</v>
      </c>
      <c r="Q961">
        <v>0</v>
      </c>
      <c r="V961" s="2">
        <v>45214</v>
      </c>
      <c r="W961">
        <v>716.3469647001835</v>
      </c>
      <c r="X961">
        <v>0</v>
      </c>
      <c r="Y961">
        <v>0</v>
      </c>
      <c r="AD961" s="2">
        <v>45214</v>
      </c>
      <c r="AE961">
        <v>716.3469647001835</v>
      </c>
      <c r="AF961">
        <v>0</v>
      </c>
      <c r="AG961">
        <v>0</v>
      </c>
    </row>
    <row r="962" spans="1:33">
      <c r="A962" s="2">
        <v>45214</v>
      </c>
      <c r="B962">
        <v>719.7314923121028</v>
      </c>
      <c r="C962">
        <v>0.004724704338400887</v>
      </c>
      <c r="F962" s="2">
        <v>45215</v>
      </c>
      <c r="G962">
        <v>1</v>
      </c>
      <c r="H962">
        <v>0</v>
      </c>
      <c r="I962">
        <v>0</v>
      </c>
      <c r="N962" s="2">
        <v>45215</v>
      </c>
      <c r="O962">
        <v>1</v>
      </c>
      <c r="P962">
        <v>0</v>
      </c>
      <c r="Q962">
        <v>0</v>
      </c>
      <c r="V962" s="2">
        <v>45215</v>
      </c>
      <c r="W962">
        <v>719.7314923121028</v>
      </c>
      <c r="X962">
        <v>0</v>
      </c>
      <c r="Y962">
        <v>0</v>
      </c>
      <c r="AD962" s="2">
        <v>45215</v>
      </c>
      <c r="AE962">
        <v>719.7314923121028</v>
      </c>
      <c r="AF962">
        <v>0</v>
      </c>
      <c r="AG962">
        <v>0</v>
      </c>
    </row>
    <row r="963" spans="1:33">
      <c r="A963" s="2">
        <v>45215</v>
      </c>
      <c r="B963">
        <v>722.7304233141274</v>
      </c>
      <c r="C963">
        <v>0.004166735836986568</v>
      </c>
      <c r="F963" s="2">
        <v>45216</v>
      </c>
      <c r="G963">
        <v>1</v>
      </c>
      <c r="H963">
        <v>0</v>
      </c>
      <c r="I963">
        <v>0</v>
      </c>
      <c r="N963" s="2">
        <v>45216</v>
      </c>
      <c r="O963">
        <v>1</v>
      </c>
      <c r="P963">
        <v>0</v>
      </c>
      <c r="Q963">
        <v>0</v>
      </c>
      <c r="V963" s="2">
        <v>45216</v>
      </c>
      <c r="W963">
        <v>722.7304233141274</v>
      </c>
      <c r="X963">
        <v>0</v>
      </c>
      <c r="Y963">
        <v>0</v>
      </c>
      <c r="AD963" s="2">
        <v>45216</v>
      </c>
      <c r="AE963">
        <v>722.7304233141274</v>
      </c>
      <c r="AF963">
        <v>0</v>
      </c>
      <c r="AG963">
        <v>0</v>
      </c>
    </row>
    <row r="964" spans="1:33">
      <c r="A964" s="2">
        <v>45216</v>
      </c>
      <c r="B964">
        <v>750.4188032310702</v>
      </c>
      <c r="C964">
        <v>0.03831079891444999</v>
      </c>
      <c r="F964" s="2">
        <v>45217</v>
      </c>
      <c r="G964">
        <v>1</v>
      </c>
      <c r="H964">
        <v>0</v>
      </c>
      <c r="I964">
        <v>0</v>
      </c>
      <c r="N964" s="2">
        <v>45217</v>
      </c>
      <c r="O964">
        <v>1</v>
      </c>
      <c r="P964">
        <v>0</v>
      </c>
      <c r="Q964">
        <v>0</v>
      </c>
      <c r="V964" s="2">
        <v>45217</v>
      </c>
      <c r="W964">
        <v>750.4188032310702</v>
      </c>
      <c r="X964">
        <v>0</v>
      </c>
      <c r="Y964">
        <v>0</v>
      </c>
      <c r="AD964" s="2">
        <v>45217</v>
      </c>
      <c r="AE964">
        <v>750.4188032310702</v>
      </c>
      <c r="AF964">
        <v>0</v>
      </c>
      <c r="AG964">
        <v>0</v>
      </c>
    </row>
    <row r="965" spans="1:33">
      <c r="A965" s="2">
        <v>45217</v>
      </c>
      <c r="B965">
        <v>736.455654077382</v>
      </c>
      <c r="C965">
        <v>-0.0186071418967213</v>
      </c>
      <c r="F965" s="2">
        <v>45218</v>
      </c>
      <c r="G965">
        <v>1</v>
      </c>
      <c r="H965">
        <v>0</v>
      </c>
      <c r="I965">
        <v>0</v>
      </c>
      <c r="N965" s="2">
        <v>45218</v>
      </c>
      <c r="O965">
        <v>1</v>
      </c>
      <c r="P965">
        <v>0</v>
      </c>
      <c r="Q965">
        <v>0</v>
      </c>
      <c r="V965" s="2">
        <v>45218</v>
      </c>
      <c r="W965">
        <v>736.455654077382</v>
      </c>
      <c r="X965">
        <v>0</v>
      </c>
      <c r="Y965">
        <v>0</v>
      </c>
      <c r="AD965" s="2">
        <v>45218</v>
      </c>
      <c r="AE965">
        <v>736.455654077382</v>
      </c>
      <c r="AF965">
        <v>0</v>
      </c>
      <c r="AG965">
        <v>0</v>
      </c>
    </row>
    <row r="966" spans="1:33">
      <c r="A966" s="2">
        <v>45218</v>
      </c>
      <c r="B966">
        <v>730.5259199915574</v>
      </c>
      <c r="C966">
        <v>-0.00805171914017444</v>
      </c>
      <c r="F966" s="2">
        <v>45219</v>
      </c>
      <c r="G966">
        <v>1</v>
      </c>
      <c r="H966">
        <v>0</v>
      </c>
      <c r="I966">
        <v>0</v>
      </c>
      <c r="N966" s="2">
        <v>45219</v>
      </c>
      <c r="O966">
        <v>1</v>
      </c>
      <c r="P966">
        <v>0</v>
      </c>
      <c r="Q966">
        <v>0</v>
      </c>
      <c r="V966" s="2">
        <v>45219</v>
      </c>
      <c r="W966">
        <v>730.5259199915574</v>
      </c>
      <c r="X966">
        <v>0</v>
      </c>
      <c r="Y966">
        <v>0</v>
      </c>
      <c r="AD966" s="2">
        <v>45219</v>
      </c>
      <c r="AE966">
        <v>730.5259199915574</v>
      </c>
      <c r="AF966">
        <v>0</v>
      </c>
      <c r="AG966">
        <v>0</v>
      </c>
    </row>
    <row r="967" spans="1:33">
      <c r="A967" s="2">
        <v>45219</v>
      </c>
      <c r="B967">
        <v>741.8386742782064</v>
      </c>
      <c r="C967">
        <v>0.01548576713989802</v>
      </c>
      <c r="F967" s="2">
        <v>45220</v>
      </c>
      <c r="G967">
        <v>1</v>
      </c>
      <c r="H967">
        <v>0</v>
      </c>
      <c r="I967">
        <v>0</v>
      </c>
      <c r="N967" s="2">
        <v>45220</v>
      </c>
      <c r="O967">
        <v>1</v>
      </c>
      <c r="P967">
        <v>0</v>
      </c>
      <c r="Q967">
        <v>0</v>
      </c>
      <c r="V967" s="2">
        <v>45220</v>
      </c>
      <c r="W967">
        <v>741.8386742782064</v>
      </c>
      <c r="X967">
        <v>0</v>
      </c>
      <c r="Y967">
        <v>0</v>
      </c>
      <c r="AD967" s="2">
        <v>45220</v>
      </c>
      <c r="AE967">
        <v>741.8386742782064</v>
      </c>
      <c r="AF967">
        <v>0</v>
      </c>
      <c r="AG967">
        <v>0</v>
      </c>
    </row>
    <row r="968" spans="1:33">
      <c r="A968" s="2">
        <v>45220</v>
      </c>
      <c r="B968">
        <v>768.0754065670278</v>
      </c>
      <c r="C968">
        <v>0.0353671670115463</v>
      </c>
      <c r="F968" s="2">
        <v>45221</v>
      </c>
      <c r="G968">
        <v>1</v>
      </c>
      <c r="H968">
        <v>0</v>
      </c>
      <c r="I968">
        <v>0</v>
      </c>
      <c r="N968" s="2">
        <v>45221</v>
      </c>
      <c r="O968">
        <v>1</v>
      </c>
      <c r="P968">
        <v>0</v>
      </c>
      <c r="Q968">
        <v>0</v>
      </c>
      <c r="V968" s="2">
        <v>45221</v>
      </c>
      <c r="W968">
        <v>768.0754065670278</v>
      </c>
      <c r="X968">
        <v>0</v>
      </c>
      <c r="Y968">
        <v>0</v>
      </c>
      <c r="AD968" s="2">
        <v>45221</v>
      </c>
      <c r="AE968">
        <v>768.0754065670278</v>
      </c>
      <c r="AF968">
        <v>0</v>
      </c>
      <c r="AG968">
        <v>0</v>
      </c>
    </row>
    <row r="969" spans="1:33">
      <c r="A969" s="2">
        <v>45221</v>
      </c>
      <c r="B969">
        <v>801.2072417994696</v>
      </c>
      <c r="C969">
        <v>0.04313617510620094</v>
      </c>
      <c r="F969" s="2">
        <v>45222</v>
      </c>
      <c r="G969">
        <v>1</v>
      </c>
      <c r="H969">
        <v>0</v>
      </c>
      <c r="I969">
        <v>0</v>
      </c>
      <c r="N969" s="2">
        <v>45222</v>
      </c>
      <c r="O969">
        <v>1</v>
      </c>
      <c r="P969">
        <v>0</v>
      </c>
      <c r="Q969">
        <v>0</v>
      </c>
      <c r="V969" s="2">
        <v>45222</v>
      </c>
      <c r="W969">
        <v>801.2072417994696</v>
      </c>
      <c r="X969">
        <v>0</v>
      </c>
      <c r="Y969">
        <v>0</v>
      </c>
      <c r="AD969" s="2">
        <v>45222</v>
      </c>
      <c r="AE969">
        <v>801.2072417994696</v>
      </c>
      <c r="AF969">
        <v>0</v>
      </c>
      <c r="AG969">
        <v>0</v>
      </c>
    </row>
    <row r="970" spans="1:33">
      <c r="A970" s="2">
        <v>45222</v>
      </c>
      <c r="B970">
        <v>823.4932967116248</v>
      </c>
      <c r="C970">
        <v>0.02781559345632223</v>
      </c>
      <c r="F970" s="2">
        <v>45223</v>
      </c>
      <c r="G970">
        <v>1</v>
      </c>
      <c r="H970">
        <v>0</v>
      </c>
      <c r="I970">
        <v>0</v>
      </c>
      <c r="N970" s="2">
        <v>45223</v>
      </c>
      <c r="O970">
        <v>1</v>
      </c>
      <c r="P970">
        <v>0</v>
      </c>
      <c r="Q970">
        <v>0</v>
      </c>
      <c r="V970" s="2">
        <v>45223</v>
      </c>
      <c r="W970">
        <v>823.4932967116248</v>
      </c>
      <c r="X970">
        <v>0</v>
      </c>
      <c r="Y970">
        <v>0</v>
      </c>
      <c r="AD970" s="2">
        <v>45223</v>
      </c>
      <c r="AE970">
        <v>823.4932967116248</v>
      </c>
      <c r="AF970">
        <v>0</v>
      </c>
      <c r="AG970">
        <v>0</v>
      </c>
    </row>
    <row r="971" spans="1:33">
      <c r="A971" s="2">
        <v>45223</v>
      </c>
      <c r="B971">
        <v>880.3713698861222</v>
      </c>
      <c r="C971">
        <v>0.06906926067476582</v>
      </c>
      <c r="F971" s="2">
        <v>45224</v>
      </c>
      <c r="G971">
        <v>1</v>
      </c>
      <c r="H971">
        <v>0</v>
      </c>
      <c r="I971">
        <v>0</v>
      </c>
      <c r="N971" s="2">
        <v>45224</v>
      </c>
      <c r="O971">
        <v>1</v>
      </c>
      <c r="P971">
        <v>0</v>
      </c>
      <c r="Q971">
        <v>0</v>
      </c>
      <c r="V971" s="2">
        <v>45224</v>
      </c>
      <c r="W971">
        <v>880.3713698861222</v>
      </c>
      <c r="X971">
        <v>0</v>
      </c>
      <c r="Y971">
        <v>0</v>
      </c>
      <c r="AD971" s="2">
        <v>45224</v>
      </c>
      <c r="AE971">
        <v>880.3713698861222</v>
      </c>
      <c r="AF971">
        <v>0</v>
      </c>
      <c r="AG971">
        <v>0</v>
      </c>
    </row>
    <row r="972" spans="1:33">
      <c r="A972" s="2">
        <v>45224</v>
      </c>
      <c r="B972">
        <v>871.8803319392916</v>
      </c>
      <c r="C972">
        <v>-0.009644836528394762</v>
      </c>
      <c r="F972" s="2">
        <v>45225</v>
      </c>
      <c r="G972">
        <v>1</v>
      </c>
      <c r="H972">
        <v>0</v>
      </c>
      <c r="I972">
        <v>0</v>
      </c>
      <c r="N972" s="2">
        <v>45225</v>
      </c>
      <c r="O972">
        <v>1</v>
      </c>
      <c r="P972">
        <v>0</v>
      </c>
      <c r="Q972">
        <v>0</v>
      </c>
      <c r="V972" s="2">
        <v>45225</v>
      </c>
      <c r="W972">
        <v>871.8803319392916</v>
      </c>
      <c r="X972">
        <v>0</v>
      </c>
      <c r="Y972">
        <v>0</v>
      </c>
      <c r="AD972" s="2">
        <v>45225</v>
      </c>
      <c r="AE972">
        <v>871.8803319392916</v>
      </c>
      <c r="AF972">
        <v>0</v>
      </c>
      <c r="AG972">
        <v>0</v>
      </c>
    </row>
    <row r="973" spans="1:33">
      <c r="A973" s="2">
        <v>45225</v>
      </c>
      <c r="B973">
        <v>890.853907801634</v>
      </c>
      <c r="C973">
        <v>0.02176167435746623</v>
      </c>
      <c r="F973" s="2">
        <v>45226</v>
      </c>
      <c r="G973">
        <v>1</v>
      </c>
      <c r="H973">
        <v>0</v>
      </c>
      <c r="I973">
        <v>0</v>
      </c>
      <c r="N973" s="2">
        <v>45226</v>
      </c>
      <c r="O973">
        <v>1</v>
      </c>
      <c r="P973">
        <v>0</v>
      </c>
      <c r="Q973">
        <v>0</v>
      </c>
      <c r="V973" s="2">
        <v>45226</v>
      </c>
      <c r="W973">
        <v>890.853907801634</v>
      </c>
      <c r="X973">
        <v>0</v>
      </c>
      <c r="Y973">
        <v>0</v>
      </c>
      <c r="AD973" s="2">
        <v>45226</v>
      </c>
      <c r="AE973">
        <v>890.853907801634</v>
      </c>
      <c r="AF973">
        <v>0</v>
      </c>
      <c r="AG973">
        <v>0</v>
      </c>
    </row>
    <row r="974" spans="1:33">
      <c r="A974" s="2">
        <v>45226</v>
      </c>
      <c r="B974">
        <v>896.980699077115</v>
      </c>
      <c r="C974">
        <v>0.006877436605290388</v>
      </c>
      <c r="F974" s="2">
        <v>45227</v>
      </c>
      <c r="G974">
        <v>1</v>
      </c>
      <c r="H974">
        <v>0</v>
      </c>
      <c r="I974">
        <v>0</v>
      </c>
      <c r="N974" s="2">
        <v>45227</v>
      </c>
      <c r="O974">
        <v>1</v>
      </c>
      <c r="P974">
        <v>0</v>
      </c>
      <c r="Q974">
        <v>0</v>
      </c>
      <c r="V974" s="2">
        <v>45227</v>
      </c>
      <c r="W974">
        <v>896.980699077115</v>
      </c>
      <c r="X974">
        <v>0</v>
      </c>
      <c r="Y974">
        <v>0</v>
      </c>
      <c r="AD974" s="2">
        <v>45227</v>
      </c>
      <c r="AE974">
        <v>896.980699077115</v>
      </c>
      <c r="AF974">
        <v>0</v>
      </c>
      <c r="AG974">
        <v>0</v>
      </c>
    </row>
    <row r="975" spans="1:33">
      <c r="A975" s="2">
        <v>45227</v>
      </c>
      <c r="B975">
        <v>882.2725472869345</v>
      </c>
      <c r="C975">
        <v>-0.01639740052970307</v>
      </c>
      <c r="F975" s="2">
        <v>45228</v>
      </c>
      <c r="G975">
        <v>1</v>
      </c>
      <c r="H975">
        <v>0</v>
      </c>
      <c r="I975">
        <v>0</v>
      </c>
      <c r="N975" s="2">
        <v>45228</v>
      </c>
      <c r="O975">
        <v>1</v>
      </c>
      <c r="P975">
        <v>0</v>
      </c>
      <c r="Q975">
        <v>0</v>
      </c>
      <c r="V975" s="2">
        <v>45228</v>
      </c>
      <c r="W975">
        <v>882.2725472869345</v>
      </c>
      <c r="X975">
        <v>0</v>
      </c>
      <c r="Y975">
        <v>0</v>
      </c>
      <c r="AD975" s="2">
        <v>45228</v>
      </c>
      <c r="AE975">
        <v>882.2725472869345</v>
      </c>
      <c r="AF975">
        <v>0</v>
      </c>
      <c r="AG975">
        <v>0</v>
      </c>
    </row>
    <row r="976" spans="1:33">
      <c r="A976" s="2">
        <v>45228</v>
      </c>
      <c r="B976">
        <v>887.0604066962518</v>
      </c>
      <c r="C976">
        <v>0.005426735110415137</v>
      </c>
      <c r="F976" s="2">
        <v>45229</v>
      </c>
      <c r="G976">
        <v>1</v>
      </c>
      <c r="H976">
        <v>0</v>
      </c>
      <c r="I976">
        <v>0</v>
      </c>
      <c r="N976" s="2">
        <v>45229</v>
      </c>
      <c r="O976">
        <v>1</v>
      </c>
      <c r="P976">
        <v>0</v>
      </c>
      <c r="Q976">
        <v>0</v>
      </c>
      <c r="V976" s="2">
        <v>45229</v>
      </c>
      <c r="W976">
        <v>887.0604066962518</v>
      </c>
      <c r="X976">
        <v>0</v>
      </c>
      <c r="Y976">
        <v>0</v>
      </c>
      <c r="AD976" s="2">
        <v>45229</v>
      </c>
      <c r="AE976">
        <v>887.0604066962518</v>
      </c>
      <c r="AF976">
        <v>0</v>
      </c>
      <c r="AG976">
        <v>0</v>
      </c>
    </row>
    <row r="977" spans="1:33">
      <c r="A977" s="2">
        <v>45229</v>
      </c>
      <c r="B977">
        <v>908.3372631206269</v>
      </c>
      <c r="C977">
        <v>0.02398580329339484</v>
      </c>
      <c r="F977" s="2">
        <v>45230</v>
      </c>
      <c r="G977">
        <v>1</v>
      </c>
      <c r="H977">
        <v>0</v>
      </c>
      <c r="I977">
        <v>0</v>
      </c>
      <c r="N977" s="2">
        <v>45230</v>
      </c>
      <c r="O977">
        <v>1</v>
      </c>
      <c r="P977">
        <v>0</v>
      </c>
      <c r="Q977">
        <v>0</v>
      </c>
      <c r="V977" s="2">
        <v>45230</v>
      </c>
      <c r="W977">
        <v>908.3372631206269</v>
      </c>
      <c r="X977">
        <v>0</v>
      </c>
      <c r="Y977">
        <v>0</v>
      </c>
      <c r="AD977" s="2">
        <v>45230</v>
      </c>
      <c r="AE977">
        <v>908.3372631206269</v>
      </c>
      <c r="AF977">
        <v>0</v>
      </c>
      <c r="AG977">
        <v>0</v>
      </c>
    </row>
    <row r="978" spans="1:33">
      <c r="A978" s="2">
        <v>45230</v>
      </c>
      <c r="B978">
        <v>922.8767633968725</v>
      </c>
      <c r="C978">
        <v>0.01600672004393466</v>
      </c>
      <c r="F978" s="2">
        <v>45231</v>
      </c>
      <c r="G978">
        <v>1</v>
      </c>
      <c r="H978">
        <v>0</v>
      </c>
      <c r="I978">
        <v>0</v>
      </c>
      <c r="N978" s="2">
        <v>45231</v>
      </c>
      <c r="O978">
        <v>1</v>
      </c>
      <c r="P978">
        <v>0</v>
      </c>
      <c r="Q978">
        <v>0</v>
      </c>
      <c r="V978" s="2">
        <v>45231</v>
      </c>
      <c r="W978">
        <v>922.8767633968725</v>
      </c>
      <c r="X978">
        <v>0</v>
      </c>
      <c r="Y978">
        <v>0</v>
      </c>
      <c r="AD978" s="2">
        <v>45231</v>
      </c>
      <c r="AE978">
        <v>922.8767633968725</v>
      </c>
      <c r="AF978">
        <v>0</v>
      </c>
      <c r="AG978">
        <v>0</v>
      </c>
    </row>
    <row r="979" spans="1:33">
      <c r="A979" s="2">
        <v>45231</v>
      </c>
      <c r="B979">
        <v>933.4339554578271</v>
      </c>
      <c r="C979">
        <v>0.01143943858993279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Data</vt:lpstr>
      <vt:lpstr>Overview</vt:lpstr>
      <vt:lpstr>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2023-11-07T03:24:32Z</dcterms:created>
  <dcterms:modified xsi:type="dcterms:W3CDTF">2023-11-07T03:24:32Z</dcterms:modified>
</cp:coreProperties>
</file>