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b02584b1f140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hase 3 Summary" sheetId="1" r:id="Rfbc71c6bfdbc44b3"/>
    <x:sheet xmlns:r="http://schemas.openxmlformats.org/officeDocument/2006/relationships" name="Frames" sheetId="2" r:id="Re357f64c2da3403a"/>
    <x:sheet xmlns:r="http://schemas.openxmlformats.org/officeDocument/2006/relationships" name="Weapons" sheetId="3" r:id="R4e1fdc0244c04690"/>
    <x:sheet xmlns:r="http://schemas.openxmlformats.org/officeDocument/2006/relationships" name="Adversary" sheetId="4" r:id="Rb2cb48e93bee410f"/>
    <x:sheet xmlns:r="http://schemas.openxmlformats.org/officeDocument/2006/relationships" name="Incarnon Genesis" sheetId="5" r:id="Re158e0b37d624fd1"/>
    <x:sheet xmlns:r="http://schemas.openxmlformats.org/officeDocument/2006/relationships" name="Arcanes" sheetId="6" r:id="Rafa47fda14624a6b"/>
    <x:sheet xmlns:r="http://schemas.openxmlformats.org/officeDocument/2006/relationships" name="Mods" sheetId="7" r:id="R882e99c0f5fe4cda"/>
    <x:sheet xmlns:r="http://schemas.openxmlformats.org/officeDocument/2006/relationships" name="Archon Shards" sheetId="8" r:id="R1098602b904e49e1"/>
    <x:sheet xmlns:r="http://schemas.openxmlformats.org/officeDocument/2006/relationships" name="Companions" sheetId="9" r:id="R81f720c6cd9d4030"/>
    <x:sheet xmlns:r="http://schemas.openxmlformats.org/officeDocument/2006/relationships" name="Account Infrastructure" sheetId="10" r:id="Ra53ebcee76de4f71"/>
    <x:sheet xmlns:r="http://schemas.openxmlformats.org/officeDocument/2006/relationships" name="Sources" sheetId="11" r:id="R14a5f3ea9f094e88"/>
    <x:sheet xmlns:r="http://schemas.openxmlformats.org/officeDocument/2006/relationships" name="Normalization Log" sheetId="12" r:id="R8d918705e9444e4f"/>
    <x:sheet xmlns:r="http://schemas.openxmlformats.org/officeDocument/2006/relationships" name="Economic Model" sheetId="13" r:id="Rb6420d46ba9542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%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color rgb="FFFFFFFF"/>
    </x:font>
    <x:font>
      <x:b/>
      <x:sz val="15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1"/>
  </x:cellStyleXfs>
  <x:cellXfs count="51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center"/>
    </x:xf>
    <x:xf numFmtId="0" fontId="0" fillId="2" borderId="1" xfId="0"/>
    <x:xf numFmtId="0" fontId="1" fillId="2" borderId="1" xfId="0"/>
    <x:xf numFmtId="0" fontId="1" fillId="2" borderId="1" xfId="0" applyAlignment="1">
      <x:alignment horizontal="center"/>
    </x:xf>
    <x:xf numFmtId="0" fontId="0" fillId="3" borderId="0" xfId="0"/>
    <x:xf numFmtId="0" fontId="2" fillId="3" borderId="0" xfId="0"/>
    <x:xf numFmtId="0" fontId="0" fillId="3" borderId="1" xfId="0"/>
    <x:xf numFmtId="0" fontId="2" fillId="3" borderId="1" xfId="0"/>
    <x:xf numFmtId="0" fontId="1" fillId="2" borderId="0" xfId="0" applyAlignment="1">
      <x:alignment horizontal="center" wrapText="1"/>
    </x:xf>
    <x:xf numFmtId="0" fontId="1" fillId="2" borderId="1" xfId="0" applyAlignment="1">
      <x:alignment horizontal="center" wrapText="1"/>
    </x:xf>
    <x:xf numFmtId="0" fontId="3" fillId="2" borderId="0" xfId="0"/>
    <x:xf numFmtId="0" fontId="3" fillId="2" borderId="0" xfId="0" applyAlignment="1">
      <x:alignment horizontal="center"/>
    </x:xf>
    <x:xf numFmtId="0" fontId="3" fillId="2" borderId="0" xfId="0" applyAlignment="1">
      <x:alignment horizontal="center" vertical="center"/>
    </x:xf>
    <x:xf numFmtId="0" fontId="3" fillId="2" borderId="1" xfId="0"/>
    <x:xf numFmtId="0" fontId="3" fillId="2" borderId="1" xfId="0" applyAlignment="1">
      <x:alignment horizontal="center"/>
    </x:xf>
    <x:xf numFmtId="0" fontId="3" fillId="2" borderId="1" xfId="0" applyAlignment="1">
      <x:alignment horizontal="center" vertical="center"/>
    </x:xf>
    <x:xf numFmtId="0" fontId="3" fillId="2" borderId="0" xfId="0" applyAlignment="1">
      <x:alignment horizontal="center" vertical="center" wrapText="1"/>
    </x:xf>
    <x:xf numFmtId="0" fontId="0" fillId="0" borderId="0" xfId="0" applyAlignment="1">
      <x:alignment wrapText="1"/>
    </x:xf>
    <x:xf numFmtId="0" fontId="3" fillId="2" borderId="1" xfId="0" applyAlignment="1">
      <x:alignment horizontal="center" vertical="center" wrapText="1"/>
    </x:xf>
    <x:xf numFmtId="0" fontId="0" fillId="0" borderId="1" xfId="0" applyAlignment="1">
      <x:alignment wrapText="1"/>
    </x:xf>
    <x:xf numFmtId="0" fontId="4" fillId="4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 wrapText="1"/>
    </x:xf>
    <x:xf numFmtId="0" fontId="2" fillId="6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2" fillId="6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/>
  </x:cellXfs>
  <x:cellStyles count="1">
    <x:cellStyle name="Normal" xfId="0"/>
  </x:cellStyles>
  <x:dxfs count="18">
    <x:dxf>
      <x:fill>
        <x:patternFill>
          <x:bgColor rgb="FFFCE8B2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CE8B2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CE8B2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CE8B2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CE8B2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CE8B2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CE8B2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CE8B2"/>
        </x:patternFill>
      </x:fill>
    </x:dxf>
    <x:dxf>
      <x:fill>
        <x:patternFill>
          <x:bgColor rgb="FFD9EAD3"/>
        </x:patternFill>
      </x:fill>
    </x:dxf>
    <x:dxf>
      <x:fill>
        <x:patternFill>
          <x:bgColor rgb="FFFCE8B2"/>
        </x:patternFill>
      </x:fill>
    </x:dxf>
    <x:dxf>
      <x:fill>
        <x:patternFill>
          <x:bgColor rgb="FFD9EAD3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ff4987042748bc" /><Relationship Type="http://schemas.openxmlformats.org/officeDocument/2006/relationships/theme" Target="/xl/theme/theme1.xml" Id="R45faabc7d05c4e7f" /><Relationship Type="http://schemas.openxmlformats.org/officeDocument/2006/relationships/sharedStrings" Target="/xl/sharedStrings.xml" Id="Ra34fbb861e0c4cf0" /><Relationship Type="http://schemas.openxmlformats.org/officeDocument/2006/relationships/worksheet" Target="/xl/worksheets/sheet1.xml" Id="Rfbc71c6bfdbc44b3" /><Relationship Type="http://schemas.openxmlformats.org/officeDocument/2006/relationships/worksheet" Target="/xl/worksheets/sheet2.xml" Id="Re357f64c2da3403a" /><Relationship Type="http://schemas.openxmlformats.org/officeDocument/2006/relationships/worksheet" Target="/xl/worksheets/sheet3.xml" Id="R4e1fdc0244c04690" /><Relationship Type="http://schemas.openxmlformats.org/officeDocument/2006/relationships/worksheet" Target="/xl/worksheets/sheet4.xml" Id="Rb2cb48e93bee410f" /><Relationship Type="http://schemas.openxmlformats.org/officeDocument/2006/relationships/worksheet" Target="/xl/worksheets/sheet5.xml" Id="Re158e0b37d624fd1" /><Relationship Type="http://schemas.openxmlformats.org/officeDocument/2006/relationships/worksheet" Target="/xl/worksheets/sheet6.xml" Id="Rafa47fda14624a6b" /><Relationship Type="http://schemas.openxmlformats.org/officeDocument/2006/relationships/worksheet" Target="/xl/worksheets/sheet7.xml" Id="R882e99c0f5fe4cda" /><Relationship Type="http://schemas.openxmlformats.org/officeDocument/2006/relationships/worksheet" Target="/xl/worksheets/sheet8.xml" Id="R1098602b904e49e1" /><Relationship Type="http://schemas.openxmlformats.org/officeDocument/2006/relationships/worksheet" Target="/xl/worksheets/sheet9.xml" Id="R81f720c6cd9d4030" /><Relationship Type="http://schemas.openxmlformats.org/officeDocument/2006/relationships/worksheet" Target="/xl/worksheets/sheet10.xml" Id="Ra53ebcee76de4f71" /><Relationship Type="http://schemas.openxmlformats.org/officeDocument/2006/relationships/worksheet" Target="/xl/worksheets/sheet11.xml" Id="R14a5f3ea9f094e88" /><Relationship Type="http://schemas.openxmlformats.org/officeDocument/2006/relationships/worksheet" Target="/xl/worksheets/sheet12.xml" Id="R8d918705e9444e4f" /><Relationship Type="http://schemas.openxmlformats.org/officeDocument/2006/relationships/worksheet" Target="/xl/worksheets/sheet13.xml" Id="Rb6420d46ba9542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75" customWidth="1"/>
    <x:col min="4" max="4" width="24" customWidth="1"/>
    <x:col min="5" max="5" width="24" customWidth="1"/>
    <x:col min="6" max="6" width="24" customWidth="1"/>
  </x:cols>
  <x:sheetData>
    <x:row r="1">
      <x:c r="A1" s="13" t="inlineStr">
        <x:is>
          <x:t xml:space="preserve">WARFRAME PERMANENT ACCOUNT — PHASE 3 PROCUREMENT DELTA</x:t>
        </x:is>
      </x:c>
      <x:c r="B1" s="1" t="n"/>
      <x:c r="C1" s="1" t="n"/>
      <x:c r="D1" s="1" t="n"/>
      <x:c r="E1" s="1" t="n"/>
      <x:c r="F1" s="1" t="n"/>
    </x:row>
    <x:row r="3">
      <x:c r="A3" s="9" t="inlineStr">
        <x:is>
          <x:t xml:space="preserve">Category</x:t>
        </x:is>
      </x:c>
      <x:c r="B3" s="9" t="inlineStr">
        <x:is>
          <x:t xml:space="preserve">Phase 3 Rule</x:t>
        </x:is>
      </x:c>
      <x:c r="D3" s="9" t="inlineStr">
        <x:is>
          <x:t xml:space="preserve">Metric</x:t>
        </x:is>
      </x:c>
      <x:c r="E3" s="9" t="inlineStr">
        <x:is>
          <x:t xml:space="preserve">Count</x:t>
        </x:is>
      </x:c>
      <x:c r="F3" s="9" t="inlineStr">
        <x:is>
          <x:t xml:space="preserve">Note</x:t>
        </x:is>
      </x:c>
    </x:row>
    <x:row r="4">
      <x:c r="A4" t="inlineStr">
        <x:is>
          <x:t xml:space="preserve">Frames</x:t>
        </x:is>
      </x:c>
      <x:c r="B4" t="inlineStr">
        <x:is>
          <x:t xml:space="preserve">Prime replaces Normal whenever Prime exists; Excalibur Umbra replaces normal Excalibur; Cyte-09 already owned.</x:t>
        </x:is>
      </x:c>
      <x:c r="D4" t="inlineStr">
        <x:is>
          <x:t xml:space="preserve">Roster identities</x:t>
        </x:is>
      </x:c>
      <x:c r="E4" t="n">
        <x:v>66</x:v>
      </x:c>
      <x:c r="F4" t="inlineStr">
        <x:is>
          <x:t xml:space="preserve">66 Phase-2 identities</x:t>
        </x:is>
      </x:c>
    </x:row>
    <x:row r="5">
      <x:c r="A5" t="inlineStr">
        <x:is>
          <x:t xml:space="preserve">Prime acquisition</x:t>
        </x:is>
      </x:c>
      <x:c r="B5" t="inlineStr">
        <x:is>
          <x:t xml:space="preserve">Buy/trade blueprint + component sets or farm Relics; crafted Prime items themselves are not player-tradeable.</x:t>
        </x:is>
      </x:c>
      <x:c r="D5" t="inlineStr">
        <x:is>
          <x:t xml:space="preserve">Named weapon rows</x:t>
        </x:is>
      </x:c>
      <x:c r="E5" t="n">
        <x:v>176</x:v>
      </x:c>
      <x:c r="F5" t="inlineStr">
        <x:is>
          <x:t xml:space="preserve">Includes conflicts flagged for final duplicate normalization</x:t>
        </x:is>
      </x:c>
    </x:row>
    <x:row r="6">
      <x:c r="A6" t="inlineStr">
        <x:is>
          <x:t xml:space="preserve">Mods</x:t>
        </x:is>
      </x:c>
      <x:c r="B6" t="inlineStr">
        <x:is>
          <x:t xml:space="preserve">Permanent doctrine: acquire EVERY tradeable mod at MAX rank, excluding Rivens. Account-bound/Daily Tribute mods must be earned.</x:t>
        </x:is>
      </x:c>
      <x:c r="D6" t="inlineStr">
        <x:is>
          <x:t xml:space="preserve">Incarnon adapters</x:t>
        </x:is>
      </x:c>
      <x:c r="E6" t="n">
        <x:v>18</x:v>
      </x:c>
      <x:c r="F6" t="inlineStr">
        <x:is>
          <x:t xml:space="preserve">Genesis targets currently named</x:t>
        </x:is>
      </x:c>
    </x:row>
    <x:row r="7">
      <x:c r="A7" t="inlineStr">
        <x:is>
          <x:t xml:space="preserve">Arcanes</x:t>
        </x:is>
      </x:c>
      <x:c r="B7" t="inlineStr">
        <x:is>
          <x:t xml:space="preserve">Acquire one max-rank copy of every Arcane required by locked builds; one copy can move between frames unless simultaneous loadouts require duplicates.</x:t>
        </x:is>
      </x:c>
      <x:c r="D7" t="inlineStr">
        <x:is>
          <x:t xml:space="preserve">Adversary targets</x:t>
        </x:is>
      </x:c>
      <x:c r="E7" t="n">
        <x:v>11</x:v>
      </x:c>
      <x:c r="F7" t="inlineStr">
        <x:is>
          <x:t xml:space="preserve">Kuva/Tenet targets from Phase 2</x:t>
        </x:is>
      </x:c>
    </x:row>
    <x:row r="8">
      <x:c r="A8" t="inlineStr">
        <x:is>
          <x:t xml:space="preserve">Adversary</x:t>
        </x:is>
      </x:c>
      <x:c r="B8" t="inlineStr">
        <x:is>
          <x:t xml:space="preserve">Target 60% Valence on required Kuva/Tenet/Coda weapons; Rank 40; obtain Elemental Vice for element flexibility.</x:t>
        </x:is>
      </x:c>
      <x:c r="D8" t="inlineStr">
        <x:is>
          <x:t xml:space="preserve">Arcane families</x:t>
        </x:is>
      </x:c>
      <x:c r="E8" t="n">
        <x:v>14</x:v>
      </x:c>
      <x:c r="F8" t="inlineStr">
        <x:is>
          <x:t xml:space="preserve">One max-rank copy baseline</x:t>
        </x:is>
      </x:c>
    </x:row>
    <x:row r="9">
      <x:c r="A9" t="inlineStr">
        <x:is>
          <x:t xml:space="preserve">Incarnon</x:t>
        </x:is>
      </x:c>
      <x:c r="B9" t="inlineStr">
        <x:is>
          <x:t xml:space="preserve">Acquire listed Genesis adapters via Steel Path Circuit/Cavalero; install on final weapon variant.</x:t>
        </x:is>
      </x:c>
      <x:c r="D9" t="inlineStr">
        <x:is>
          <x:t xml:space="preserve">Exact duplicate weapon names</x:t>
        </x:is>
      </x:c>
      <x:c r="E9" t="n">
        <x:v>0</x:v>
      </x:c>
      <x:c r="F9" t="inlineStr">
        <x:is>
          <x:t xml:space="preserve">0 after normalization is the target</x:t>
        </x:is>
      </x:c>
    </x:row>
    <x:row r="10">
      <x:c r="A10" t="inlineStr">
        <x:is>
          <x:t xml:space="preserve">Potatoes</x:t>
        </x:is>
      </x:c>
      <x:c r="B10" t="inlineStr">
        <x:is>
          <x:t xml:space="preserve">One Reactor per permanent frame; Catalysts for ordinary/exalted/companion weapons that accept them.</x:t>
        </x:is>
      </x:c>
      <x:c r="D10" t="inlineStr">
        <x:is>
          <x:t xml:space="preserve">Incarnon Genesis targets</x:t>
        </x:is>
      </x:c>
      <x:c r="E10" t="n">
        <x:v>20</x:v>
      </x:c>
      <x:c r="F10" t="inlineStr">
        <x:is>
          <x:t xml:space="preserve">Includes Atomos + Burston corrections</x:t>
        </x:is>
      </x:c>
    </x:row>
    <x:row r="11">
      <x:c r="A11" t="inlineStr">
        <x:is>
          <x:t xml:space="preserve">Forma</x:t>
        </x:is>
      </x:c>
      <x:c r="B11" t="inlineStr">
        <x:is>
          <x:t xml:space="preserve">Do not bulk-Forma before LIVE TEST flags are cleared. Adversary weapons need 5 Forma each for Rank 40.</x:t>
        </x:is>
      </x:c>
      <x:c r="D11" t="inlineStr">
        <x:is>
          <x:t xml:space="preserve">Adversary targets</x:t>
        </x:is>
      </x:c>
      <x:c r="E11" t="n">
        <x:v>12</x:v>
      </x:c>
      <x:c r="F11" t="inlineStr">
        <x:is>
          <x:t xml:space="preserve">Includes Kuva Twin Stubbas correction</x:t>
        </x:is>
      </x:c>
    </x:row>
    <x:row r="12">
      <x:c r="A12" t="inlineStr">
        <x:is>
          <x:t xml:space="preserve">Shards</x:t>
        </x:is>
      </x:c>
      <x:c r="B12" t="inlineStr">
        <x:is>
          <x:t xml:space="preserve">Account-bound. Tauforged is final target; use Ascent Fusion where efficient.</x:t>
        </x:is>
      </x:c>
    </x:row>
    <x:row r="13">
      <x:c r="A13" t="inlineStr">
        <x:is>
          <x:t xml:space="preserve">Companions</x:t>
        </x:is>
      </x:c>
      <x:c r="B13" t="inlineStr">
        <x:is>
          <x:t xml:space="preserve">Acquire listed companion chassis/breeds and their complete tradeable mod packages.</x:t>
        </x:is>
      </x:c>
      <x:c r="D13" s="44" t="str">
        <x:v>Economic KPI</x:v>
      </x:c>
      <x:c r="E13" s="44" t="str">
        <x:v>Value</x:v>
      </x:c>
      <x:c r="F13" s="44" t="str">
        <x:v>Interpretation</x:v>
      </x:c>
    </x:row>
    <x:row r="14">
      <x:c r="A14" t="inlineStr">
        <x:is>
          <x:t xml:space="preserve">Helminth</x:t>
        </x:is>
      </x:c>
      <x:c r="B14" t="inlineStr">
        <x:is>
          <x:t xml:space="preserve">Unlock Helminth system and subsume every required donor ability; keep spare base frames when needed for subsumption.</x:t>
        </x:is>
      </x:c>
      <x:c r="D14" t="str">
        <x:v>Gross storage Pt</x:v>
      </x:c>
      <x:c r="E14" t="n">
        <x:f>'Economic Model'!D22</x:f>
        <x:v>2460</x:v>
      </x:c>
      <x:c r="F14" t="str">
        <x:v>Before existing/free slots</x:v>
      </x:c>
    </x:row>
    <x:row r="15">
      <x:c r="D15" t="str">
        <x:v>Gross potato shortcut Pt</x:v>
      </x:c>
      <x:c r="E15" t="n">
        <x:f>'Economic Model'!D23</x:f>
        <x:v>4820</x:v>
      </x:c>
      <x:c r="F15" t="str">
        <x:v>Farmable; optional Platinum shortcut</x:v>
      </x:c>
    </x:row>
    <x:row r="16">
      <x:c r="D16" t="str">
        <x:v>Gross fixed shortcut Pt</x:v>
      </x:c>
      <x:c r="E16" t="n">
        <x:f>'Economic Model'!D24</x:f>
        <x:v>7280</x:v>
      </x:c>
      <x:c r="F16" t="str">
        <x:v>Storage + listed potatoes</x:v>
      </x:c>
    </x:row>
    <x:row r="17">
      <x:c r="D17" t="str">
        <x:v>$1k official-store benchmark Pt</x:v>
      </x:c>
      <x:c r="E17" t="n">
        <x:f>'Economic Model'!D20</x:f>
        <x:v>23000</x:v>
      </x:c>
      <x:c r="F17" t="str">
        <x:v>Undiscounted benchmark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12" customWidth="1"/>
    <x:col min="3" max="3" width="28" customWidth="1"/>
    <x:col min="4" max="4" width="20" customWidth="1"/>
    <x:col min="5" max="5" width="38" customWidth="1"/>
    <x:col min="6" max="6" width="16" customWidth="1"/>
  </x:cols>
  <x:sheetData>
    <x:row r="1">
      <x:c r="A1" s="20" t="inlineStr">
        <x:is>
          <x:t xml:space="preserve">Frame</x:t>
        </x:is>
      </x:c>
      <x:c r="B1" s="20" t="inlineStr">
        <x:is>
          <x:t xml:space="preserve">Variant</x:t>
        </x:is>
      </x:c>
      <x:c r="C1" s="20" t="inlineStr">
        <x:is>
          <x:t xml:space="preserve">Acquisition</x:t>
        </x:is>
      </x:c>
      <x:c r="D1" s="20" t="inlineStr">
        <x:is>
          <x:t xml:space="preserve">Investment</x:t>
        </x:is>
      </x:c>
      <x:c r="E1" s="20" t="inlineStr">
        <x:is>
          <x:t xml:space="preserve">Notes</x:t>
        </x:is>
      </x:c>
      <x:c r="F1" s="14" t="inlineStr">
        <x:is>
          <x:t xml:space="preserve">Status</x:t>
        </x:is>
      </x:c>
    </x:row>
    <x:row r="2">
      <x:c r="A2" s="21" t="inlineStr">
        <x:is>
          <x:t xml:space="preserve">Ash Prime</x:t>
        </x:is>
      </x:c>
      <x:c r="B2" s="21" t="inlineStr">
        <x:is>
          <x:t xml:space="preserve">Prime</x:t>
        </x:is>
      </x:c>
      <x:c r="C2" s="21" t="inlineStr">
        <x:is>
          <x:t xml:space="preserve">Trade Prime set / Relics</x:t>
        </x:is>
      </x:c>
      <x:c r="D2" s="21" t="inlineStr">
        <x:is>
          <x:t xml:space="preserve">Reactor + Forma</x:t>
        </x:is>
      </x:c>
      <x:c r="E2" s="21" t="inlineStr">
        <x:is>
          <x:t xml:space="preserve">Shadow Clones investment</x:t>
        </x:is>
      </x:c>
    </x:row>
    <x:row r="3">
      <x:c r="A3" s="21" t="inlineStr">
        <x:is>
          <x:t xml:space="preserve">Atlas Prime</x:t>
        </x:is>
      </x:c>
      <x:c r="B3" s="21" t="inlineStr">
        <x:is>
          <x:t xml:space="preserve">Prime</x:t>
        </x:is>
      </x:c>
      <x:c r="C3" s="21" t="inlineStr">
        <x:is>
          <x:t xml:space="preserve">Trade Prime set / Relics</x:t>
        </x:is>
      </x:c>
      <x:c r="D3" s="21" t="inlineStr">
        <x:is>
          <x:t xml:space="preserve">Reactor + Forma</x:t>
        </x:is>
      </x:c>
      <x:c r="E3" s="21" t="inlineStr">
        <x:is>
          <x:t xml:space="preserve">Landslide Fists investment</x:t>
        </x:is>
      </x:c>
    </x:row>
    <x:row r="4">
      <x:c r="A4" s="21" t="inlineStr">
        <x:is>
          <x:t xml:space="preserve">Banshee Prime</x:t>
        </x:is>
      </x:c>
      <x:c r="B4" s="21" t="inlineStr">
        <x:is>
          <x:t xml:space="preserve">Prime</x:t>
        </x:is>
      </x:c>
      <x:c r="C4" s="21" t="inlineStr">
        <x:is>
          <x:t xml:space="preserve">Trade Prime set / Relics</x:t>
        </x:is>
      </x:c>
      <x:c r="D4" s="21" t="inlineStr">
        <x:is>
          <x:t xml:space="preserve">Reactor + Forma</x:t>
        </x:is>
      </x:c>
      <x:c r="E4" s="21" t="inlineStr">
        <x:is>
          <x:t xml:space="preserve">Update 44 build</x:t>
        </x:is>
      </x:c>
    </x:row>
    <x:row r="5">
      <x:c r="A5" s="21" t="inlineStr">
        <x:is>
          <x:t xml:space="preserve">Baruuk Prime</x:t>
        </x:is>
      </x:c>
      <x:c r="B5" s="21" t="inlineStr">
        <x:is>
          <x:t xml:space="preserve">Prime</x:t>
        </x:is>
      </x:c>
      <x:c r="C5" s="21" t="inlineStr">
        <x:is>
          <x:t xml:space="preserve">Trade Prime set / Relics</x:t>
        </x:is>
      </x:c>
      <x:c r="D5" s="21" t="inlineStr">
        <x:is>
          <x:t xml:space="preserve">Reactor + Forma</x:t>
        </x:is>
      </x:c>
      <x:c r="E5" s="21" t="inlineStr">
        <x:is>
          <x:t xml:space="preserve">Desert Wind Prime investment</x:t>
        </x:is>
      </x:c>
    </x:row>
    <x:row r="6">
      <x:c r="A6" s="21" t="inlineStr">
        <x:is>
          <x:t xml:space="preserve">Caliban Prime</x:t>
        </x:is>
      </x:c>
      <x:c r="B6" s="21" t="inlineStr">
        <x:is>
          <x:t xml:space="preserve">Prime</x:t>
        </x:is>
      </x:c>
      <x:c r="C6" s="21" t="inlineStr">
        <x:is>
          <x:t xml:space="preserve">Trade Prime set / Relics</x:t>
        </x:is>
      </x:c>
      <x:c r="D6" s="21" t="inlineStr">
        <x:is>
          <x:t xml:space="preserve">Reactor + Forma</x:t>
        </x:is>
      </x:c>
      <x:c r="E6" s="21" t="inlineStr">
        <x:is>
          <x:t xml:space="preserve">Venato Prime priority</x:t>
        </x:is>
      </x:c>
    </x:row>
    <x:row r="7">
      <x:c r="A7" s="21" t="inlineStr">
        <x:is>
          <x:t xml:space="preserve">Chroma Prime</x:t>
        </x:is>
      </x:c>
      <x:c r="B7" s="21" t="inlineStr">
        <x:is>
          <x:t xml:space="preserve">Prime</x:t>
        </x:is>
      </x:c>
      <x:c r="C7" s="21" t="inlineStr">
        <x:is>
          <x:t xml:space="preserve">Trade Prime set / Relics</x:t>
        </x:is>
      </x:c>
      <x:c r="D7" s="21" t="inlineStr">
        <x:is>
          <x:t xml:space="preserve">Reactor + Forma</x:t>
        </x:is>
      </x:c>
      <x:c r="E7" s="21" t="str"/>
    </x:row>
    <x:row r="8">
      <x:c r="A8" s="21" t="inlineStr">
        <x:is>
          <x:t xml:space="preserve">Citrine Prime</x:t>
        </x:is>
      </x:c>
      <x:c r="B8" s="21" t="inlineStr">
        <x:is>
          <x:t xml:space="preserve">Prime</x:t>
        </x:is>
      </x:c>
      <x:c r="C8" s="21" t="inlineStr">
        <x:is>
          <x:t xml:space="preserve">Trade Prime set / Relics</x:t>
        </x:is>
      </x:c>
      <x:c r="D8" s="21" t="inlineStr">
        <x:is>
          <x:t xml:space="preserve">Reactor + Forma</x:t>
        </x:is>
      </x:c>
      <x:c r="E8" s="21" t="inlineStr">
        <x:is>
          <x:t xml:space="preserve">Steflos Prime + Corufell Prime</x:t>
        </x:is>
      </x:c>
    </x:row>
    <x:row r="9">
      <x:c r="A9" s="21" t="inlineStr">
        <x:is>
          <x:t xml:space="preserve">Cyte-09</x:t>
        </x:is>
      </x:c>
      <x:c r="B9" s="21" t="inlineStr">
        <x:is>
          <x:t xml:space="preserve">Base</x:t>
        </x:is>
      </x:c>
      <x:c r="C9" s="21" t="inlineStr">
        <x:is>
          <x:t xml:space="preserve">Already owned</x:t>
        </x:is>
      </x:c>
      <x:c r="D9" s="21" t="inlineStr">
        <x:is>
          <x:t xml:space="preserve">Reactor + Forma</x:t>
        </x:is>
      </x:c>
      <x:c r="E9" s="21" t="inlineStr">
        <x:is>
          <x:t xml:space="preserve">Neutralizer investment</x:t>
        </x:is>
      </x:c>
    </x:row>
    <x:row r="10">
      <x:c r="A10" s="21" t="inlineStr">
        <x:is>
          <x:t xml:space="preserve">Dagath</x:t>
        </x:is>
      </x:c>
      <x:c r="B10" s="21" t="inlineStr">
        <x:is>
          <x:t xml:space="preserve">Base</x:t>
        </x:is>
      </x:c>
      <x:c r="C10" s="21" t="inlineStr">
        <x:is>
          <x:t xml:space="preserve">Account progression</x:t>
        </x:is>
      </x:c>
      <x:c r="D10" s="21" t="inlineStr">
        <x:is>
          <x:t xml:space="preserve">Reactor + Forma</x:t>
        </x:is>
      </x:c>
      <x:c r="E10" s="21" t="str"/>
    </x:row>
    <x:row r="11">
      <x:c r="A11" s="21" t="inlineStr">
        <x:is>
          <x:t xml:space="preserve">Dante</x:t>
        </x:is>
      </x:c>
      <x:c r="B11" s="21" t="inlineStr">
        <x:is>
          <x:t xml:space="preserve">Base</x:t>
        </x:is>
      </x:c>
      <x:c r="C11" s="21" t="inlineStr">
        <x:is>
          <x:t xml:space="preserve">Account progression</x:t>
        </x:is>
      </x:c>
      <x:c r="D11" s="21" t="inlineStr">
        <x:is>
          <x:t xml:space="preserve">Reactor + Forma</x:t>
        </x:is>
      </x:c>
      <x:c r="E11" s="21" t="inlineStr">
        <x:is>
          <x:t xml:space="preserve">Noctua investment</x:t>
        </x:is>
      </x:c>
    </x:row>
    <x:row r="12">
      <x:c r="A12" s="21" t="inlineStr">
        <x:is>
          <x:t xml:space="preserve">Ember Prime</x:t>
        </x:is>
      </x:c>
      <x:c r="B12" s="21" t="inlineStr">
        <x:is>
          <x:t xml:space="preserve">Prime</x:t>
        </x:is>
      </x:c>
      <x:c r="C12" s="21" t="inlineStr">
        <x:is>
          <x:t xml:space="preserve">Trade Prime set / Relics</x:t>
        </x:is>
      </x:c>
      <x:c r="D12" s="21" t="inlineStr">
        <x:is>
          <x:t xml:space="preserve">Reactor + Forma</x:t>
        </x:is>
      </x:c>
      <x:c r="E12" s="21" t="str"/>
    </x:row>
    <x:row r="13">
      <x:c r="A13" s="21" t="inlineStr">
        <x:is>
          <x:t xml:space="preserve">Equinox Prime</x:t>
        </x:is>
      </x:c>
      <x:c r="B13" s="21" t="inlineStr">
        <x:is>
          <x:t xml:space="preserve">Prime</x:t>
        </x:is>
      </x:c>
      <x:c r="C13" s="21" t="inlineStr">
        <x:is>
          <x:t xml:space="preserve">Trade Prime set / Relics</x:t>
        </x:is>
      </x:c>
      <x:c r="D13" s="21" t="inlineStr">
        <x:is>
          <x:t xml:space="preserve">Reactor + Forma</x:t>
        </x:is>
      </x:c>
      <x:c r="E13" s="21" t="str"/>
    </x:row>
    <x:row r="14">
      <x:c r="A14" s="21" t="inlineStr">
        <x:is>
          <x:t xml:space="preserve">Excalibur Umbra</x:t>
        </x:is>
      </x:c>
      <x:c r="B14" s="21" t="inlineStr">
        <x:is>
          <x:t xml:space="preserve">Quest</x:t>
        </x:is>
      </x:c>
      <x:c r="C14" s="21" t="inlineStr">
        <x:is>
          <x:t xml:space="preserve">The Sacrifice / account-bound</x:t>
        </x:is>
      </x:c>
      <x:c r="D14" s="21" t="inlineStr">
        <x:is>
          <x:t xml:space="preserve">Forma</x:t>
        </x:is>
      </x:c>
      <x:c r="E14" s="21" t="inlineStr">
        <x:is>
          <x:t xml:space="preserve">Exalted Umbra Blade</x:t>
        </x:is>
      </x:c>
    </x:row>
    <x:row r="15">
      <x:c r="A15" s="21" t="inlineStr">
        <x:is>
          <x:t xml:space="preserve">Follie</x:t>
        </x:is>
      </x:c>
      <x:c r="B15" s="21" t="inlineStr">
        <x:is>
          <x:t xml:space="preserve">Base</x:t>
        </x:is>
      </x:c>
      <x:c r="C15" s="21" t="inlineStr">
        <x:is>
          <x:t xml:space="preserve">Account progression</x:t>
        </x:is>
      </x:c>
      <x:c r="D15" s="21" t="inlineStr">
        <x:is>
          <x:t xml:space="preserve">Reactor + Forma</x:t>
        </x:is>
      </x:c>
      <x:c r="E15" s="21" t="inlineStr">
        <x:is>
          <x:t xml:space="preserve">Enkaus signature</x:t>
        </x:is>
      </x:c>
    </x:row>
    <x:row r="16">
      <x:c r="A16" s="21" t="inlineStr">
        <x:is>
          <x:t xml:space="preserve">Frost Prime</x:t>
        </x:is>
      </x:c>
      <x:c r="B16" s="21" t="inlineStr">
        <x:is>
          <x:t xml:space="preserve">Prime</x:t>
        </x:is>
      </x:c>
      <x:c r="C16" s="21" t="inlineStr">
        <x:is>
          <x:t xml:space="preserve">Trade Prime set / Relics</x:t>
        </x:is>
      </x:c>
      <x:c r="D16" s="21" t="inlineStr">
        <x:is>
          <x:t xml:space="preserve">Reactor + Forma</x:t>
        </x:is>
      </x:c>
      <x:c r="E16" s="21" t="str"/>
    </x:row>
    <x:row r="17">
      <x:c r="A17" s="21" t="inlineStr">
        <x:is>
          <x:t xml:space="preserve">Gara Prime</x:t>
        </x:is>
      </x:c>
      <x:c r="B17" s="21" t="inlineStr">
        <x:is>
          <x:t xml:space="preserve">Prime</x:t>
        </x:is>
      </x:c>
      <x:c r="C17" s="21" t="inlineStr">
        <x:is>
          <x:t xml:space="preserve">Trade Prime set / Relics</x:t>
        </x:is>
      </x:c>
      <x:c r="D17" s="21" t="inlineStr">
        <x:is>
          <x:t xml:space="preserve">Reactor + Forma</x:t>
        </x:is>
      </x:c>
      <x:c r="E17" s="21" t="inlineStr">
        <x:is>
          <x:t xml:space="preserve">Shattered Lash investment</x:t>
        </x:is>
      </x:c>
    </x:row>
    <x:row r="18">
      <x:c r="A18" s="21" t="inlineStr">
        <x:is>
          <x:t xml:space="preserve">Garuda Prime</x:t>
        </x:is>
      </x:c>
      <x:c r="B18" s="21" t="inlineStr">
        <x:is>
          <x:t xml:space="preserve">Prime</x:t>
        </x:is>
      </x:c>
      <x:c r="C18" s="21" t="inlineStr">
        <x:is>
          <x:t xml:space="preserve">Trade Prime set / Relics</x:t>
        </x:is>
      </x:c>
      <x:c r="D18" s="21" t="inlineStr">
        <x:is>
          <x:t xml:space="preserve">Reactor + Forma</x:t>
        </x:is>
      </x:c>
      <x:c r="E18" s="21" t="inlineStr">
        <x:is>
          <x:t xml:space="preserve">Garuda Prime Talons</x:t>
        </x:is>
      </x:c>
    </x:row>
    <x:row r="19">
      <x:c r="A19" s="21" t="inlineStr">
        <x:is>
          <x:t xml:space="preserve">Gauss Prime</x:t>
        </x:is>
      </x:c>
      <x:c r="B19" s="21" t="inlineStr">
        <x:is>
          <x:t xml:space="preserve">Prime</x:t>
        </x:is>
      </x:c>
      <x:c r="C19" s="21" t="inlineStr">
        <x:is>
          <x:t xml:space="preserve">Trade Prime set / Relics</x:t>
        </x:is>
      </x:c>
      <x:c r="D19" s="21" t="inlineStr">
        <x:is>
          <x:t xml:space="preserve">Reactor + Forma</x:t>
        </x:is>
      </x:c>
      <x:c r="E19" s="21" t="str"/>
    </x:row>
    <x:row r="20">
      <x:c r="A20" s="21" t="inlineStr">
        <x:is>
          <x:t xml:space="preserve">Grendel Prime</x:t>
        </x:is>
      </x:c>
      <x:c r="B20" s="21" t="inlineStr">
        <x:is>
          <x:t xml:space="preserve">Prime</x:t>
        </x:is>
      </x:c>
      <x:c r="C20" s="21" t="inlineStr">
        <x:is>
          <x:t xml:space="preserve">Trade Prime set / Relics</x:t>
        </x:is>
      </x:c>
      <x:c r="D20" s="21" t="inlineStr">
        <x:is>
          <x:t xml:space="preserve">Reactor + Forma</x:t>
        </x:is>
      </x:c>
      <x:c r="E20" s="21" t="str"/>
    </x:row>
    <x:row r="21">
      <x:c r="A21" s="21" t="inlineStr">
        <x:is>
          <x:t xml:space="preserve">Gyre Prime</x:t>
        </x:is>
      </x:c>
      <x:c r="B21" s="21" t="inlineStr">
        <x:is>
          <x:t xml:space="preserve">Prime</x:t>
        </x:is>
      </x:c>
      <x:c r="C21" s="21" t="inlineStr">
        <x:is>
          <x:t xml:space="preserve">Trade Prime set / Relics</x:t>
        </x:is>
      </x:c>
      <x:c r="D21" s="21" t="inlineStr">
        <x:is>
          <x:t xml:space="preserve">Reactor + Forma</x:t>
        </x:is>
      </x:c>
      <x:c r="E21" s="21" t="str"/>
    </x:row>
    <x:row r="22">
      <x:c r="A22" s="21" t="inlineStr">
        <x:is>
          <x:t xml:space="preserve">Harrow Prime</x:t>
        </x:is>
      </x:c>
      <x:c r="B22" s="21" t="inlineStr">
        <x:is>
          <x:t xml:space="preserve">Prime</x:t>
        </x:is>
      </x:c>
      <x:c r="C22" s="21" t="inlineStr">
        <x:is>
          <x:t xml:space="preserve">Trade Prime set / Relics</x:t>
        </x:is>
      </x:c>
      <x:c r="D22" s="21" t="inlineStr">
        <x:is>
          <x:t xml:space="preserve">Reactor + Forma</x:t>
        </x:is>
      </x:c>
      <x:c r="E22" s="21" t="str"/>
    </x:row>
    <x:row r="23">
      <x:c r="A23" s="21" t="inlineStr">
        <x:is>
          <x:t xml:space="preserve">Hildryn Prime</x:t>
        </x:is>
      </x:c>
      <x:c r="B23" s="21" t="inlineStr">
        <x:is>
          <x:t xml:space="preserve">Prime</x:t>
        </x:is>
      </x:c>
      <x:c r="C23" s="21" t="inlineStr">
        <x:is>
          <x:t xml:space="preserve">Trade Prime set / Relics</x:t>
        </x:is>
      </x:c>
      <x:c r="D23" s="21" t="inlineStr">
        <x:is>
          <x:t xml:space="preserve">Reactor + Forma</x:t>
        </x:is>
      </x:c>
      <x:c r="E23" s="21" t="inlineStr">
        <x:is>
          <x:t xml:space="preserve">Balefire Charger Prime</x:t>
        </x:is>
      </x:c>
    </x:row>
    <x:row r="24">
      <x:c r="A24" s="21" t="inlineStr">
        <x:is>
          <x:t xml:space="preserve">Hydroid Prime</x:t>
        </x:is>
      </x:c>
      <x:c r="B24" s="21" t="inlineStr">
        <x:is>
          <x:t xml:space="preserve">Prime</x:t>
        </x:is>
      </x:c>
      <x:c r="C24" s="21" t="inlineStr">
        <x:is>
          <x:t xml:space="preserve">Trade Prime set / Relics</x:t>
        </x:is>
      </x:c>
      <x:c r="D24" s="21" t="inlineStr">
        <x:is>
          <x:t xml:space="preserve">Reactor + Forma</x:t>
        </x:is>
      </x:c>
      <x:c r="E24" s="21" t="str"/>
    </x:row>
    <x:row r="25">
      <x:c r="A25" s="21" t="inlineStr">
        <x:is>
          <x:t xml:space="preserve">Inaros Prime</x:t>
        </x:is>
      </x:c>
      <x:c r="B25" s="21" t="inlineStr">
        <x:is>
          <x:t xml:space="preserve">Prime</x:t>
        </x:is>
      </x:c>
      <x:c r="C25" s="21" t="inlineStr">
        <x:is>
          <x:t xml:space="preserve">Trade Prime set / Relics</x:t>
        </x:is>
      </x:c>
      <x:c r="D25" s="21" t="inlineStr">
        <x:is>
          <x:t xml:space="preserve">Reactor + Forma</x:t>
        </x:is>
      </x:c>
      <x:c r="E25" s="21" t="str"/>
    </x:row>
    <x:row r="26">
      <x:c r="A26" s="21" t="inlineStr">
        <x:is>
          <x:t xml:space="preserve">Ivara Prime</x:t>
        </x:is>
      </x:c>
      <x:c r="B26" s="21" t="inlineStr">
        <x:is>
          <x:t xml:space="preserve">Prime</x:t>
        </x:is>
      </x:c>
      <x:c r="C26" s="21" t="inlineStr">
        <x:is>
          <x:t xml:space="preserve">Trade Prime set / Relics</x:t>
        </x:is>
      </x:c>
      <x:c r="D26" s="21" t="inlineStr">
        <x:is>
          <x:t xml:space="preserve">Reactor + Forma</x:t>
        </x:is>
      </x:c>
      <x:c r="E26" s="21" t="inlineStr">
        <x:is>
          <x:t xml:space="preserve">Artemis Bow Prime</x:t>
        </x:is>
      </x:c>
    </x:row>
    <x:row r="27">
      <x:c r="A27" s="21" t="inlineStr">
        <x:is>
          <x:t xml:space="preserve">Jade</x:t>
        </x:is>
      </x:c>
      <x:c r="B27" s="21" t="inlineStr">
        <x:is>
          <x:t xml:space="preserve">Base</x:t>
        </x:is>
      </x:c>
      <x:c r="C27" s="21" t="inlineStr">
        <x:is>
          <x:t xml:space="preserve">Account progression</x:t>
        </x:is>
      </x:c>
      <x:c r="D27" s="21" t="inlineStr">
        <x:is>
          <x:t xml:space="preserve">Reactor + Forma</x:t>
        </x:is>
      </x:c>
      <x:c r="E27" s="21" t="inlineStr">
        <x:is>
          <x:t xml:space="preserve">Glory + 3 signature weapons</x:t>
        </x:is>
      </x:c>
    </x:row>
    <x:row r="28">
      <x:c r="A28" s="21" t="inlineStr">
        <x:is>
          <x:t xml:space="preserve">Khora Prime</x:t>
        </x:is>
      </x:c>
      <x:c r="B28" s="21" t="inlineStr">
        <x:is>
          <x:t xml:space="preserve">Prime</x:t>
        </x:is>
      </x:c>
      <x:c r="C28" s="21" t="inlineStr">
        <x:is>
          <x:t xml:space="preserve">Trade Prime set / Relics</x:t>
        </x:is>
      </x:c>
      <x:c r="D28" s="21" t="inlineStr">
        <x:is>
          <x:t xml:space="preserve">Reactor + Forma</x:t>
        </x:is>
      </x:c>
      <x:c r="E28" s="21" t="inlineStr">
        <x:is>
          <x:t xml:space="preserve">Whipclaw Prime + Venari</x:t>
        </x:is>
      </x:c>
    </x:row>
    <x:row r="29">
      <x:c r="A29" s="21" t="inlineStr">
        <x:is>
          <x:t xml:space="preserve">Koumei</x:t>
        </x:is>
      </x:c>
      <x:c r="B29" s="21" t="inlineStr">
        <x:is>
          <x:t xml:space="preserve">Base</x:t>
        </x:is>
      </x:c>
      <x:c r="C29" s="21" t="inlineStr">
        <x:is>
          <x:t xml:space="preserve">Account progression</x:t>
        </x:is>
      </x:c>
      <x:c r="D29" s="21" t="inlineStr">
        <x:is>
          <x:t xml:space="preserve">Reactor + Forma</x:t>
        </x:is>
      </x:c>
      <x:c r="E29" s="21" t="str"/>
    </x:row>
    <x:row r="30">
      <x:c r="A30" s="21" t="inlineStr">
        <x:is>
          <x:t xml:space="preserve">Kullervo</x:t>
        </x:is>
      </x:c>
      <x:c r="B30" s="21" t="inlineStr">
        <x:is>
          <x:t xml:space="preserve">Base</x:t>
        </x:is>
      </x:c>
      <x:c r="C30" s="21" t="inlineStr">
        <x:is>
          <x:t xml:space="preserve">Account progression</x:t>
        </x:is>
      </x:c>
      <x:c r="D30" s="21" t="inlineStr">
        <x:is>
          <x:t xml:space="preserve">Reactor + Forma</x:t>
        </x:is>
      </x:c>
      <x:c r="E30" s="21" t="str"/>
    </x:row>
    <x:row r="31">
      <x:c r="A31" s="21" t="inlineStr">
        <x:is>
          <x:t xml:space="preserve">Lavos Prime</x:t>
        </x:is>
      </x:c>
      <x:c r="B31" s="21" t="inlineStr">
        <x:is>
          <x:t xml:space="preserve">Prime</x:t>
        </x:is>
      </x:c>
      <x:c r="C31" s="21" t="inlineStr">
        <x:is>
          <x:t xml:space="preserve">Trade Prime set / Relics</x:t>
        </x:is>
      </x:c>
      <x:c r="D31" s="21" t="inlineStr">
        <x:is>
          <x:t xml:space="preserve">Reactor + Forma</x:t>
        </x:is>
      </x:c>
      <x:c r="E31" s="21" t="str"/>
    </x:row>
    <x:row r="32">
      <x:c r="A32" s="21" t="inlineStr">
        <x:is>
          <x:t xml:space="preserve">Limbo Prime</x:t>
        </x:is>
      </x:c>
      <x:c r="B32" s="21" t="inlineStr">
        <x:is>
          <x:t xml:space="preserve">Prime</x:t>
        </x:is>
      </x:c>
      <x:c r="C32" s="21" t="inlineStr">
        <x:is>
          <x:t xml:space="preserve">Trade Prime set / Relics</x:t>
        </x:is>
      </x:c>
      <x:c r="D32" s="21" t="inlineStr">
        <x:is>
          <x:t xml:space="preserve">Reactor + Forma</x:t>
        </x:is>
      </x:c>
      <x:c r="E32" s="21" t="str"/>
    </x:row>
    <x:row r="33">
      <x:c r="A33" s="21" t="inlineStr">
        <x:is>
          <x:t xml:space="preserve">Loki Prime</x:t>
        </x:is>
      </x:c>
      <x:c r="B33" s="21" t="inlineStr">
        <x:is>
          <x:t xml:space="preserve">Prime</x:t>
        </x:is>
      </x:c>
      <x:c r="C33" s="21" t="inlineStr">
        <x:is>
          <x:t xml:space="preserve">Trade Prime set / Relics</x:t>
        </x:is>
      </x:c>
      <x:c r="D33" s="21" t="inlineStr">
        <x:is>
          <x:t xml:space="preserve">Reactor + Forma</x:t>
        </x:is>
      </x:c>
      <x:c r="E33" s="21" t="str"/>
    </x:row>
    <x:row r="34">
      <x:c r="A34" s="21" t="inlineStr">
        <x:is>
          <x:t xml:space="preserve">Mag Prime</x:t>
        </x:is>
      </x:c>
      <x:c r="B34" s="21" t="inlineStr">
        <x:is>
          <x:t xml:space="preserve">Prime</x:t>
        </x:is>
      </x:c>
      <x:c r="C34" s="21" t="inlineStr">
        <x:is>
          <x:t xml:space="preserve">Trade Prime set / Relics</x:t>
        </x:is>
      </x:c>
      <x:c r="D34" s="21" t="inlineStr">
        <x:is>
          <x:t xml:space="preserve">Reactor + Forma</x:t>
        </x:is>
      </x:c>
      <x:c r="E34" s="21" t="str"/>
    </x:row>
    <x:row r="35">
      <x:c r="A35" s="21" t="inlineStr">
        <x:is>
          <x:t xml:space="preserve">Mesa Prime</x:t>
        </x:is>
      </x:c>
      <x:c r="B35" s="21" t="inlineStr">
        <x:is>
          <x:t xml:space="preserve">Prime</x:t>
        </x:is>
      </x:c>
      <x:c r="C35" s="21" t="inlineStr">
        <x:is>
          <x:t xml:space="preserve">Trade Prime set / Relics</x:t>
        </x:is>
      </x:c>
      <x:c r="D35" s="21" t="inlineStr">
        <x:is>
          <x:t xml:space="preserve">Reactor + Forma</x:t>
        </x:is>
      </x:c>
      <x:c r="E35" s="21" t="inlineStr">
        <x:is>
          <x:t xml:space="preserve">Regulators Prime</x:t>
        </x:is>
      </x:c>
    </x:row>
    <x:row r="36">
      <x:c r="A36" s="21" t="inlineStr">
        <x:is>
          <x:t xml:space="preserve">Mirage Prime</x:t>
        </x:is>
      </x:c>
      <x:c r="B36" s="21" t="inlineStr">
        <x:is>
          <x:t xml:space="preserve">Prime</x:t>
        </x:is>
      </x:c>
      <x:c r="C36" s="21" t="inlineStr">
        <x:is>
          <x:t xml:space="preserve">Trade Prime set / Relics</x:t>
        </x:is>
      </x:c>
      <x:c r="D36" s="21" t="inlineStr">
        <x:is>
          <x:t xml:space="preserve">Reactor + Forma</x:t>
        </x:is>
      </x:c>
      <x:c r="E36" s="21" t="str"/>
    </x:row>
    <x:row r="37">
      <x:c r="A37" s="21" t="inlineStr">
        <x:is>
          <x:t xml:space="preserve">Narin</x:t>
        </x:is>
      </x:c>
      <x:c r="B37" s="21" t="inlineStr">
        <x:is>
          <x:t xml:space="preserve">Base</x:t>
        </x:is>
      </x:c>
      <x:c r="C37" s="21" t="inlineStr">
        <x:is>
          <x:t xml:space="preserve">Account progression</x:t>
        </x:is>
      </x:c>
      <x:c r="D37" s="21" t="inlineStr">
        <x:is>
          <x:t xml:space="preserve">Reactor + Forma</x:t>
        </x:is>
      </x:c>
      <x:c r="E37" s="21" t="inlineStr">
        <x:is>
          <x:t xml:space="preserve">Nurinarim LIVE TEST</x:t>
        </x:is>
      </x:c>
    </x:row>
    <x:row r="38">
      <x:c r="A38" s="21" t="inlineStr">
        <x:is>
          <x:t xml:space="preserve">Nekros Prime</x:t>
        </x:is>
      </x:c>
      <x:c r="B38" s="21" t="inlineStr">
        <x:is>
          <x:t xml:space="preserve">Prime</x:t>
        </x:is>
      </x:c>
      <x:c r="C38" s="21" t="inlineStr">
        <x:is>
          <x:t xml:space="preserve">Trade Prime set / Relics</x:t>
        </x:is>
      </x:c>
      <x:c r="D38" s="21" t="inlineStr">
        <x:is>
          <x:t xml:space="preserve">Reactor + Forma</x:t>
        </x:is>
      </x:c>
      <x:c r="E38" s="21" t="str"/>
    </x:row>
    <x:row r="39">
      <x:c r="A39" s="21" t="inlineStr">
        <x:is>
          <x:t xml:space="preserve">Nezha Prime</x:t>
        </x:is>
      </x:c>
      <x:c r="B39" s="21" t="inlineStr">
        <x:is>
          <x:t xml:space="preserve">Prime</x:t>
        </x:is>
      </x:c>
      <x:c r="C39" s="21" t="inlineStr">
        <x:is>
          <x:t xml:space="preserve">Trade Prime set / Relics</x:t>
        </x:is>
      </x:c>
      <x:c r="D39" s="21" t="inlineStr">
        <x:is>
          <x:t xml:space="preserve">Reactor + Forma</x:t>
        </x:is>
      </x:c>
      <x:c r="E39" s="21" t="str"/>
    </x:row>
    <x:row r="40">
      <x:c r="A40" s="21" t="inlineStr">
        <x:is>
          <x:t xml:space="preserve">Nidus Prime</x:t>
        </x:is>
      </x:c>
      <x:c r="B40" s="21" t="inlineStr">
        <x:is>
          <x:t xml:space="preserve">Prime</x:t>
        </x:is>
      </x:c>
      <x:c r="C40" s="21" t="inlineStr">
        <x:is>
          <x:t xml:space="preserve">Trade Prime set / Relics</x:t>
        </x:is>
      </x:c>
      <x:c r="D40" s="21" t="inlineStr">
        <x:is>
          <x:t xml:space="preserve">Reactor + Forma</x:t>
        </x:is>
      </x:c>
      <x:c r="E40" s="21" t="str"/>
    </x:row>
    <x:row r="41">
      <x:c r="A41" s="21" t="inlineStr">
        <x:is>
          <x:t xml:space="preserve">Nokko</x:t>
        </x:is>
      </x:c>
      <x:c r="B41" s="21" t="inlineStr">
        <x:is>
          <x:t xml:space="preserve">Base</x:t>
        </x:is>
      </x:c>
      <x:c r="C41" s="21" t="inlineStr">
        <x:is>
          <x:t xml:space="preserve">Account progression</x:t>
        </x:is>
      </x:c>
      <x:c r="D41" s="21" t="inlineStr">
        <x:is>
          <x:t xml:space="preserve">Reactor + Forma</x:t>
        </x:is>
      </x:c>
      <x:c r="E41" s="21" t="inlineStr">
        <x:is>
          <x:t xml:space="preserve">Weapon allocation LIVE TEST</x:t>
        </x:is>
      </x:c>
    </x:row>
    <x:row r="42">
      <x:c r="A42" s="21" t="inlineStr">
        <x:is>
          <x:t xml:space="preserve">Nova Prime</x:t>
        </x:is>
      </x:c>
      <x:c r="B42" s="21" t="inlineStr">
        <x:is>
          <x:t xml:space="preserve">Prime</x:t>
        </x:is>
      </x:c>
      <x:c r="C42" s="21" t="inlineStr">
        <x:is>
          <x:t xml:space="preserve">Trade Prime set / Relics</x:t>
        </x:is>
      </x:c>
      <x:c r="D42" s="21" t="inlineStr">
        <x:is>
          <x:t xml:space="preserve">Reactor + Forma</x:t>
        </x:is>
      </x:c>
      <x:c r="E42" s="21" t="str"/>
    </x:row>
    <x:row r="43">
      <x:c r="A43" s="21" t="inlineStr">
        <x:is>
          <x:t xml:space="preserve">Nyx Prime</x:t>
        </x:is>
      </x:c>
      <x:c r="B43" s="21" t="inlineStr">
        <x:is>
          <x:t xml:space="preserve">Prime</x:t>
        </x:is>
      </x:c>
      <x:c r="C43" s="21" t="inlineStr">
        <x:is>
          <x:t xml:space="preserve">Trade Prime set / Relics</x:t>
        </x:is>
      </x:c>
      <x:c r="D43" s="21" t="inlineStr">
        <x:is>
          <x:t xml:space="preserve">Reactor + Forma</x:t>
        </x:is>
      </x:c>
      <x:c r="E43" s="21" t="str"/>
    </x:row>
    <x:row r="44">
      <x:c r="A44" s="21" t="inlineStr">
        <x:is>
          <x:t xml:space="preserve">Oberon Prime</x:t>
        </x:is>
      </x:c>
      <x:c r="B44" s="21" t="inlineStr">
        <x:is>
          <x:t xml:space="preserve">Prime</x:t>
        </x:is>
      </x:c>
      <x:c r="C44" s="21" t="inlineStr">
        <x:is>
          <x:t xml:space="preserve">Trade Prime set / Relics</x:t>
        </x:is>
      </x:c>
      <x:c r="D44" s="21" t="inlineStr">
        <x:is>
          <x:t xml:space="preserve">Reactor + Forma</x:t>
        </x:is>
      </x:c>
      <x:c r="E44" s="21" t="str"/>
    </x:row>
    <x:row r="45">
      <x:c r="A45" s="21" t="inlineStr">
        <x:is>
          <x:t xml:space="preserve">Octavia Prime</x:t>
        </x:is>
      </x:c>
      <x:c r="B45" s="21" t="inlineStr">
        <x:is>
          <x:t xml:space="preserve">Prime</x:t>
        </x:is>
      </x:c>
      <x:c r="C45" s="21" t="inlineStr">
        <x:is>
          <x:t xml:space="preserve">Trade Prime set / Relics</x:t>
        </x:is>
      </x:c>
      <x:c r="D45" s="21" t="inlineStr">
        <x:is>
          <x:t xml:space="preserve">Reactor + Forma</x:t>
        </x:is>
      </x:c>
      <x:c r="E45" s="21" t="str"/>
    </x:row>
    <x:row r="46">
      <x:c r="A46" s="21" t="inlineStr">
        <x:is>
          <x:t xml:space="preserve">Oraxia</x:t>
        </x:is>
      </x:c>
      <x:c r="B46" s="21" t="inlineStr">
        <x:is>
          <x:t xml:space="preserve">Base</x:t>
        </x:is>
      </x:c>
      <x:c r="C46" s="21" t="inlineStr">
        <x:is>
          <x:t xml:space="preserve">Account progression</x:t>
        </x:is>
      </x:c>
      <x:c r="D46" s="21" t="inlineStr">
        <x:is>
          <x:t xml:space="preserve">Reactor + Forma</x:t>
        </x:is>
      </x:c>
      <x:c r="E46" s="21" t="str"/>
    </x:row>
    <x:row r="47">
      <x:c r="A47" s="21" t="inlineStr">
        <x:is>
          <x:t xml:space="preserve">Protea Prime</x:t>
        </x:is>
      </x:c>
      <x:c r="B47" s="21" t="inlineStr">
        <x:is>
          <x:t xml:space="preserve">Prime</x:t>
        </x:is>
      </x:c>
      <x:c r="C47" s="21" t="inlineStr">
        <x:is>
          <x:t xml:space="preserve">Trade Prime set / Relics</x:t>
        </x:is>
      </x:c>
      <x:c r="D47" s="21" t="inlineStr">
        <x:is>
          <x:t xml:space="preserve">Reactor + Forma</x:t>
        </x:is>
      </x:c>
      <x:c r="E47" s="21" t="str"/>
    </x:row>
    <x:row r="48">
      <x:c r="A48" s="21" t="inlineStr">
        <x:is>
          <x:t xml:space="preserve">Qorvex</x:t>
        </x:is>
      </x:c>
      <x:c r="B48" s="21" t="inlineStr">
        <x:is>
          <x:t xml:space="preserve">Base</x:t>
        </x:is>
      </x:c>
      <x:c r="C48" s="21" t="inlineStr">
        <x:is>
          <x:t xml:space="preserve">Account progression</x:t>
        </x:is>
      </x:c>
      <x:c r="D48" s="21" t="inlineStr">
        <x:is>
          <x:t xml:space="preserve">Reactor + Forma</x:t>
        </x:is>
      </x:c>
      <x:c r="E48" s="21" t="inlineStr">
        <x:is>
          <x:t xml:space="preserve">Mandonel heavy weapon</x:t>
        </x:is>
      </x:c>
    </x:row>
    <x:row r="49">
      <x:c r="A49" s="21" t="inlineStr">
        <x:is>
          <x:t xml:space="preserve">Revenant Prime</x:t>
        </x:is>
      </x:c>
      <x:c r="B49" s="21" t="inlineStr">
        <x:is>
          <x:t xml:space="preserve">Prime</x:t>
        </x:is>
      </x:c>
      <x:c r="C49" s="21" t="inlineStr">
        <x:is>
          <x:t xml:space="preserve">Trade Prime set / Relics</x:t>
        </x:is>
      </x:c>
      <x:c r="D49" s="21" t="inlineStr">
        <x:is>
          <x:t xml:space="preserve">Reactor + Forma</x:t>
        </x:is>
      </x:c>
      <x:c r="E49" s="21" t="str"/>
    </x:row>
    <x:row r="50">
      <x:c r="A50" s="21" t="inlineStr">
        <x:is>
          <x:t xml:space="preserve">Rhino Prime</x:t>
        </x:is>
      </x:c>
      <x:c r="B50" s="21" t="inlineStr">
        <x:is>
          <x:t xml:space="preserve">Prime</x:t>
        </x:is>
      </x:c>
      <x:c r="C50" s="21" t="inlineStr">
        <x:is>
          <x:t xml:space="preserve">Trade Prime set / Relics</x:t>
        </x:is>
      </x:c>
      <x:c r="D50" s="21" t="inlineStr">
        <x:is>
          <x:t xml:space="preserve">Reactor + Forma</x:t>
        </x:is>
      </x:c>
      <x:c r="E50" s="21" t="str"/>
    </x:row>
    <x:row r="51">
      <x:c r="A51" s="21" t="inlineStr">
        <x:is>
          <x:t xml:space="preserve">Saryn Prime</x:t>
        </x:is>
      </x:c>
      <x:c r="B51" s="21" t="inlineStr">
        <x:is>
          <x:t xml:space="preserve">Prime</x:t>
        </x:is>
      </x:c>
      <x:c r="C51" s="21" t="inlineStr">
        <x:is>
          <x:t xml:space="preserve">Trade Prime set / Relics</x:t>
        </x:is>
      </x:c>
      <x:c r="D51" s="21" t="inlineStr">
        <x:is>
          <x:t xml:space="preserve">Reactor + Forma</x:t>
        </x:is>
      </x:c>
      <x:c r="E51" s="21" t="str"/>
    </x:row>
    <x:row r="52">
      <x:c r="A52" s="21" t="inlineStr">
        <x:is>
          <x:t xml:space="preserve">Sevagoth Prime</x:t>
        </x:is>
      </x:c>
      <x:c r="B52" s="21" t="inlineStr">
        <x:is>
          <x:t xml:space="preserve">Prime</x:t>
        </x:is>
      </x:c>
      <x:c r="C52" s="21" t="inlineStr">
        <x:is>
          <x:t xml:space="preserve">Trade Prime set / Relics</x:t>
        </x:is>
      </x:c>
      <x:c r="D52" s="21" t="inlineStr">
        <x:is>
          <x:t xml:space="preserve">Reactor + Forma</x:t>
        </x:is>
      </x:c>
      <x:c r="E52" s="21" t="inlineStr">
        <x:is>
          <x:t xml:space="preserve">Shadow + Claws Prime</x:t>
        </x:is>
      </x:c>
    </x:row>
    <x:row r="53">
      <x:c r="A53" s="21" t="inlineStr">
        <x:is>
          <x:t xml:space="preserve">Sirius &amp; Orion</x:t>
        </x:is>
      </x:c>
      <x:c r="B53" s="21" t="inlineStr">
        <x:is>
          <x:t xml:space="preserve">Base</x:t>
        </x:is>
      </x:c>
      <x:c r="C53" s="21" t="inlineStr">
        <x:is>
          <x:t xml:space="preserve">Account progression</x:t>
        </x:is>
      </x:c>
      <x:c r="D53" s="21" t="inlineStr">
        <x:is>
          <x:t xml:space="preserve">Reactor + Forma</x:t>
        </x:is>
      </x:c>
      <x:c r="E53" s="21" t="inlineStr">
        <x:is>
          <x:t xml:space="preserve">LIVE TEST intrinsic weapons</x:t>
        </x:is>
      </x:c>
    </x:row>
    <x:row r="54">
      <x:c r="A54" s="21" t="inlineStr">
        <x:is>
          <x:t xml:space="preserve">Styanax Prime</x:t>
        </x:is>
      </x:c>
      <x:c r="B54" s="21" t="inlineStr">
        <x:is>
          <x:t xml:space="preserve">Prime</x:t>
        </x:is>
      </x:c>
      <x:c r="C54" s="21" t="inlineStr">
        <x:is>
          <x:t xml:space="preserve">Trade Prime set / Relics</x:t>
        </x:is>
      </x:c>
      <x:c r="D54" s="21" t="inlineStr">
        <x:is>
          <x:t xml:space="preserve">Reactor + Forma</x:t>
        </x:is>
      </x:c>
      <x:c r="E54" s="21" t="str"/>
    </x:row>
    <x:row r="55">
      <x:c r="A55" s="21" t="inlineStr">
        <x:is>
          <x:t xml:space="preserve">Temple</x:t>
        </x:is>
      </x:c>
      <x:c r="B55" s="21" t="inlineStr">
        <x:is>
          <x:t xml:space="preserve">Base</x:t>
        </x:is>
      </x:c>
      <x:c r="C55" s="21" t="inlineStr">
        <x:is>
          <x:t xml:space="preserve">Account progression</x:t>
        </x:is>
      </x:c>
      <x:c r="D55" s="21" t="inlineStr">
        <x:is>
          <x:t xml:space="preserve">Reactor + Forma</x:t>
        </x:is>
      </x:c>
      <x:c r="E55" s="21" t="inlineStr">
        <x:is>
          <x:t xml:space="preserve">Lizzie Exalted</x:t>
        </x:is>
      </x:c>
    </x:row>
    <x:row r="56">
      <x:c r="A56" s="21" t="inlineStr">
        <x:is>
          <x:t xml:space="preserve">Titania Prime</x:t>
        </x:is>
      </x:c>
      <x:c r="B56" s="21" t="inlineStr">
        <x:is>
          <x:t xml:space="preserve">Prime</x:t>
        </x:is>
      </x:c>
      <x:c r="C56" s="21" t="inlineStr">
        <x:is>
          <x:t xml:space="preserve">Trade Prime set / Relics</x:t>
        </x:is>
      </x:c>
      <x:c r="D56" s="21" t="inlineStr">
        <x:is>
          <x:t xml:space="preserve">Reactor + Forma</x:t>
        </x:is>
      </x:c>
      <x:c r="E56" s="21" t="inlineStr">
        <x:is>
          <x:t xml:space="preserve">Dex Pixia Prime + Diwata Prime</x:t>
        </x:is>
      </x:c>
    </x:row>
    <x:row r="57">
      <x:c r="A57" s="21" t="inlineStr">
        <x:is>
          <x:t xml:space="preserve">Trinity Prime</x:t>
        </x:is>
      </x:c>
      <x:c r="B57" s="21" t="inlineStr">
        <x:is>
          <x:t xml:space="preserve">Prime</x:t>
        </x:is>
      </x:c>
      <x:c r="C57" s="21" t="inlineStr">
        <x:is>
          <x:t xml:space="preserve">Trade Prime set / Relics</x:t>
        </x:is>
      </x:c>
      <x:c r="D57" s="21" t="inlineStr">
        <x:is>
          <x:t xml:space="preserve">Reactor + Forma</x:t>
        </x:is>
      </x:c>
      <x:c r="E57" s="21" t="str"/>
    </x:row>
    <x:row r="58">
      <x:c r="A58" s="21" t="inlineStr">
        <x:is>
          <x:t xml:space="preserve">Uriel</x:t>
        </x:is>
      </x:c>
      <x:c r="B58" s="21" t="inlineStr">
        <x:is>
          <x:t xml:space="preserve">Base</x:t>
        </x:is>
      </x:c>
      <x:c r="C58" s="21" t="inlineStr">
        <x:is>
          <x:t xml:space="preserve">Account progression</x:t>
        </x:is>
      </x:c>
      <x:c r="D58" s="21" t="inlineStr">
        <x:is>
          <x:t xml:space="preserve">Reactor + Forma</x:t>
        </x:is>
      </x:c>
      <x:c r="E58" s="21" t="str"/>
    </x:row>
    <x:row r="59">
      <x:c r="A59" s="21" t="inlineStr">
        <x:is>
          <x:t xml:space="preserve">Valkyr Prime</x:t>
        </x:is>
      </x:c>
      <x:c r="B59" s="21" t="inlineStr">
        <x:is>
          <x:t xml:space="preserve">Prime</x:t>
        </x:is>
      </x:c>
      <x:c r="C59" s="21" t="inlineStr">
        <x:is>
          <x:t xml:space="preserve">Trade Prime set / Relics</x:t>
        </x:is>
      </x:c>
      <x:c r="D59" s="21" t="inlineStr">
        <x:is>
          <x:t xml:space="preserve">Reactor + Forma</x:t>
        </x:is>
      </x:c>
      <x:c r="E59" s="21" t="inlineStr">
        <x:is>
          <x:t xml:space="preserve">Valkyr Prime Talons</x:t>
        </x:is>
      </x:c>
    </x:row>
    <x:row r="60">
      <x:c r="A60" s="21" t="inlineStr">
        <x:is>
          <x:t xml:space="preserve">Vauban Prime</x:t>
        </x:is>
      </x:c>
      <x:c r="B60" s="21" t="inlineStr">
        <x:is>
          <x:t xml:space="preserve">Prime</x:t>
        </x:is>
      </x:c>
      <x:c r="C60" s="21" t="inlineStr">
        <x:is>
          <x:t xml:space="preserve">Trade Prime set / Relics</x:t>
        </x:is>
      </x:c>
      <x:c r="D60" s="21" t="inlineStr">
        <x:is>
          <x:t xml:space="preserve">Reactor + Forma</x:t>
        </x:is>
      </x:c>
      <x:c r="E60" s="21" t="str"/>
    </x:row>
    <x:row r="61">
      <x:c r="A61" s="21" t="inlineStr">
        <x:is>
          <x:t xml:space="preserve">Volt Prime</x:t>
        </x:is>
      </x:c>
      <x:c r="B61" s="21" t="inlineStr">
        <x:is>
          <x:t xml:space="preserve">Prime</x:t>
        </x:is>
      </x:c>
      <x:c r="C61" s="21" t="inlineStr">
        <x:is>
          <x:t xml:space="preserve">Trade Prime set / Relics</x:t>
        </x:is>
      </x:c>
      <x:c r="D61" s="21" t="inlineStr">
        <x:is>
          <x:t xml:space="preserve">Reactor + Forma</x:t>
        </x:is>
      </x:c>
      <x:c r="E61" s="21" t="str"/>
    </x:row>
    <x:row r="62">
      <x:c r="A62" s="21" t="inlineStr">
        <x:is>
          <x:t xml:space="preserve">Voruna Prime</x:t>
        </x:is>
      </x:c>
      <x:c r="B62" s="21" t="inlineStr">
        <x:is>
          <x:t xml:space="preserve">Prime</x:t>
        </x:is>
      </x:c>
      <x:c r="C62" s="21" t="inlineStr">
        <x:is>
          <x:t xml:space="preserve">Trade Prime set / Relics</x:t>
        </x:is>
      </x:c>
      <x:c r="D62" s="21" t="inlineStr">
        <x:is>
          <x:t xml:space="preserve">Reactor + Forma</x:t>
        </x:is>
      </x:c>
      <x:c r="E62" s="21" t="str"/>
    </x:row>
    <x:row r="63">
      <x:c r="A63" s="21" t="inlineStr">
        <x:is>
          <x:t xml:space="preserve">Wisp Prime</x:t>
        </x:is>
      </x:c>
      <x:c r="B63" s="21" t="inlineStr">
        <x:is>
          <x:t xml:space="preserve">Prime</x:t>
        </x:is>
      </x:c>
      <x:c r="C63" s="21" t="inlineStr">
        <x:is>
          <x:t xml:space="preserve">Trade Prime set / Relics</x:t>
        </x:is>
      </x:c>
      <x:c r="D63" s="21" t="inlineStr">
        <x:is>
          <x:t xml:space="preserve">Reactor + Forma</x:t>
        </x:is>
      </x:c>
      <x:c r="E63" s="21" t="str"/>
    </x:row>
    <x:row r="64">
      <x:c r="A64" s="21" t="inlineStr">
        <x:is>
          <x:t xml:space="preserve">Wukong Prime</x:t>
        </x:is>
      </x:c>
      <x:c r="B64" s="21" t="inlineStr">
        <x:is>
          <x:t xml:space="preserve">Prime</x:t>
        </x:is>
      </x:c>
      <x:c r="C64" s="21" t="inlineStr">
        <x:is>
          <x:t xml:space="preserve">Trade Prime set / Relics</x:t>
        </x:is>
      </x:c>
      <x:c r="D64" s="21" t="inlineStr">
        <x:is>
          <x:t xml:space="preserve">Reactor + Forma</x:t>
        </x:is>
      </x:c>
      <x:c r="E64" s="21" t="inlineStr">
        <x:is>
          <x:t xml:space="preserve">Iron Staff Prime</x:t>
        </x:is>
      </x:c>
    </x:row>
    <x:row r="65">
      <x:c r="A65" s="21" t="inlineStr">
        <x:is>
          <x:t xml:space="preserve">Xaku Prime</x:t>
        </x:is>
      </x:c>
      <x:c r="B65" s="21" t="inlineStr">
        <x:is>
          <x:t xml:space="preserve">Prime</x:t>
        </x:is>
      </x:c>
      <x:c r="C65" s="21" t="inlineStr">
        <x:is>
          <x:t xml:space="preserve">Trade Prime set / Relics</x:t>
        </x:is>
      </x:c>
      <x:c r="D65" s="21" t="inlineStr">
        <x:is>
          <x:t xml:space="preserve">Reactor + Forma</x:t>
        </x:is>
      </x:c>
      <x:c r="E65" s="21" t="str"/>
    </x:row>
    <x:row r="66">
      <x:c r="A66" s="21" t="inlineStr">
        <x:is>
          <x:t xml:space="preserve">Yareli Prime</x:t>
        </x:is>
      </x:c>
      <x:c r="B66" s="21" t="inlineStr">
        <x:is>
          <x:t xml:space="preserve">Prime</x:t>
        </x:is>
      </x:c>
      <x:c r="C66" s="21" t="inlineStr">
        <x:is>
          <x:t xml:space="preserve">Trade Prime set / Relics</x:t>
        </x:is>
      </x:c>
      <x:c r="D66" s="21" t="inlineStr">
        <x:is>
          <x:t xml:space="preserve">Reactor + Forma</x:t>
        </x:is>
      </x:c>
      <x:c r="E66" s="21" t="str"/>
    </x:row>
    <x:row r="67">
      <x:c r="A67" s="21" t="inlineStr">
        <x:is>
          <x:t xml:space="preserve">Zephyr Prime</x:t>
        </x:is>
      </x:c>
      <x:c r="B67" s="21" t="inlineStr">
        <x:is>
          <x:t xml:space="preserve">Prime</x:t>
        </x:is>
      </x:c>
      <x:c r="C67" s="21" t="inlineStr">
        <x:is>
          <x:t xml:space="preserve">Trade Prime set / Relics</x:t>
        </x:is>
      </x:c>
      <x:c r="D67" s="21" t="inlineStr">
        <x:is>
          <x:t xml:space="preserve">Reactor + Forma</x:t>
        </x:is>
      </x:c>
      <x:c r="E67" s="21" t="str"/>
    </x:row>
  </x:sheetData>
  <x:conditionalFormatting sqref="F2:F300">
    <x:cfRule type="expression" dxfId="0" priority="1">
      <x:formula>F2="LIVE TEST"</x:formula>
    </x:cfRule>
    <x:cfRule type="expression" dxfId="1" priority="2">
      <x:formula>F2="Complete"</x:formula>
    </x:cfRule>
  </x:conditionalFormatting>
  <x:dataValidations count="1">
    <x:dataValidation type="list" allowBlank="0" showDropDown="0" showInputMessage="0" showErrorMessage="0" sqref="F2:F300">
      <x:formula1>"Need,Owned,Farm,Trade,LIVE TEST,Complete"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16" customWidth="1"/>
    <x:col min="3" max="3" width="20" customWidth="1"/>
    <x:col min="4" max="4" width="32" customWidth="1"/>
    <x:col min="5" max="5" width="24" customWidth="1"/>
    <x:col min="6" max="6" width="40" customWidth="1"/>
    <x:col min="7" max="7" width="16" customWidth="1"/>
  </x:cols>
  <x:sheetData>
    <x:row r="1">
      <x:c r="A1" s="20" t="inlineStr">
        <x:is>
          <x:t xml:space="preserve">Weapon</x:t>
        </x:is>
      </x:c>
      <x:c r="B1" s="20" t="inlineStr">
        <x:is>
          <x:t xml:space="preserve">Slot</x:t>
        </x:is>
      </x:c>
      <x:c r="C1" s="20" t="inlineStr">
        <x:is>
          <x:t xml:space="preserve">Class</x:t>
        </x:is>
      </x:c>
      <x:c r="D1" s="20" t="inlineStr">
        <x:is>
          <x:t xml:space="preserve">Acquisition</x:t>
        </x:is>
      </x:c>
      <x:c r="E1" s="20" t="inlineStr">
        <x:is>
          <x:t xml:space="preserve">Assigned Frame</x:t>
        </x:is>
      </x:c>
      <x:c r="F1" s="20" t="inlineStr">
        <x:is>
          <x:t xml:space="preserve">Procurement Note</x:t>
        </x:is>
      </x:c>
      <x:c r="G1" s="14" t="inlineStr">
        <x:is>
          <x:t xml:space="preserve">Status</x:t>
        </x:is>
      </x:c>
    </x:row>
    <x:row r="2">
      <x:c r="A2" s="21" t="inlineStr">
        <x:is>
          <x:t xml:space="preserve">Vectis Prime</x:t>
        </x:is>
      </x:c>
      <x:c r="B2" s="21" t="inlineStr">
        <x:is>
          <x:t xml:space="preserve">Primary</x:t>
        </x:is>
      </x:c>
      <x:c r="C2" s="21" t="inlineStr">
        <x:is>
          <x:t xml:space="preserve">Prime/Incarnon</x:t>
        </x:is>
      </x:c>
      <x:c r="D2" s="21" t="inlineStr">
        <x:is>
          <x:t xml:space="preserve">Trade Prime parts + Incarnon progression</x:t>
        </x:is>
      </x:c>
      <x:c r="E2" s="21" t="inlineStr">
        <x:is>
          <x:t xml:space="preserve">Ash</x:t>
        </x:is>
      </x:c>
      <x:c r="F2" s="21" t="inlineStr">
        <x:is>
          <x:t xml:space="preserve">Incarnon Genesis</x:t>
        </x:is>
      </x:c>
    </x:row>
    <x:row r="3">
      <x:c r="A3" s="21" t="inlineStr">
        <x:is>
          <x:t xml:space="preserve">Tenet Plinx</x:t>
        </x:is>
      </x:c>
      <x:c r="B3" s="21" t="inlineStr">
        <x:is>
          <x:t xml:space="preserve">Secondary</x:t>
        </x:is>
      </x:c>
      <x:c r="C3" s="21" t="inlineStr">
        <x:is>
          <x:t xml:space="preserve">Tenet</x:t>
        </x:is>
      </x:c>
      <x:c r="D3" s="21" t="inlineStr">
        <x:is>
          <x:t xml:space="preserve">Sister/Adversary</x:t>
        </x:is>
      </x:c>
      <x:c r="E3" s="21" t="inlineStr">
        <x:is>
          <x:t xml:space="preserve">Ash</x:t>
        </x:is>
      </x:c>
      <x:c r="F3" s="21" t="inlineStr">
        <x:is>
          <x:t xml:space="preserve">60% Valence + Elemental Vice</x:t>
        </x:is>
      </x:c>
    </x:row>
    <x:row r="4">
      <x:c r="A4" s="21" t="inlineStr">
        <x:is>
          <x:t xml:space="preserve">Innodem</x:t>
        </x:is>
      </x:c>
      <x:c r="B4" s="21" t="inlineStr">
        <x:is>
          <x:t xml:space="preserve">Melee</x:t>
        </x:is>
      </x:c>
      <x:c r="C4" s="21" t="inlineStr">
        <x:is>
          <x:t xml:space="preserve">Zariman Incarnon</x:t>
        </x:is>
      </x:c>
      <x:c r="D4" s="21" t="inlineStr">
        <x:is>
          <x:t xml:space="preserve">Account progression</x:t>
        </x:is>
      </x:c>
      <x:c r="E4" s="21" t="inlineStr">
        <x:is>
          <x:t xml:space="preserve">Ash</x:t>
        </x:is>
      </x:c>
      <x:c r="F4" s="21" t="str"/>
    </x:row>
    <x:row r="5">
      <x:c r="A5" s="21" t="inlineStr">
        <x:is>
          <x:t xml:space="preserve">Kuva Hek</x:t>
        </x:is>
      </x:c>
      <x:c r="B5" s="21" t="inlineStr">
        <x:is>
          <x:t xml:space="preserve">Primary</x:t>
        </x:is>
      </x:c>
      <x:c r="C5" s="21" t="inlineStr">
        <x:is>
          <x:t xml:space="preserve">Kuva</x:t>
        </x:is>
      </x:c>
      <x:c r="D5" s="21" t="inlineStr">
        <x:is>
          <x:t xml:space="preserve">Kuva Lich</x:t>
        </x:is>
      </x:c>
      <x:c r="E5" s="21" t="inlineStr">
        <x:is>
          <x:t xml:space="preserve">Atlas</x:t>
        </x:is>
      </x:c>
      <x:c r="F5" s="21" t="inlineStr">
        <x:is>
          <x:t xml:space="preserve">60% Valence + Vice</x:t>
        </x:is>
      </x:c>
    </x:row>
    <x:row r="6">
      <x:c r="A6" s="21" t="inlineStr">
        <x:is>
          <x:t xml:space="preserve">Atomos</x:t>
        </x:is>
      </x:c>
      <x:c r="B6" s="21" t="inlineStr">
        <x:is>
          <x:t xml:space="preserve">Secondary</x:t>
        </x:is>
      </x:c>
      <x:c r="C6" s="21" t="inlineStr">
        <x:is>
          <x:t xml:space="preserve">Incarnon</x:t>
        </x:is>
      </x:c>
      <x:c r="D6" s="21" t="inlineStr">
        <x:is>
          <x:t xml:space="preserve">Account progression + Incarnon</x:t>
        </x:is>
      </x:c>
      <x:c r="E6" s="21" t="inlineStr">
        <x:is>
          <x:t xml:space="preserve">Atlas</x:t>
        </x:is>
      </x:c>
      <x:c r="F6" s="21" t="inlineStr">
        <x:is>
          <x:t xml:space="preserve">Incarnon Genesis; unique replacement after Gauss signature audit</x:t>
        </x:is>
      </x:c>
    </x:row>
    <x:row r="7">
      <x:c r="A7" s="21" t="inlineStr">
        <x:is>
          <x:t xml:space="preserve">Tekko Prime</x:t>
        </x:is>
      </x:c>
      <x:c r="B7" s="21" t="inlineStr">
        <x:is>
          <x:t xml:space="preserve">Melee</x:t>
        </x:is>
      </x:c>
      <x:c r="C7" s="21" t="inlineStr">
        <x:is>
          <x:t xml:space="preserve">Prime</x:t>
        </x:is>
      </x:c>
      <x:c r="D7" s="21" t="inlineStr">
        <x:is>
          <x:t xml:space="preserve">Trade Prime parts / Relics</x:t>
        </x:is>
      </x:c>
      <x:c r="E7" s="21" t="inlineStr">
        <x:is>
          <x:t xml:space="preserve">Atlas</x:t>
        </x:is>
      </x:c>
      <x:c r="F7" s="21" t="str"/>
    </x:row>
    <x:row r="8">
      <x:c r="A8" s="21" t="inlineStr">
        <x:is>
          <x:t xml:space="preserve">Latron Prime</x:t>
        </x:is>
      </x:c>
      <x:c r="B8" s="21" t="inlineStr">
        <x:is>
          <x:t xml:space="preserve">Primary</x:t>
        </x:is>
      </x:c>
      <x:c r="C8" s="21" t="inlineStr">
        <x:is>
          <x:t xml:space="preserve">Prime/Incarnon</x:t>
        </x:is>
      </x:c>
      <x:c r="D8" s="21" t="inlineStr">
        <x:is>
          <x:t xml:space="preserve">Trade Prime parts + Incarnon progression</x:t>
        </x:is>
      </x:c>
      <x:c r="E8" s="21" t="inlineStr">
        <x:is>
          <x:t xml:space="preserve">Banshee</x:t>
        </x:is>
      </x:c>
      <x:c r="F8" s="21" t="inlineStr">
        <x:is>
          <x:t xml:space="preserve">Incarnon Genesis</x:t>
        </x:is>
      </x:c>
    </x:row>
    <x:row r="9">
      <x:c r="A9" s="21" t="inlineStr">
        <x:is>
          <x:t xml:space="preserve">Euphona Prime</x:t>
        </x:is>
      </x:c>
      <x:c r="B9" s="21" t="inlineStr">
        <x:is>
          <x:t xml:space="preserve">Secondary</x:t>
        </x:is>
      </x:c>
      <x:c r="C9" s="21" t="inlineStr">
        <x:is>
          <x:t xml:space="preserve">Prime</x:t>
        </x:is>
      </x:c>
      <x:c r="D9" s="21" t="inlineStr">
        <x:is>
          <x:t xml:space="preserve">Trade Prime parts / Relics</x:t>
        </x:is>
      </x:c>
      <x:c r="E9" s="21" t="inlineStr">
        <x:is>
          <x:t xml:space="preserve">Banshee</x:t>
        </x:is>
      </x:c>
      <x:c r="F9" s="21" t="str"/>
    </x:row>
    <x:row r="10">
      <x:c r="A10" s="21" t="inlineStr">
        <x:is>
          <x:t xml:space="preserve">Kogake Prime</x:t>
        </x:is>
      </x:c>
      <x:c r="B10" s="21" t="inlineStr">
        <x:is>
          <x:t xml:space="preserve">Melee</x:t>
        </x:is>
      </x:c>
      <x:c r="C10" s="21" t="inlineStr">
        <x:is>
          <x:t xml:space="preserve">Prime</x:t>
        </x:is>
      </x:c>
      <x:c r="D10" s="21" t="inlineStr">
        <x:is>
          <x:t xml:space="preserve">Trade Prime parts / Relics</x:t>
        </x:is>
      </x:c>
      <x:c r="E10" s="21" t="inlineStr">
        <x:is>
          <x:t xml:space="preserve">Banshee</x:t>
        </x:is>
      </x:c>
      <x:c r="F10" s="21" t="str"/>
    </x:row>
    <x:row r="11">
      <x:c r="A11" s="21" t="inlineStr">
        <x:is>
          <x:t xml:space="preserve">Afentis</x:t>
        </x:is>
      </x:c>
      <x:c r="B11" s="21" t="inlineStr">
        <x:is>
          <x:t xml:space="preserve">Primary</x:t>
        </x:is>
      </x:c>
      <x:c r="C11" s="21" t="inlineStr">
        <x:is>
          <x:t xml:space="preserve">Base</x:t>
        </x:is>
      </x:c>
      <x:c r="D11" s="21" t="inlineStr">
        <x:is>
          <x:t xml:space="preserve">Account progression</x:t>
        </x:is>
      </x:c>
      <x:c r="E11" s="21" t="inlineStr">
        <x:is>
          <x:t xml:space="preserve">Baruuk/Styanax</x:t>
        </x:is>
      </x:c>
      <x:c r="F11" s="21" t="inlineStr">
        <x:is>
          <x:t xml:space="preserve">Duplicate-use conflict: one owned copy can serve both</x:t>
        </x:is>
      </x:c>
    </x:row>
    <x:row r="12">
      <x:c r="A12" s="21" t="inlineStr">
        <x:is>
          <x:t xml:space="preserve">Tenet Diplos</x:t>
        </x:is>
      </x:c>
      <x:c r="B12" s="21" t="inlineStr">
        <x:is>
          <x:t xml:space="preserve">Secondary</x:t>
        </x:is>
      </x:c>
      <x:c r="C12" s="21" t="inlineStr">
        <x:is>
          <x:t xml:space="preserve">Tenet</x:t>
        </x:is>
      </x:c>
      <x:c r="D12" s="21" t="inlineStr">
        <x:is>
          <x:t xml:space="preserve">Sister/Adversary</x:t>
        </x:is>
      </x:c>
      <x:c r="E12" s="21" t="inlineStr">
        <x:is>
          <x:t xml:space="preserve">Baruuk</x:t>
        </x:is>
      </x:c>
      <x:c r="F12" s="21" t="inlineStr">
        <x:is>
          <x:t xml:space="preserve">60% Valence + Vice</x:t>
        </x:is>
      </x:c>
    </x:row>
    <x:row r="13">
      <x:c r="A13" s="21" t="inlineStr">
        <x:is>
          <x:t xml:space="preserve">Vadarya Prime</x:t>
        </x:is>
      </x:c>
      <x:c r="B13" s="21" t="inlineStr">
        <x:is>
          <x:t xml:space="preserve">Primary</x:t>
        </x:is>
      </x:c>
      <x:c r="C13" s="21" t="inlineStr">
        <x:is>
          <x:t xml:space="preserve">Prime</x:t>
        </x:is>
      </x:c>
      <x:c r="D13" s="21" t="inlineStr">
        <x:is>
          <x:t xml:space="preserve">Trade Prime parts / Relics</x:t>
        </x:is>
      </x:c>
      <x:c r="E13" s="21" t="inlineStr">
        <x:is>
          <x:t xml:space="preserve">Caliban</x:t>
        </x:is>
      </x:c>
      <x:c r="F13" s="21" t="str"/>
    </x:row>
    <x:row r="14">
      <x:c r="A14" s="21" t="inlineStr">
        <x:is>
          <x:t xml:space="preserve">Tenet Detron</x:t>
        </x:is>
      </x:c>
      <x:c r="B14" s="21" t="inlineStr">
        <x:is>
          <x:t xml:space="preserve">Secondary</x:t>
        </x:is>
      </x:c>
      <x:c r="C14" s="21" t="inlineStr">
        <x:is>
          <x:t xml:space="preserve">Tenet</x:t>
        </x:is>
      </x:c>
      <x:c r="D14" s="21" t="inlineStr">
        <x:is>
          <x:t xml:space="preserve">Sister/Adversary</x:t>
        </x:is>
      </x:c>
      <x:c r="E14" s="21" t="inlineStr">
        <x:is>
          <x:t xml:space="preserve">Caliban</x:t>
        </x:is>
      </x:c>
      <x:c r="F14" s="21" t="inlineStr">
        <x:is>
          <x:t xml:space="preserve">60% Valence + Vice</x:t>
        </x:is>
      </x:c>
    </x:row>
    <x:row r="15">
      <x:c r="A15" s="21" t="inlineStr">
        <x:is>
          <x:t xml:space="preserve">Venato Prime</x:t>
        </x:is>
      </x:c>
      <x:c r="B15" s="21" t="inlineStr">
        <x:is>
          <x:t xml:space="preserve">Melee</x:t>
        </x:is>
      </x:c>
      <x:c r="C15" s="21" t="inlineStr">
        <x:is>
          <x:t xml:space="preserve">Prime</x:t>
        </x:is>
      </x:c>
      <x:c r="D15" s="21" t="inlineStr">
        <x:is>
          <x:t xml:space="preserve">Trade Prime parts / Relics</x:t>
        </x:is>
      </x:c>
      <x:c r="E15" s="21" t="inlineStr">
        <x:is>
          <x:t xml:space="preserve">Caliban</x:t>
        </x:is>
      </x:c>
      <x:c r="F15" s="21" t="inlineStr">
        <x:is>
          <x:t xml:space="preserve">Verify Caliban-specific bonus</x:t>
        </x:is>
      </x:c>
    </x:row>
    <x:row r="16">
      <x:c r="A16" s="21" t="inlineStr">
        <x:is>
          <x:t xml:space="preserve">Opticor Vandal</x:t>
        </x:is>
      </x:c>
      <x:c r="B16" s="21" t="inlineStr">
        <x:is>
          <x:t xml:space="preserve">Primary</x:t>
        </x:is>
      </x:c>
      <x:c r="C16" s="21" t="inlineStr">
        <x:is>
          <x:t xml:space="preserve">Vandal</x:t>
        </x:is>
      </x:c>
      <x:c r="D16" s="21" t="inlineStr">
        <x:is>
          <x:t xml:space="preserve">Account progression/event</x:t>
        </x:is>
      </x:c>
      <x:c r="E16" s="21" t="inlineStr">
        <x:is>
          <x:t xml:space="preserve">Chroma</x:t>
        </x:is>
      </x:c>
      <x:c r="F16" s="21" t="str"/>
    </x:row>
    <x:row r="17">
      <x:c r="A17" s="21" t="inlineStr">
        <x:is>
          <x:t xml:space="preserve">Lato Vandal</x:t>
        </x:is>
      </x:c>
      <x:c r="B17" s="21" t="inlineStr">
        <x:is>
          <x:t xml:space="preserve">Secondary</x:t>
        </x:is>
      </x:c>
      <x:c r="C17" s="21" t="inlineStr">
        <x:is>
          <x:t xml:space="preserve">Vandal/Incarnon</x:t>
        </x:is>
      </x:c>
      <x:c r="D17" s="21" t="inlineStr">
        <x:is>
          <x:t xml:space="preserve">Account progression + Incarnon</x:t>
        </x:is>
      </x:c>
      <x:c r="E17" s="21" t="inlineStr">
        <x:is>
          <x:t xml:space="preserve">Chroma</x:t>
        </x:is>
      </x:c>
      <x:c r="F17" s="21" t="inlineStr">
        <x:is>
          <x:t xml:space="preserve">Incarnon Genesis</x:t>
        </x:is>
      </x:c>
    </x:row>
    <x:row r="18">
      <x:c r="A18" s="21" t="inlineStr">
        <x:is>
          <x:t xml:space="preserve">Gram Prime</x:t>
        </x:is>
      </x:c>
      <x:c r="B18" s="21" t="inlineStr">
        <x:is>
          <x:t xml:space="preserve">Melee</x:t>
        </x:is>
      </x:c>
      <x:c r="C18" s="21" t="inlineStr">
        <x:is>
          <x:t xml:space="preserve">Prime</x:t>
        </x:is>
      </x:c>
      <x:c r="D18" s="21" t="inlineStr">
        <x:is>
          <x:t xml:space="preserve">Trade Prime parts / Relics</x:t>
        </x:is>
      </x:c>
      <x:c r="E18" s="21" t="inlineStr">
        <x:is>
          <x:t xml:space="preserve">Chroma</x:t>
        </x:is>
      </x:c>
      <x:c r="F18" s="21" t="str"/>
    </x:row>
    <x:row r="19">
      <x:c r="A19" s="21" t="inlineStr">
        <x:is>
          <x:t xml:space="preserve">Steflos Prime</x:t>
        </x:is>
      </x:c>
      <x:c r="B19" s="21" t="inlineStr">
        <x:is>
          <x:t xml:space="preserve">Primary</x:t>
        </x:is>
      </x:c>
      <x:c r="C19" s="21" t="inlineStr">
        <x:is>
          <x:t xml:space="preserve">Prime</x:t>
        </x:is>
      </x:c>
      <x:c r="D19" s="21" t="inlineStr">
        <x:is>
          <x:t xml:space="preserve">Trade Prime parts / Relics</x:t>
        </x:is>
      </x:c>
      <x:c r="E19" s="21" t="inlineStr">
        <x:is>
          <x:t xml:space="preserve">Citrine</x:t>
        </x:is>
      </x:c>
      <x:c r="F19" s="21" t="str"/>
    </x:row>
    <x:row r="20">
      <x:c r="A20" s="21" t="inlineStr">
        <x:is>
          <x:t xml:space="preserve">Catabolyst</x:t>
        </x:is>
      </x:c>
      <x:c r="B20" s="21" t="inlineStr">
        <x:is>
          <x:t xml:space="preserve">Secondary</x:t>
        </x:is>
      </x:c>
      <x:c r="C20" s="21" t="inlineStr">
        <x:is>
          <x:t xml:space="preserve">Base/Coda option</x:t>
        </x:is>
      </x:c>
      <x:c r="D20" s="21" t="inlineStr">
        <x:is>
          <x:t xml:space="preserve">Account progression</x:t>
        </x:is>
      </x:c>
      <x:c r="E20" s="21" t="inlineStr">
        <x:is>
          <x:t xml:space="preserve">Citrine</x:t>
        </x:is>
      </x:c>
      <x:c r="F20" s="21" t="inlineStr">
        <x:is>
          <x:t xml:space="preserve">Do not substitute Coda without retest</x:t>
        </x:is>
      </x:c>
    </x:row>
    <x:row r="21">
      <x:c r="A21" s="21" t="inlineStr">
        <x:is>
          <x:t xml:space="preserve">Corufell Prime</x:t>
        </x:is>
      </x:c>
      <x:c r="B21" s="21" t="inlineStr">
        <x:is>
          <x:t xml:space="preserve">Melee</x:t>
        </x:is>
      </x:c>
      <x:c r="C21" s="21" t="inlineStr">
        <x:is>
          <x:t xml:space="preserve">Prime</x:t>
        </x:is>
      </x:c>
      <x:c r="D21" s="21" t="inlineStr">
        <x:is>
          <x:t xml:space="preserve">Trade Prime parts / Relics</x:t>
        </x:is>
      </x:c>
      <x:c r="E21" s="21" t="inlineStr">
        <x:is>
          <x:t xml:space="preserve">Citrine</x:t>
        </x:is>
      </x:c>
      <x:c r="F21" s="21" t="str"/>
    </x:row>
    <x:row r="22">
      <x:c r="A22" s="21" t="inlineStr">
        <x:is>
          <x:t xml:space="preserve">Lex Prime</x:t>
        </x:is>
      </x:c>
      <x:c r="B22" s="21" t="inlineStr">
        <x:is>
          <x:t xml:space="preserve">Secondary</x:t>
        </x:is>
      </x:c>
      <x:c r="C22" s="21" t="inlineStr">
        <x:is>
          <x:t xml:space="preserve">Prime/Incarnon</x:t>
        </x:is>
      </x:c>
      <x:c r="D22" s="21" t="inlineStr">
        <x:is>
          <x:t xml:space="preserve">Trade Prime parts + Incarnon</x:t>
        </x:is>
      </x:c>
      <x:c r="E22" s="21" t="inlineStr">
        <x:is>
          <x:t xml:space="preserve">Cyte-09</x:t>
        </x:is>
      </x:c>
      <x:c r="F22" s="21" t="inlineStr">
        <x:is>
          <x:t xml:space="preserve">Incarnon Genesis</x:t>
        </x:is>
      </x:c>
    </x:row>
    <x:row r="23">
      <x:c r="A23" s="21" t="inlineStr">
        <x:is>
          <x:t xml:space="preserve">Rakta Dark Dagger</x:t>
        </x:is>
      </x:c>
      <x:c r="B23" s="21" t="inlineStr">
        <x:is>
          <x:t xml:space="preserve">Melee</x:t>
        </x:is>
      </x:c>
      <x:c r="C23" s="21" t="inlineStr">
        <x:is>
          <x:t xml:space="preserve">Syndicate</x:t>
        </x:is>
      </x:c>
      <x:c r="D23" s="21" t="inlineStr">
        <x:is>
          <x:t xml:space="preserve">Trade unused / Syndicate</x:t>
        </x:is>
      </x:c>
      <x:c r="E23" s="21" t="inlineStr">
        <x:is>
          <x:t xml:space="preserve">Cyte-09</x:t>
        </x:is>
      </x:c>
      <x:c r="F23" s="21" t="str"/>
    </x:row>
    <x:row r="24">
      <x:c r="A24" s="21" t="inlineStr">
        <x:is>
          <x:t xml:space="preserve">Cinta</x:t>
        </x:is>
      </x:c>
      <x:c r="B24" s="21" t="inlineStr">
        <x:is>
          <x:t xml:space="preserve">Primary</x:t>
        </x:is>
      </x:c>
      <x:c r="C24" s="21" t="inlineStr">
        <x:is>
          <x:t xml:space="preserve">Duviri</x:t>
        </x:is>
      </x:c>
      <x:c r="D24" s="21" t="inlineStr">
        <x:is>
          <x:t xml:space="preserve">Account progression</x:t>
        </x:is>
      </x:c>
      <x:c r="E24" s="21" t="inlineStr">
        <x:is>
          <x:t xml:space="preserve">Dagath</x:t>
        </x:is>
      </x:c>
      <x:c r="F24" s="21" t="str"/>
    </x:row>
    <x:row r="25">
      <x:c r="A25" s="21" t="inlineStr">
        <x:is>
          <x:t xml:space="preserve">Zylok Prime</x:t>
        </x:is>
      </x:c>
      <x:c r="B25" s="21" t="inlineStr">
        <x:is>
          <x:t xml:space="preserve">Secondary</x:t>
        </x:is>
      </x:c>
      <x:c r="C25" s="21" t="inlineStr">
        <x:is>
          <x:t xml:space="preserve">Prime/Incarnon</x:t>
        </x:is>
      </x:c>
      <x:c r="D25" s="21" t="inlineStr">
        <x:is>
          <x:t xml:space="preserve">Trade Prime parts + Incarnon</x:t>
        </x:is>
      </x:c>
      <x:c r="E25" s="21" t="inlineStr">
        <x:is>
          <x:t xml:space="preserve">Dagath</x:t>
        </x:is>
      </x:c>
      <x:c r="F25" s="21" t="inlineStr">
        <x:is>
          <x:t xml:space="preserve">Incarnon Genesis</x:t>
        </x:is>
      </x:c>
    </x:row>
    <x:row r="26">
      <x:c r="A26" s="21" t="inlineStr">
        <x:is>
          <x:t xml:space="preserve">Dorrclave</x:t>
        </x:is>
      </x:c>
      <x:c r="B26" s="21" t="inlineStr">
        <x:is>
          <x:t xml:space="preserve">Melee</x:t>
        </x:is>
      </x:c>
      <x:c r="C26" s="21" t="inlineStr">
        <x:is>
          <x:t xml:space="preserve">Base</x:t>
        </x:is>
      </x:c>
      <x:c r="D26" s="21" t="inlineStr">
        <x:is>
          <x:t xml:space="preserve">Account progression</x:t>
        </x:is>
      </x:c>
      <x:c r="E26" s="21" t="inlineStr">
        <x:is>
          <x:t xml:space="preserve">Dagath</x:t>
        </x:is>
      </x:c>
      <x:c r="F26" s="21" t="str"/>
    </x:row>
    <x:row r="27">
      <x:c r="A27" s="21" t="inlineStr">
        <x:is>
          <x:t xml:space="preserve">Ruvox</x:t>
        </x:is>
      </x:c>
      <x:c r="B27" s="21" t="inlineStr">
        <x:is>
          <x:t xml:space="preserve">Melee</x:t>
        </x:is>
      </x:c>
      <x:c r="C27" s="21" t="inlineStr">
        <x:is>
          <x:t xml:space="preserve">Incarnon-native</x:t>
        </x:is>
      </x:c>
      <x:c r="D27" s="21" t="inlineStr">
        <x:is>
          <x:t xml:space="preserve">Account progression</x:t>
        </x:is>
      </x:c>
      <x:c r="E27" s="21" t="inlineStr">
        <x:is>
          <x:t xml:space="preserve">Dante</x:t>
        </x:is>
      </x:c>
      <x:c r="F27" s="21" t="str"/>
    </x:row>
    <x:row r="28">
      <x:c r="A28" s="21" t="inlineStr">
        <x:is>
          <x:t xml:space="preserve">Onos</x:t>
        </x:is>
      </x:c>
      <x:c r="B28" s="21" t="inlineStr">
        <x:is>
          <x:t xml:space="preserve">Secondary</x:t>
        </x:is>
      </x:c>
      <x:c r="C28" s="21" t="inlineStr">
        <x:is>
          <x:t xml:space="preserve">Incarnon-native</x:t>
        </x:is>
      </x:c>
      <x:c r="D28" s="21" t="inlineStr">
        <x:is>
          <x:t xml:space="preserve">Account progression</x:t>
        </x:is>
      </x:c>
      <x:c r="E28" s="21" t="inlineStr">
        <x:is>
          <x:t xml:space="preserve">Dante</x:t>
        </x:is>
      </x:c>
      <x:c r="F28" s="21" t="str"/>
    </x:row>
    <x:row r="29">
      <x:c r="A29" s="21" t="inlineStr">
        <x:is>
          <x:t xml:space="preserve">Ekhein</x:t>
        </x:is>
      </x:c>
      <x:c r="B29" s="21" t="inlineStr">
        <x:is>
          <x:t xml:space="preserve">Melee</x:t>
        </x:is>
      </x:c>
      <x:c r="C29" s="21" t="inlineStr">
        <x:is>
          <x:t xml:space="preserve">Base</x:t>
        </x:is>
      </x:c>
      <x:c r="D29" s="21" t="inlineStr">
        <x:is>
          <x:t xml:space="preserve">Account progression</x:t>
        </x:is>
      </x:c>
      <x:c r="E29" s="21" t="inlineStr">
        <x:is>
          <x:t xml:space="preserve">Dante</x:t>
        </x:is>
      </x:c>
      <x:c r="F29" s="21" t="str"/>
    </x:row>
    <x:row r="30">
      <x:c r="A30" s="21" t="inlineStr">
        <x:is>
          <x:t xml:space="preserve">Ignis Wraith</x:t>
        </x:is>
      </x:c>
      <x:c r="B30" s="21" t="inlineStr">
        <x:is>
          <x:t xml:space="preserve">Primary</x:t>
        </x:is>
      </x:c>
      <x:c r="C30" s="21" t="inlineStr">
        <x:is>
          <x:t xml:space="preserve">Wraith</x:t>
        </x:is>
      </x:c>
      <x:c r="D30" s="21" t="inlineStr">
        <x:is>
          <x:t xml:space="preserve">Clan/Baro/account progression</x:t>
        </x:is>
      </x:c>
      <x:c r="E30" s="21" t="inlineStr">
        <x:is>
          <x:t xml:space="preserve">Ember</x:t>
        </x:is>
      </x:c>
      <x:c r="F30" s="21" t="str"/>
    </x:row>
    <x:row r="31">
      <x:c r="A31" s="21" t="inlineStr">
        <x:is>
          <x:t xml:space="preserve">Kuva Nukor</x:t>
        </x:is>
      </x:c>
      <x:c r="B31" s="21" t="inlineStr">
        <x:is>
          <x:t xml:space="preserve">Secondary</x:t>
        </x:is>
      </x:c>
      <x:c r="C31" s="21" t="inlineStr">
        <x:is>
          <x:t xml:space="preserve">Kuva</x:t>
        </x:is>
      </x:c>
      <x:c r="D31" s="21" t="inlineStr">
        <x:is>
          <x:t xml:space="preserve">Kuva Lich</x:t>
        </x:is>
      </x:c>
      <x:c r="E31" s="21" t="inlineStr">
        <x:is>
          <x:t xml:space="preserve">Ember</x:t>
        </x:is>
      </x:c>
      <x:c r="F31" s="21" t="inlineStr">
        <x:is>
          <x:t xml:space="preserve">60% Valence + Vice</x:t>
        </x:is>
      </x:c>
    </x:row>
    <x:row r="32">
      <x:c r="A32" s="21" t="inlineStr">
        <x:is>
          <x:t xml:space="preserve">Jat Kittag</x:t>
        </x:is>
      </x:c>
      <x:c r="B32" s="21" t="inlineStr">
        <x:is>
          <x:t xml:space="preserve">Melee</x:t>
        </x:is>
      </x:c>
      <x:c r="C32" s="21" t="inlineStr">
        <x:is>
          <x:t xml:space="preserve">Base</x:t>
        </x:is>
      </x:c>
      <x:c r="D32" s="21" t="inlineStr">
        <x:is>
          <x:t xml:space="preserve">Account progression</x:t>
        </x:is>
      </x:c>
      <x:c r="E32" s="21" t="inlineStr">
        <x:is>
          <x:t xml:space="preserve">Ember</x:t>
        </x:is>
      </x:c>
      <x:c r="F32" s="21" t="str"/>
    </x:row>
    <x:row r="33">
      <x:c r="A33" s="21" t="inlineStr">
        <x:is>
          <x:t xml:space="preserve">Burston Prime</x:t>
        </x:is>
      </x:c>
      <x:c r="B33" s="21" t="inlineStr">
        <x:is>
          <x:t xml:space="preserve">Primary</x:t>
        </x:is>
      </x:c>
      <x:c r="C33" s="21" t="inlineStr">
        <x:is>
          <x:t xml:space="preserve">Prime/Incarnon</x:t>
        </x:is>
      </x:c>
      <x:c r="D33" s="21" t="inlineStr">
        <x:is>
          <x:t xml:space="preserve">Trade Prime parts + Incarnon progression</x:t>
        </x:is>
      </x:c>
      <x:c r="E33" s="21" t="inlineStr">
        <x:is>
          <x:t xml:space="preserve">Equinox</x:t>
        </x:is>
      </x:c>
      <x:c r="F33" s="21" t="inlineStr">
        <x:is>
          <x:t xml:space="preserve">Incarnon Genesis; unique replacement</x:t>
        </x:is>
      </x:c>
    </x:row>
    <x:row r="34">
      <x:c r="A34" s="21" t="inlineStr">
        <x:is>
          <x:t xml:space="preserve">Dual Toxocyst</x:t>
        </x:is>
      </x:c>
      <x:c r="B34" s="21" t="inlineStr">
        <x:is>
          <x:t xml:space="preserve">Secondary</x:t>
        </x:is>
      </x:c>
      <x:c r="C34" s="21" t="inlineStr">
        <x:is>
          <x:t xml:space="preserve">Incarnon</x:t>
        </x:is>
      </x:c>
      <x:c r="D34" s="21" t="inlineStr">
        <x:is>
          <x:t xml:space="preserve">Account progression + Incarnon</x:t>
        </x:is>
      </x:c>
      <x:c r="E34" s="21" t="inlineStr">
        <x:is>
          <x:t xml:space="preserve">Equinox</x:t>
        </x:is>
      </x:c>
      <x:c r="F34" s="21" t="inlineStr">
        <x:is>
          <x:t xml:space="preserve">Incarnon Genesis</x:t>
        </x:is>
      </x:c>
    </x:row>
    <x:row r="35">
      <x:c r="A35" s="21" t="inlineStr">
        <x:is>
          <x:t xml:space="preserve">Lesion</x:t>
        </x:is>
      </x:c>
      <x:c r="B35" s="21" t="inlineStr">
        <x:is>
          <x:t xml:space="preserve">Melee</x:t>
        </x:is>
      </x:c>
      <x:c r="C35" s="21" t="inlineStr">
        <x:is>
          <x:t xml:space="preserve">Base</x:t>
        </x:is>
      </x:c>
      <x:c r="D35" s="21" t="inlineStr">
        <x:is>
          <x:t xml:space="preserve">Account progression</x:t>
        </x:is>
      </x:c>
      <x:c r="E35" s="21" t="inlineStr">
        <x:is>
          <x:t xml:space="preserve">Equinox</x:t>
        </x:is>
      </x:c>
      <x:c r="F35" s="21" t="str"/>
    </x:row>
    <x:row r="36">
      <x:c r="A36" s="21" t="inlineStr">
        <x:is>
          <x:t xml:space="preserve">Braton Prime</x:t>
        </x:is>
      </x:c>
      <x:c r="B36" s="21" t="inlineStr">
        <x:is>
          <x:t xml:space="preserve">Primary</x:t>
        </x:is>
      </x:c>
      <x:c r="C36" s="21" t="inlineStr">
        <x:is>
          <x:t xml:space="preserve">Prime/Incarnon</x:t>
        </x:is>
      </x:c>
      <x:c r="D36" s="21" t="inlineStr">
        <x:is>
          <x:t xml:space="preserve">Trade Prime parts + Incarnon</x:t>
        </x:is>
      </x:c>
      <x:c r="E36" s="21" t="inlineStr">
        <x:is>
          <x:t xml:space="preserve">Excalibur Umbra</x:t>
        </x:is>
      </x:c>
      <x:c r="F36" s="21" t="inlineStr">
        <x:is>
          <x:t xml:space="preserve">Incarnon Genesis</x:t>
        </x:is>
      </x:c>
    </x:row>
    <x:row r="37">
      <x:c r="A37" s="21" t="inlineStr">
        <x:is>
          <x:t xml:space="preserve">Vasto Prime</x:t>
        </x:is>
      </x:c>
      <x:c r="B37" s="21" t="inlineStr">
        <x:is>
          <x:t xml:space="preserve">Secondary</x:t>
        </x:is>
      </x:c>
      <x:c r="C37" s="21" t="inlineStr">
        <x:is>
          <x:t xml:space="preserve">Prime/Incarnon</x:t>
        </x:is>
      </x:c>
      <x:c r="D37" s="21" t="inlineStr">
        <x:is>
          <x:t xml:space="preserve">Trade Prime parts + Incarnon</x:t>
        </x:is>
      </x:c>
      <x:c r="E37" s="21" t="inlineStr">
        <x:is>
          <x:t xml:space="preserve">Excalibur Umbra</x:t>
        </x:is>
      </x:c>
      <x:c r="F37" s="21" t="inlineStr">
        <x:is>
          <x:t xml:space="preserve">Incarnon Genesis</x:t>
        </x:is>
      </x:c>
    </x:row>
    <x:row r="38">
      <x:c r="A38" s="21" t="inlineStr">
        <x:is>
          <x:t xml:space="preserve">Enkaus</x:t>
        </x:is>
      </x:c>
      <x:c r="B38" s="21" t="inlineStr">
        <x:is>
          <x:t xml:space="preserve">Primary</x:t>
        </x:is>
      </x:c>
      <x:c r="C38" s="21" t="inlineStr">
        <x:is>
          <x:t xml:space="preserve">Signature</x:t>
        </x:is>
      </x:c>
      <x:c r="D38" s="21" t="inlineStr">
        <x:is>
          <x:t xml:space="preserve">Account progression</x:t>
        </x:is>
      </x:c>
      <x:c r="E38" s="21" t="inlineStr">
        <x:is>
          <x:t xml:space="preserve">Follie</x:t>
        </x:is>
      </x:c>
      <x:c r="F38" s="21" t="inlineStr">
        <x:is>
          <x:t xml:space="preserve">Hard signature lock</x:t>
        </x:is>
      </x:c>
    </x:row>
    <x:row r="39">
      <x:c r="A39" s="21" t="inlineStr">
        <x:is>
          <x:t xml:space="preserve">Staticor</x:t>
        </x:is>
      </x:c>
      <x:c r="B39" s="21" t="inlineStr">
        <x:is>
          <x:t xml:space="preserve">Secondary</x:t>
        </x:is>
      </x:c>
      <x:c r="C39" s="21" t="inlineStr">
        <x:is>
          <x:t xml:space="preserve">Base</x:t>
        </x:is>
      </x:c>
      <x:c r="D39" s="21" t="inlineStr">
        <x:is>
          <x:t xml:space="preserve">Account progression</x:t>
        </x:is>
      </x:c>
      <x:c r="E39" s="21" t="inlineStr">
        <x:is>
          <x:t xml:space="preserve">Follie</x:t>
        </x:is>
      </x:c>
      <x:c r="F39" s="21" t="str"/>
    </x:row>
    <x:row r="40">
      <x:c r="A40" s="21" t="inlineStr">
        <x:is>
          <x:t xml:space="preserve">Keratinos</x:t>
        </x:is>
      </x:c>
      <x:c r="B40" s="21" t="inlineStr">
        <x:is>
          <x:t xml:space="preserve">Melee</x:t>
        </x:is>
      </x:c>
      <x:c r="C40" s="21" t="inlineStr">
        <x:is>
          <x:t xml:space="preserve">Base</x:t>
        </x:is>
      </x:c>
      <x:c r="D40" s="21" t="inlineStr">
        <x:is>
          <x:t xml:space="preserve">Account progression</x:t>
        </x:is>
      </x:c>
      <x:c r="E40" s="21" t="inlineStr">
        <x:is>
          <x:t xml:space="preserve">Follie</x:t>
        </x:is>
      </x:c>
      <x:c r="F40" s="21" t="str"/>
    </x:row>
    <x:row r="41">
      <x:c r="A41" s="21" t="inlineStr">
        <x:is>
          <x:t xml:space="preserve">Glaxion Vandal</x:t>
        </x:is>
      </x:c>
      <x:c r="B41" s="21" t="inlineStr">
        <x:is>
          <x:t xml:space="preserve">Primary</x:t>
        </x:is>
      </x:c>
      <x:c r="C41" s="21" t="inlineStr">
        <x:is>
          <x:t xml:space="preserve">Vandal</x:t>
        </x:is>
      </x:c>
      <x:c r="D41" s="21" t="inlineStr">
        <x:is>
          <x:t xml:space="preserve">Account progression</x:t>
        </x:is>
      </x:c>
      <x:c r="E41" s="21" t="inlineStr">
        <x:is>
          <x:t xml:space="preserve">Frost</x:t>
        </x:is>
      </x:c>
      <x:c r="F41" s="21" t="str"/>
    </x:row>
    <x:row r="42">
      <x:c r="A42" s="21" t="inlineStr">
        <x:is>
          <x:t xml:space="preserve">Twin Kohmak</x:t>
        </x:is>
      </x:c>
      <x:c r="B42" s="21" t="inlineStr">
        <x:is>
          <x:t xml:space="preserve">Secondary</x:t>
        </x:is>
      </x:c>
      <x:c r="C42" s="21" t="inlineStr">
        <x:is>
          <x:t xml:space="preserve">Base</x:t>
        </x:is>
      </x:c>
      <x:c r="D42" s="21" t="inlineStr">
        <x:is>
          <x:t xml:space="preserve">Account progression</x:t>
        </x:is>
      </x:c>
      <x:c r="E42" s="21" t="inlineStr">
        <x:is>
          <x:t xml:space="preserve">Frost</x:t>
        </x:is>
      </x:c>
      <x:c r="F42" s="21" t="str"/>
    </x:row>
    <x:row r="43">
      <x:c r="A43" s="21" t="inlineStr">
        <x:is>
          <x:t xml:space="preserve">Sibear</x:t>
        </x:is>
      </x:c>
      <x:c r="B43" s="21" t="inlineStr">
        <x:is>
          <x:t xml:space="preserve">Melee</x:t>
        </x:is>
      </x:c>
      <x:c r="C43" s="21" t="inlineStr">
        <x:is>
          <x:t xml:space="preserve">Incarnon</x:t>
        </x:is>
      </x:c>
      <x:c r="D43" s="21" t="inlineStr">
        <x:is>
          <x:t xml:space="preserve">Account progression + Incarnon</x:t>
        </x:is>
      </x:c>
      <x:c r="E43" s="21" t="inlineStr">
        <x:is>
          <x:t xml:space="preserve">Frost</x:t>
        </x:is>
      </x:c>
      <x:c r="F43" s="21" t="inlineStr">
        <x:is>
          <x:t xml:space="preserve">Incarnon Genesis</x:t>
        </x:is>
      </x:c>
    </x:row>
    <x:row r="44">
      <x:c r="A44" s="21" t="inlineStr">
        <x:is>
          <x:t xml:space="preserve">Astilla Prime</x:t>
        </x:is>
      </x:c>
      <x:c r="B44" s="21" t="inlineStr">
        <x:is>
          <x:t xml:space="preserve">Primary</x:t>
        </x:is>
      </x:c>
      <x:c r="C44" s="21" t="inlineStr">
        <x:is>
          <x:t xml:space="preserve">Prime</x:t>
        </x:is>
      </x:c>
      <x:c r="D44" s="21" t="inlineStr">
        <x:is>
          <x:t xml:space="preserve">Trade Prime parts / Relics</x:t>
        </x:is>
      </x:c>
      <x:c r="E44" s="21" t="inlineStr">
        <x:is>
          <x:t xml:space="preserve">Gara</x:t>
        </x:is>
      </x:c>
      <x:c r="F44" s="21" t="str"/>
    </x:row>
    <x:row r="45">
      <x:c r="A45" s="21" t="inlineStr">
        <x:is>
          <x:t xml:space="preserve">Fusilai</x:t>
        </x:is>
      </x:c>
      <x:c r="B45" s="21" t="inlineStr">
        <x:is>
          <x:t xml:space="preserve">Secondary</x:t>
        </x:is>
      </x:c>
      <x:c r="C45" s="21" t="inlineStr">
        <x:is>
          <x:t xml:space="preserve">Base</x:t>
        </x:is>
      </x:c>
      <x:c r="D45" s="21" t="inlineStr">
        <x:is>
          <x:t xml:space="preserve">Account progression</x:t>
        </x:is>
      </x:c>
      <x:c r="E45" s="21" t="inlineStr">
        <x:is>
          <x:t xml:space="preserve">Gara</x:t>
        </x:is>
      </x:c>
      <x:c r="F45" s="21" t="str"/>
    </x:row>
    <x:row r="46">
      <x:c r="A46" s="21" t="inlineStr">
        <x:is>
          <x:t xml:space="preserve">Volnus Prime</x:t>
        </x:is>
      </x:c>
      <x:c r="B46" s="21" t="inlineStr">
        <x:is>
          <x:t xml:space="preserve">Melee</x:t>
        </x:is>
      </x:c>
      <x:c r="C46" s="21" t="inlineStr">
        <x:is>
          <x:t xml:space="preserve">Prime</x:t>
        </x:is>
      </x:c>
      <x:c r="D46" s="21" t="inlineStr">
        <x:is>
          <x:t xml:space="preserve">Trade Prime parts / Relics</x:t>
        </x:is>
      </x:c>
      <x:c r="E46" s="21" t="inlineStr">
        <x:is>
          <x:t xml:space="preserve">Gara</x:t>
        </x:is>
      </x:c>
      <x:c r="F46" s="21" t="str"/>
    </x:row>
    <x:row r="47">
      <x:c r="A47" s="21" t="inlineStr">
        <x:is>
          <x:t xml:space="preserve">Nagantaka Prime</x:t>
        </x:is>
      </x:c>
      <x:c r="B47" s="21" t="inlineStr">
        <x:is>
          <x:t xml:space="preserve">Primary</x:t>
        </x:is>
      </x:c>
      <x:c r="C47" s="21" t="inlineStr">
        <x:is>
          <x:t xml:space="preserve">Prime</x:t>
        </x:is>
      </x:c>
      <x:c r="D47" s="21" t="inlineStr">
        <x:is>
          <x:t xml:space="preserve">Trade Prime parts / Relics</x:t>
        </x:is>
      </x:c>
      <x:c r="E47" s="21" t="inlineStr">
        <x:is>
          <x:t xml:space="preserve">Garuda</x:t>
        </x:is>
      </x:c>
      <x:c r="F47" s="21" t="str"/>
    </x:row>
    <x:row r="48">
      <x:c r="A48" s="21" t="inlineStr">
        <x:is>
          <x:t xml:space="preserve">Zakti Prime</x:t>
        </x:is>
      </x:c>
      <x:c r="B48" s="21" t="inlineStr">
        <x:is>
          <x:t xml:space="preserve">Secondary</x:t>
        </x:is>
      </x:c>
      <x:c r="C48" s="21" t="inlineStr">
        <x:is>
          <x:t xml:space="preserve">Prime</x:t>
        </x:is>
      </x:c>
      <x:c r="D48" s="21" t="inlineStr">
        <x:is>
          <x:t xml:space="preserve">Trade Prime parts / Relics</x:t>
        </x:is>
      </x:c>
      <x:c r="E48" s="21" t="inlineStr">
        <x:is>
          <x:t xml:space="preserve">Garuda/Nezha</x:t>
        </x:is>
      </x:c>
      <x:c r="F48" s="21" t="inlineStr">
        <x:is>
          <x:t xml:space="preserve">Shared-use conflict</x:t>
        </x:is>
      </x:c>
    </x:row>
    <x:row r="49">
      <x:c r="A49" s="21" t="inlineStr">
        <x:is>
          <x:t xml:space="preserve">Acceltra Prime</x:t>
        </x:is>
      </x:c>
      <x:c r="B49" s="21" t="inlineStr">
        <x:is>
          <x:t xml:space="preserve">Primary</x:t>
        </x:is>
      </x:c>
      <x:c r="C49" s="21" t="inlineStr">
        <x:is>
          <x:t xml:space="preserve">Prime</x:t>
        </x:is>
      </x:c>
      <x:c r="D49" s="21" t="inlineStr">
        <x:is>
          <x:t xml:space="preserve">Trade Prime parts / Relics</x:t>
        </x:is>
      </x:c>
      <x:c r="E49" s="21" t="inlineStr">
        <x:is>
          <x:t xml:space="preserve">Gauss</x:t>
        </x:is>
      </x:c>
      <x:c r="F49" s="21" t="str"/>
    </x:row>
    <x:row r="50">
      <x:c r="A50" s="21" t="inlineStr">
        <x:is>
          <x:t xml:space="preserve">Akarius Prime</x:t>
        </x:is>
      </x:c>
      <x:c r="B50" s="21" t="inlineStr">
        <x:is>
          <x:t xml:space="preserve">Secondary</x:t>
        </x:is>
      </x:c>
      <x:c r="C50" s="21" t="inlineStr">
        <x:is>
          <x:t xml:space="preserve">Prime</x:t>
        </x:is>
      </x:c>
      <x:c r="D50" s="21" t="inlineStr">
        <x:is>
          <x:t xml:space="preserve">Trade Prime parts / Relics</x:t>
        </x:is>
      </x:c>
      <x:c r="E50" s="21" t="inlineStr">
        <x:is>
          <x:t xml:space="preserve">Gauss</x:t>
        </x:is>
      </x:c>
      <x:c r="F50" s="21" t="inlineStr">
        <x:is>
          <x:t xml:space="preserve">Conflict with Atlas assignment</x:t>
        </x:is>
      </x:c>
    </x:row>
    <x:row r="51">
      <x:c r="A51" s="21" t="inlineStr">
        <x:is>
          <x:t xml:space="preserve">Praedos</x:t>
        </x:is>
      </x:c>
      <x:c r="B51" s="21" t="inlineStr">
        <x:is>
          <x:t xml:space="preserve">Melee</x:t>
        </x:is>
      </x:c>
      <x:c r="C51" s="21" t="inlineStr">
        <x:is>
          <x:t xml:space="preserve">Zariman Incarnon</x:t>
        </x:is>
      </x:c>
      <x:c r="D51" s="21" t="inlineStr">
        <x:is>
          <x:t xml:space="preserve">Account progression</x:t>
        </x:is>
      </x:c>
      <x:c r="E51" s="21" t="inlineStr">
        <x:is>
          <x:t xml:space="preserve">Gauss</x:t>
        </x:is>
      </x:c>
      <x:c r="F51" s="21" t="str"/>
    </x:row>
    <x:row r="52">
      <x:c r="A52" s="21" t="inlineStr">
        <x:is>
          <x:t xml:space="preserve">Trumna</x:t>
        </x:is>
      </x:c>
      <x:c r="B52" s="21" t="inlineStr">
        <x:is>
          <x:t xml:space="preserve">Primary</x:t>
        </x:is>
      </x:c>
      <x:c r="C52" s="21" t="inlineStr">
        <x:is>
          <x:t xml:space="preserve">Entrati</x:t>
        </x:is>
      </x:c>
      <x:c r="D52" s="21" t="inlineStr">
        <x:is>
          <x:t xml:space="preserve">Account progression</x:t>
        </x:is>
      </x:c>
      <x:c r="E52" s="21" t="inlineStr">
        <x:is>
          <x:t xml:space="preserve">Grendel</x:t>
        </x:is>
      </x:c>
      <x:c r="F52" s="21" t="str"/>
    </x:row>
    <x:row r="53">
      <x:c r="A53" s="21" t="inlineStr">
        <x:is>
          <x:t xml:space="preserve">Sepulcrum</x:t>
        </x:is>
      </x:c>
      <x:c r="B53" s="21" t="inlineStr">
        <x:is>
          <x:t xml:space="preserve">Secondary</x:t>
        </x:is>
      </x:c>
      <x:c r="C53" s="21" t="inlineStr">
        <x:is>
          <x:t xml:space="preserve">Entrati</x:t>
        </x:is>
      </x:c>
      <x:c r="D53" s="21" t="inlineStr">
        <x:is>
          <x:t xml:space="preserve">Account progression</x:t>
        </x:is>
      </x:c>
      <x:c r="E53" s="21" t="inlineStr">
        <x:is>
          <x:t xml:space="preserve">Grendel</x:t>
        </x:is>
      </x:c>
      <x:c r="F53" s="21" t="str"/>
    </x:row>
    <x:row r="54">
      <x:c r="A54" s="21" t="inlineStr">
        <x:is>
          <x:t xml:space="preserve">Masseter Prime</x:t>
        </x:is>
      </x:c>
      <x:c r="B54" s="21" t="inlineStr">
        <x:is>
          <x:t xml:space="preserve">Melee</x:t>
        </x:is>
      </x:c>
      <x:c r="C54" s="21" t="inlineStr">
        <x:is>
          <x:t xml:space="preserve">Prime</x:t>
        </x:is>
      </x:c>
      <x:c r="D54" s="21" t="inlineStr">
        <x:is>
          <x:t xml:space="preserve">Trade Prime parts / Relics</x:t>
        </x:is>
      </x:c>
      <x:c r="E54" s="21" t="inlineStr">
        <x:is>
          <x:t xml:space="preserve">Grendel</x:t>
        </x:is>
      </x:c>
      <x:c r="F54" s="21" t="str"/>
    </x:row>
    <x:row r="55">
      <x:c r="A55" s="21" t="inlineStr">
        <x:is>
          <x:t xml:space="preserve">Alternox Prime</x:t>
        </x:is>
      </x:c>
      <x:c r="B55" s="21" t="inlineStr">
        <x:is>
          <x:t xml:space="preserve">Primary</x:t>
        </x:is>
      </x:c>
      <x:c r="C55" s="21" t="inlineStr">
        <x:is>
          <x:t xml:space="preserve">Prime</x:t>
        </x:is>
      </x:c>
      <x:c r="D55" s="21" t="inlineStr">
        <x:is>
          <x:t xml:space="preserve">Trade Prime parts / Relics</x:t>
        </x:is>
      </x:c>
      <x:c r="E55" s="21" t="inlineStr">
        <x:is>
          <x:t xml:space="preserve">Gyre</x:t>
        </x:is>
      </x:c>
      <x:c r="F55" s="21" t="str"/>
    </x:row>
    <x:row r="56">
      <x:c r="A56" s="21" t="inlineStr">
        <x:is>
          <x:t xml:space="preserve">Prisma Angstrum</x:t>
        </x:is>
      </x:c>
      <x:c r="B56" s="21" t="inlineStr">
        <x:is>
          <x:t xml:space="preserve">Secondary</x:t>
        </x:is>
      </x:c>
      <x:c r="C56" s="21" t="inlineStr">
        <x:is>
          <x:t xml:space="preserve">Prisma/Incarnon</x:t>
        </x:is>
      </x:c>
      <x:c r="D56" s="21" t="inlineStr">
        <x:is>
          <x:t xml:space="preserve">Baro/trade unused + Incarnon</x:t>
        </x:is>
      </x:c>
      <x:c r="E56" s="21" t="inlineStr">
        <x:is>
          <x:t xml:space="preserve">Gyre</x:t>
        </x:is>
      </x:c>
      <x:c r="F56" s="21" t="inlineStr">
        <x:is>
          <x:t xml:space="preserve">Incarnon Genesis</x:t>
        </x:is>
      </x:c>
    </x:row>
    <x:row r="57">
      <x:c r="A57" s="21" t="inlineStr">
        <x:is>
          <x:t xml:space="preserve">Kestrel Prime</x:t>
        </x:is>
      </x:c>
      <x:c r="B57" s="21" t="inlineStr">
        <x:is>
          <x:t xml:space="preserve">Melee</x:t>
        </x:is>
      </x:c>
      <x:c r="C57" s="21" t="inlineStr">
        <x:is>
          <x:t xml:space="preserve">Prime</x:t>
        </x:is>
      </x:c>
      <x:c r="D57" s="21" t="inlineStr">
        <x:is>
          <x:t xml:space="preserve">Trade Prime parts / Relics</x:t>
        </x:is>
      </x:c>
      <x:c r="E57" s="21" t="inlineStr">
        <x:is>
          <x:t xml:space="preserve">Gyre</x:t>
        </x:is>
      </x:c>
      <x:c r="F57" s="21" t="str"/>
    </x:row>
    <x:row r="58">
      <x:c r="A58" s="21" t="inlineStr">
        <x:is>
          <x:t xml:space="preserve">Scourge Prime</x:t>
        </x:is>
      </x:c>
      <x:c r="B58" s="21" t="inlineStr">
        <x:is>
          <x:t xml:space="preserve">Primary</x:t>
        </x:is>
      </x:c>
      <x:c r="C58" s="21" t="inlineStr">
        <x:is>
          <x:t xml:space="preserve">Prime</x:t>
        </x:is>
      </x:c>
      <x:c r="D58" s="21" t="inlineStr">
        <x:is>
          <x:t xml:space="preserve">Trade Prime parts / Relics</x:t>
        </x:is>
      </x:c>
      <x:c r="E58" s="21" t="inlineStr">
        <x:is>
          <x:t xml:space="preserve">Harrow</x:t>
        </x:is>
      </x:c>
      <x:c r="F58" s="21" t="str"/>
    </x:row>
    <x:row r="59">
      <x:c r="A59" s="21" t="inlineStr">
        <x:is>
          <x:t xml:space="preserve">Knell Prime</x:t>
        </x:is>
      </x:c>
      <x:c r="B59" s="21" t="inlineStr">
        <x:is>
          <x:t xml:space="preserve">Secondary</x:t>
        </x:is>
      </x:c>
      <x:c r="C59" s="21" t="inlineStr">
        <x:is>
          <x:t xml:space="preserve">Prime</x:t>
        </x:is>
      </x:c>
      <x:c r="D59" s="21" t="inlineStr">
        <x:is>
          <x:t xml:space="preserve">Trade Prime parts / Relics</x:t>
        </x:is>
      </x:c>
      <x:c r="E59" s="21" t="inlineStr">
        <x:is>
          <x:t xml:space="preserve">Harrow</x:t>
        </x:is>
      </x:c>
      <x:c r="F59" s="21" t="inlineStr">
        <x:is>
          <x:t xml:space="preserve">Hard signature</x:t>
        </x:is>
      </x:c>
    </x:row>
    <x:row r="60">
      <x:c r="A60" s="21" t="inlineStr">
        <x:is>
          <x:t xml:space="preserve">Dual Keres</x:t>
        </x:is>
      </x:c>
      <x:c r="B60" s="21" t="inlineStr">
        <x:is>
          <x:t xml:space="preserve">Melee</x:t>
        </x:is>
      </x:c>
      <x:c r="C60" s="21" t="inlineStr">
        <x:is>
          <x:t xml:space="preserve">Base</x:t>
        </x:is>
      </x:c>
      <x:c r="D60" s="21" t="inlineStr">
        <x:is>
          <x:t xml:space="preserve">Account progression</x:t>
        </x:is>
      </x:c>
      <x:c r="E60" s="21" t="inlineStr">
        <x:is>
          <x:t xml:space="preserve">Harrow</x:t>
        </x:is>
      </x:c>
      <x:c r="F60" s="21" t="str"/>
    </x:row>
    <x:row r="61">
      <x:c r="A61" s="21" t="inlineStr">
        <x:is>
          <x:t xml:space="preserve">Larkspur Prime</x:t>
        </x:is>
      </x:c>
      <x:c r="B61" s="21" t="inlineStr">
        <x:is>
          <x:t xml:space="preserve">Primary/Archgun</x:t>
        </x:is>
      </x:c>
      <x:c r="C61" s="21" t="inlineStr">
        <x:is>
          <x:t xml:space="preserve">Prime</x:t>
        </x:is>
      </x:c>
      <x:c r="D61" s="21" t="inlineStr">
        <x:is>
          <x:t xml:space="preserve">Trade Prime parts / Relics</x:t>
        </x:is>
      </x:c>
      <x:c r="E61" s="21" t="inlineStr">
        <x:is>
          <x:t xml:space="preserve">Hildryn</x:t>
        </x:is>
      </x:c>
      <x:c r="F61" s="21" t="str"/>
    </x:row>
    <x:row r="62">
      <x:c r="A62" s="21" t="inlineStr">
        <x:is>
          <x:t xml:space="preserve">Hirudo</x:t>
        </x:is>
      </x:c>
      <x:c r="B62" s="21" t="inlineStr">
        <x:is>
          <x:t xml:space="preserve">Melee</x:t>
        </x:is>
      </x:c>
      <x:c r="C62" s="21" t="inlineStr">
        <x:is>
          <x:t xml:space="preserve">Base</x:t>
        </x:is>
      </x:c>
      <x:c r="D62" s="21" t="inlineStr">
        <x:is>
          <x:t xml:space="preserve">Account progression</x:t>
        </x:is>
      </x:c>
      <x:c r="E62" s="21" t="inlineStr">
        <x:is>
          <x:t xml:space="preserve">Hildryn</x:t>
        </x:is>
      </x:c>
      <x:c r="F62" s="21" t="str"/>
    </x:row>
    <x:row r="63">
      <x:c r="A63" s="21" t="inlineStr">
        <x:is>
          <x:t xml:space="preserve">Kuva Sobek</x:t>
        </x:is>
      </x:c>
      <x:c r="B63" s="21" t="inlineStr">
        <x:is>
          <x:t xml:space="preserve">Primary</x:t>
        </x:is>
      </x:c>
      <x:c r="C63" s="21" t="inlineStr">
        <x:is>
          <x:t xml:space="preserve">Kuva</x:t>
        </x:is>
      </x:c>
      <x:c r="D63" s="21" t="inlineStr">
        <x:is>
          <x:t xml:space="preserve">Kuva Lich</x:t>
        </x:is>
      </x:c>
      <x:c r="E63" s="21" t="inlineStr">
        <x:is>
          <x:t xml:space="preserve">Hydroid</x:t>
        </x:is>
      </x:c>
      <x:c r="F63" s="21" t="inlineStr">
        <x:is>
          <x:t xml:space="preserve">60% Valence + Vice</x:t>
        </x:is>
      </x:c>
    </x:row>
    <x:row r="64">
      <x:c r="A64" s="21" t="inlineStr">
        <x:is>
          <x:t xml:space="preserve">Pox</x:t>
        </x:is>
      </x:c>
      <x:c r="B64" s="21" t="inlineStr">
        <x:is>
          <x:t xml:space="preserve">Secondary</x:t>
        </x:is>
      </x:c>
      <x:c r="C64" s="21" t="inlineStr">
        <x:is>
          <x:t xml:space="preserve">Base/Coda option</x:t>
        </x:is>
      </x:c>
      <x:c r="D64" s="21" t="inlineStr">
        <x:is>
          <x:t xml:space="preserve">Account progression</x:t>
        </x:is>
      </x:c>
      <x:c r="E64" s="21" t="inlineStr">
        <x:is>
          <x:t xml:space="preserve">Hydroid</x:t>
        </x:is>
      </x:c>
      <x:c r="F64" s="21" t="str"/>
    </x:row>
    <x:row r="65">
      <x:c r="A65" s="21" t="inlineStr">
        <x:is>
          <x:t xml:space="preserve">Nami Skyla Prime</x:t>
        </x:is>
      </x:c>
      <x:c r="B65" s="21" t="inlineStr">
        <x:is>
          <x:t xml:space="preserve">Melee</x:t>
        </x:is>
      </x:c>
      <x:c r="C65" s="21" t="inlineStr">
        <x:is>
          <x:t xml:space="preserve">Prime</x:t>
        </x:is>
      </x:c>
      <x:c r="D65" s="21" t="inlineStr">
        <x:is>
          <x:t xml:space="preserve">Trade Prime parts / Relics</x:t>
        </x:is>
      </x:c>
      <x:c r="E65" s="21" t="inlineStr">
        <x:is>
          <x:t xml:space="preserve">Hydroid</x:t>
        </x:is>
      </x:c>
      <x:c r="F65" s="21" t="str"/>
    </x:row>
    <x:row r="66">
      <x:c r="A66" s="21" t="inlineStr">
        <x:is>
          <x:t xml:space="preserve">Panthera Prime</x:t>
        </x:is>
      </x:c>
      <x:c r="B66" s="21" t="inlineStr">
        <x:is>
          <x:t xml:space="preserve">Primary</x:t>
        </x:is>
      </x:c>
      <x:c r="C66" s="21" t="inlineStr">
        <x:is>
          <x:t xml:space="preserve">Prime</x:t>
        </x:is>
      </x:c>
      <x:c r="D66" s="21" t="inlineStr">
        <x:is>
          <x:t xml:space="preserve">Trade Prime parts / Relics</x:t>
        </x:is>
      </x:c>
      <x:c r="E66" s="21" t="inlineStr">
        <x:is>
          <x:t xml:space="preserve">Inaros</x:t>
        </x:is>
      </x:c>
      <x:c r="F66" s="21" t="str"/>
    </x:row>
    <x:row r="67">
      <x:c r="A67" s="21" t="inlineStr">
        <x:is>
          <x:t xml:space="preserve">Zymos</x:t>
        </x:is>
      </x:c>
      <x:c r="B67" s="21" t="inlineStr">
        <x:is>
          <x:t xml:space="preserve">Secondary</x:t>
        </x:is>
      </x:c>
      <x:c r="C67" s="21" t="inlineStr">
        <x:is>
          <x:t xml:space="preserve">Entrati</x:t>
        </x:is>
      </x:c>
      <x:c r="D67" s="21" t="inlineStr">
        <x:is>
          <x:t xml:space="preserve">Account progression</x:t>
        </x:is>
      </x:c>
      <x:c r="E67" s="21" t="inlineStr">
        <x:is>
          <x:t xml:space="preserve">Inaros</x:t>
        </x:is>
      </x:c>
      <x:c r="F67" s="21" t="str"/>
    </x:row>
    <x:row r="68">
      <x:c r="A68" s="21" t="inlineStr">
        <x:is>
          <x:t xml:space="preserve">Karyst Prime</x:t>
        </x:is>
      </x:c>
      <x:c r="B68" s="21" t="inlineStr">
        <x:is>
          <x:t xml:space="preserve">Melee</x:t>
        </x:is>
      </x:c>
      <x:c r="C68" s="21" t="inlineStr">
        <x:is>
          <x:t xml:space="preserve">Prime</x:t>
        </x:is>
      </x:c>
      <x:c r="D68" s="21" t="inlineStr">
        <x:is>
          <x:t xml:space="preserve">Trade Prime parts / Relics</x:t>
        </x:is>
      </x:c>
      <x:c r="E68" s="21" t="inlineStr">
        <x:is>
          <x:t xml:space="preserve">Inaros</x:t>
        </x:is>
      </x:c>
      <x:c r="F68" s="21" t="str"/>
    </x:row>
    <x:row r="69">
      <x:c r="A69" s="21" t="inlineStr">
        <x:is>
          <x:t xml:space="preserve">Akstiletto Prime</x:t>
        </x:is>
      </x:c>
      <x:c r="B69" s="21" t="inlineStr">
        <x:is>
          <x:t xml:space="preserve">Secondary</x:t>
        </x:is>
      </x:c>
      <x:c r="C69" s="21" t="inlineStr">
        <x:is>
          <x:t xml:space="preserve">Prime</x:t>
        </x:is>
      </x:c>
      <x:c r="D69" s="21" t="inlineStr">
        <x:is>
          <x:t xml:space="preserve">Trade Prime parts / Relics</x:t>
        </x:is>
      </x:c>
      <x:c r="E69" s="21" t="inlineStr">
        <x:is>
          <x:t xml:space="preserve">Ivara</x:t>
        </x:is>
      </x:c>
      <x:c r="F69" s="21" t="str"/>
    </x:row>
    <x:row r="70">
      <x:c r="A70" s="21" t="inlineStr">
        <x:is>
          <x:t xml:space="preserve">Cerata</x:t>
        </x:is>
      </x:c>
      <x:c r="B70" s="21" t="inlineStr">
        <x:is>
          <x:t xml:space="preserve">Melee</x:t>
        </x:is>
      </x:c>
      <x:c r="C70" s="21" t="inlineStr">
        <x:is>
          <x:t xml:space="preserve">Base</x:t>
        </x:is>
      </x:c>
      <x:c r="D70" s="21" t="inlineStr">
        <x:is>
          <x:t xml:space="preserve">Account progression</x:t>
        </x:is>
      </x:c>
      <x:c r="E70" s="21" t="inlineStr">
        <x:is>
          <x:t xml:space="preserve">Ivara</x:t>
        </x:is>
      </x:c>
      <x:c r="F70" s="21" t="str"/>
    </x:row>
    <x:row r="71">
      <x:c r="A71" s="21" t="inlineStr">
        <x:is>
          <x:t xml:space="preserve">Evensong</x:t>
        </x:is>
      </x:c>
      <x:c r="B71" s="21" t="inlineStr">
        <x:is>
          <x:t xml:space="preserve">Primary</x:t>
        </x:is>
      </x:c>
      <x:c r="C71" s="21" t="inlineStr">
        <x:is>
          <x:t xml:space="preserve">Signature</x:t>
        </x:is>
      </x:c>
      <x:c r="D71" s="21" t="inlineStr">
        <x:is>
          <x:t xml:space="preserve">Account progression</x:t>
        </x:is>
      </x:c>
      <x:c r="E71" s="21" t="inlineStr">
        <x:is>
          <x:t xml:space="preserve">Jade</x:t>
        </x:is>
      </x:c>
      <x:c r="F71" s="21" t="inlineStr">
        <x:is>
          <x:t xml:space="preserve">3-weapon Jade set</x:t>
        </x:is>
      </x:c>
    </x:row>
    <x:row r="72">
      <x:c r="A72" s="21" t="inlineStr">
        <x:is>
          <x:t xml:space="preserve">Cantare</x:t>
        </x:is>
      </x:c>
      <x:c r="B72" s="21" t="inlineStr">
        <x:is>
          <x:t xml:space="preserve">Secondary</x:t>
        </x:is>
      </x:c>
      <x:c r="C72" s="21" t="inlineStr">
        <x:is>
          <x:t xml:space="preserve">Signature</x:t>
        </x:is>
      </x:c>
      <x:c r="D72" s="21" t="inlineStr">
        <x:is>
          <x:t xml:space="preserve">Account progression</x:t>
        </x:is>
      </x:c>
      <x:c r="E72" s="21" t="inlineStr">
        <x:is>
          <x:t xml:space="preserve">Jade</x:t>
        </x:is>
      </x:c>
      <x:c r="F72" s="21" t="inlineStr">
        <x:is>
          <x:t xml:space="preserve">3-weapon Jade set</x:t>
        </x:is>
      </x:c>
    </x:row>
    <x:row r="73">
      <x:c r="A73" s="21" t="inlineStr">
        <x:is>
          <x:t xml:space="preserve">Harmony</x:t>
        </x:is>
      </x:c>
      <x:c r="B73" s="21" t="inlineStr">
        <x:is>
          <x:t xml:space="preserve">Melee</x:t>
        </x:is>
      </x:c>
      <x:c r="C73" s="21" t="inlineStr">
        <x:is>
          <x:t xml:space="preserve">Signature</x:t>
        </x:is>
      </x:c>
      <x:c r="D73" s="21" t="inlineStr">
        <x:is>
          <x:t xml:space="preserve">Account progression</x:t>
        </x:is>
      </x:c>
      <x:c r="E73" s="21" t="inlineStr">
        <x:is>
          <x:t xml:space="preserve">Jade</x:t>
        </x:is>
      </x:c>
      <x:c r="F73" s="21" t="inlineStr">
        <x:is>
          <x:t xml:space="preserve">3-weapon Jade set</x:t>
        </x:is>
      </x:c>
    </x:row>
    <x:row r="74">
      <x:c r="A74" s="21" t="inlineStr">
        <x:is>
          <x:t xml:space="preserve">Corinth Prime</x:t>
        </x:is>
      </x:c>
      <x:c r="B74" s="21" t="inlineStr">
        <x:is>
          <x:t xml:space="preserve">Primary</x:t>
        </x:is>
      </x:c>
      <x:c r="C74" s="21" t="inlineStr">
        <x:is>
          <x:t xml:space="preserve">Prime</x:t>
        </x:is>
      </x:c>
      <x:c r="D74" s="21" t="inlineStr">
        <x:is>
          <x:t xml:space="preserve">Trade Prime parts / Relics</x:t>
        </x:is>
      </x:c>
      <x:c r="E74" s="21" t="inlineStr">
        <x:is>
          <x:t xml:space="preserve">Khora</x:t>
        </x:is>
      </x:c>
      <x:c r="F74" s="21" t="str"/>
    </x:row>
    <x:row r="75">
      <x:c r="A75" s="21" t="inlineStr">
        <x:is>
          <x:t xml:space="preserve">Hystrix Prime</x:t>
        </x:is>
      </x:c>
      <x:c r="B75" s="21" t="inlineStr">
        <x:is>
          <x:t xml:space="preserve">Secondary</x:t>
        </x:is>
      </x:c>
      <x:c r="C75" s="21" t="inlineStr">
        <x:is>
          <x:t xml:space="preserve">Prime</x:t>
        </x:is>
      </x:c>
      <x:c r="D75" s="21" t="inlineStr">
        <x:is>
          <x:t xml:space="preserve">Trade Prime parts / Relics</x:t>
        </x:is>
      </x:c>
      <x:c r="E75" s="21" t="inlineStr">
        <x:is>
          <x:t xml:space="preserve">Khora</x:t>
        </x:is>
      </x:c>
      <x:c r="F75" s="21" t="inlineStr">
        <x:is>
          <x:t xml:space="preserve">Khora-specific bonus</x:t>
        </x:is>
      </x:c>
    </x:row>
    <x:row r="76">
      <x:c r="A76" s="21" t="inlineStr">
        <x:is>
          <x:t xml:space="preserve">Dual Keres Prime</x:t>
        </x:is>
      </x:c>
      <x:c r="B76" s="21" t="inlineStr">
        <x:is>
          <x:t xml:space="preserve">Melee</x:t>
        </x:is>
      </x:c>
      <x:c r="C76" s="21" t="inlineStr">
        <x:is>
          <x:t xml:space="preserve">Prime</x:t>
        </x:is>
      </x:c>
      <x:c r="D76" s="21" t="inlineStr">
        <x:is>
          <x:t xml:space="preserve">Trade Prime parts / Relics</x:t>
        </x:is>
      </x:c>
      <x:c r="E76" s="21" t="inlineStr">
        <x:is>
          <x:t xml:space="preserve">Khora</x:t>
        </x:is>
      </x:c>
      <x:c r="F76" s="21" t="inlineStr">
        <x:is>
          <x:t xml:space="preserve">Khora-specific bonus</x:t>
        </x:is>
      </x:c>
    </x:row>
    <x:row r="77">
      <x:c r="A77" s="21" t="inlineStr">
        <x:is>
          <x:t xml:space="preserve">Higasa</x:t>
        </x:is>
      </x:c>
      <x:c r="B77" s="21" t="inlineStr">
        <x:is>
          <x:t xml:space="preserve">Primary</x:t>
        </x:is>
      </x:c>
      <x:c r="C77" s="21" t="inlineStr">
        <x:is>
          <x:t xml:space="preserve">Signature</x:t>
        </x:is>
      </x:c>
      <x:c r="D77" s="21" t="inlineStr">
        <x:is>
          <x:t xml:space="preserve">Account progression</x:t>
        </x:is>
      </x:c>
      <x:c r="E77" s="21" t="inlineStr">
        <x:is>
          <x:t xml:space="preserve">Koumei</x:t>
        </x:is>
      </x:c>
      <x:c r="F77" s="21" t="str"/>
    </x:row>
    <x:row r="78">
      <x:c r="A78" s="21" t="inlineStr">
        <x:is>
          <x:t xml:space="preserve">Kompressa</x:t>
        </x:is>
      </x:c>
      <x:c r="B78" s="21" t="inlineStr">
        <x:is>
          <x:t xml:space="preserve">Secondary</x:t>
        </x:is>
      </x:c>
      <x:c r="C78" s="21" t="inlineStr">
        <x:is>
          <x:t xml:space="preserve">Base</x:t>
        </x:is>
      </x:c>
      <x:c r="D78" s="21" t="inlineStr">
        <x:is>
          <x:t xml:space="preserve">Account progression</x:t>
        </x:is>
      </x:c>
      <x:c r="E78" s="21" t="inlineStr">
        <x:is>
          <x:t xml:space="preserve">Koumei</x:t>
        </x:is>
      </x:c>
      <x:c r="F78" s="21" t="str"/>
    </x:row>
    <x:row r="79">
      <x:c r="A79" s="21" t="inlineStr">
        <x:is>
          <x:t xml:space="preserve">Amanata</x:t>
        </x:is>
      </x:c>
      <x:c r="B79" s="21" t="inlineStr">
        <x:is>
          <x:t xml:space="preserve">Melee</x:t>
        </x:is>
      </x:c>
      <x:c r="C79" s="21" t="inlineStr">
        <x:is>
          <x:t xml:space="preserve">Signature</x:t>
        </x:is>
      </x:c>
      <x:c r="D79" s="21" t="inlineStr">
        <x:is>
          <x:t xml:space="preserve">Account progression</x:t>
        </x:is>
      </x:c>
      <x:c r="E79" s="21" t="inlineStr">
        <x:is>
          <x:t xml:space="preserve">Koumei</x:t>
        </x:is>
      </x:c>
      <x:c r="F79" s="21" t="str"/>
    </x:row>
    <x:row r="80">
      <x:c r="A80" s="21" t="inlineStr">
        <x:is>
          <x:t xml:space="preserve">Rauta</x:t>
        </x:is>
      </x:c>
      <x:c r="B80" s="21" t="inlineStr">
        <x:is>
          <x:t xml:space="preserve">Primary</x:t>
        </x:is>
      </x:c>
      <x:c r="C80" s="21" t="inlineStr">
        <x:is>
          <x:t xml:space="preserve">Base</x:t>
        </x:is>
      </x:c>
      <x:c r="D80" s="21" t="inlineStr">
        <x:is>
          <x:t xml:space="preserve">Account progression</x:t>
        </x:is>
      </x:c>
      <x:c r="E80" s="21" t="inlineStr">
        <x:is>
          <x:t xml:space="preserve">Kullervo</x:t>
        </x:is>
      </x:c>
      <x:c r="F80" s="21" t="str"/>
    </x:row>
    <x:row r="81">
      <x:c r="A81" s="21" t="inlineStr">
        <x:is>
          <x:t xml:space="preserve">Epitaph</x:t>
        </x:is>
      </x:c>
      <x:c r="B81" s="21" t="inlineStr">
        <x:is>
          <x:t xml:space="preserve">Secondary</x:t>
        </x:is>
      </x:c>
      <x:c r="C81" s="21" t="inlineStr">
        <x:is>
          <x:t xml:space="preserve">Base</x:t>
        </x:is>
      </x:c>
      <x:c r="D81" s="21" t="inlineStr">
        <x:is>
          <x:t xml:space="preserve">Account progression</x:t>
        </x:is>
      </x:c>
      <x:c r="E81" s="21" t="inlineStr">
        <x:is>
          <x:t xml:space="preserve">Kullervo</x:t>
        </x:is>
      </x:c>
      <x:c r="F81" s="21" t="str"/>
    </x:row>
    <x:row r="82">
      <x:c r="A82" s="21" t="inlineStr">
        <x:is>
          <x:t xml:space="preserve">Azothane</x:t>
        </x:is>
      </x:c>
      <x:c r="B82" s="21" t="inlineStr">
        <x:is>
          <x:t xml:space="preserve">Melee</x:t>
        </x:is>
      </x:c>
      <x:c r="C82" s="21" t="inlineStr">
        <x:is>
          <x:t xml:space="preserve">Duviri</x:t>
        </x:is>
      </x:c>
      <x:c r="D82" s="21" t="inlineStr">
        <x:is>
          <x:t xml:space="preserve">Account progression</x:t>
        </x:is>
      </x:c>
      <x:c r="E82" s="21" t="inlineStr">
        <x:is>
          <x:t xml:space="preserve">Kullervo</x:t>
        </x:is>
      </x:c>
      <x:c r="F82" s="21" t="str"/>
    </x:row>
    <x:row r="83">
      <x:c r="A83" s="21" t="inlineStr">
        <x:is>
          <x:t xml:space="preserve">Cedo Prime</x:t>
        </x:is>
      </x:c>
      <x:c r="B83" s="21" t="inlineStr">
        <x:is>
          <x:t xml:space="preserve">Primary</x:t>
        </x:is>
      </x:c>
      <x:c r="C83" s="21" t="inlineStr">
        <x:is>
          <x:t xml:space="preserve">Prime</x:t>
        </x:is>
      </x:c>
      <x:c r="D83" s="21" t="inlineStr">
        <x:is>
          <x:t xml:space="preserve">Trade Prime parts / Relics</x:t>
        </x:is>
      </x:c>
      <x:c r="E83" s="21" t="inlineStr">
        <x:is>
          <x:t xml:space="preserve">Lavos</x:t>
        </x:is>
      </x:c>
      <x:c r="F83" s="21" t="str"/>
    </x:row>
    <x:row r="84">
      <x:c r="A84" s="21" t="inlineStr">
        <x:is>
          <x:t xml:space="preserve">Cyanex</x:t>
        </x:is>
      </x:c>
      <x:c r="B84" s="21" t="inlineStr">
        <x:is>
          <x:t xml:space="preserve">Secondary</x:t>
        </x:is>
      </x:c>
      <x:c r="C84" s="21" t="inlineStr">
        <x:is>
          <x:t xml:space="preserve">Base</x:t>
        </x:is>
      </x:c>
      <x:c r="D84" s="21" t="inlineStr">
        <x:is>
          <x:t xml:space="preserve">Account progression</x:t>
        </x:is>
      </x:c>
      <x:c r="E84" s="21" t="inlineStr">
        <x:is>
          <x:t xml:space="preserve">Lavos</x:t>
        </x:is>
      </x:c>
      <x:c r="F84" s="21" t="str"/>
    </x:row>
    <x:row r="85">
      <x:c r="A85" s="21" t="inlineStr">
        <x:is>
          <x:t xml:space="preserve">Dual Zoren Prime</x:t>
        </x:is>
      </x:c>
      <x:c r="B85" s="21" t="inlineStr">
        <x:is>
          <x:t xml:space="preserve">Melee</x:t>
        </x:is>
      </x:c>
      <x:c r="C85" s="21" t="inlineStr">
        <x:is>
          <x:t xml:space="preserve">Prime</x:t>
        </x:is>
      </x:c>
      <x:c r="D85" s="21" t="inlineStr">
        <x:is>
          <x:t xml:space="preserve">Trade Prime parts / Relics</x:t>
        </x:is>
      </x:c>
      <x:c r="E85" s="21" t="inlineStr">
        <x:is>
          <x:t xml:space="preserve">Lavos</x:t>
        </x:is>
      </x:c>
      <x:c r="F85" s="21" t="str"/>
    </x:row>
    <x:row r="86">
      <x:c r="A86" s="21" t="inlineStr">
        <x:is>
          <x:t xml:space="preserve">Vectis</x:t>
        </x:is>
      </x:c>
      <x:c r="B86" s="21" t="inlineStr">
        <x:is>
          <x:t xml:space="preserve">Primary</x:t>
        </x:is>
      </x:c>
      <x:c r="C86" s="21" t="inlineStr">
        <x:is>
          <x:t xml:space="preserve">Base/Incarnon</x:t>
        </x:is>
      </x:c>
      <x:c r="D86" s="21" t="inlineStr">
        <x:is>
          <x:t xml:space="preserve">Account progression + Incarnon</x:t>
        </x:is>
      </x:c>
      <x:c r="E86" s="21" t="inlineStr">
        <x:is>
          <x:t xml:space="preserve">Limbo</x:t>
        </x:is>
      </x:c>
      <x:c r="F86" s="21" t="inlineStr">
        <x:is>
          <x:t xml:space="preserve">Incarnon Genesis</x:t>
        </x:is>
      </x:c>
    </x:row>
    <x:row r="87">
      <x:c r="A87" s="21" t="inlineStr">
        <x:is>
          <x:t xml:space="preserve">Pyrana Prime</x:t>
        </x:is>
      </x:c>
      <x:c r="B87" s="21" t="inlineStr">
        <x:is>
          <x:t xml:space="preserve">Secondary</x:t>
        </x:is>
      </x:c>
      <x:c r="C87" s="21" t="inlineStr">
        <x:is>
          <x:t xml:space="preserve">Prime</x:t>
        </x:is>
      </x:c>
      <x:c r="D87" s="21" t="inlineStr">
        <x:is>
          <x:t xml:space="preserve">Trade Prime parts / Relics</x:t>
        </x:is>
      </x:c>
      <x:c r="E87" s="21" t="inlineStr">
        <x:is>
          <x:t xml:space="preserve">Limbo/Wukong</x:t>
        </x:is>
      </x:c>
      <x:c r="F87" s="21" t="inlineStr">
        <x:is>
          <x:t xml:space="preserve">Shared-use conflict</x:t>
        </x:is>
      </x:c>
    </x:row>
    <x:row r="88">
      <x:c r="A88" s="21" t="inlineStr">
        <x:is>
          <x:t xml:space="preserve">Destreza Prime</x:t>
        </x:is>
      </x:c>
      <x:c r="B88" s="21" t="inlineStr">
        <x:is>
          <x:t xml:space="preserve">Melee</x:t>
        </x:is>
      </x:c>
      <x:c r="C88" s="21" t="inlineStr">
        <x:is>
          <x:t xml:space="preserve">Prime/Incarnon</x:t>
        </x:is>
      </x:c>
      <x:c r="D88" s="21" t="inlineStr">
        <x:is>
          <x:t xml:space="preserve">Trade Prime parts + Incarnon</x:t>
        </x:is>
      </x:c>
      <x:c r="E88" s="21" t="inlineStr">
        <x:is>
          <x:t xml:space="preserve">Limbo</x:t>
        </x:is>
      </x:c>
      <x:c r="F88" s="21" t="inlineStr">
        <x:is>
          <x:t xml:space="preserve">Incarnon Genesis</x:t>
        </x:is>
      </x:c>
    </x:row>
    <x:row r="89">
      <x:c r="A89" s="21" t="inlineStr">
        <x:is>
          <x:t xml:space="preserve">Baza Prime</x:t>
        </x:is>
      </x:c>
      <x:c r="B89" s="21" t="inlineStr">
        <x:is>
          <x:t xml:space="preserve">Primary</x:t>
        </x:is>
      </x:c>
      <x:c r="C89" s="21" t="inlineStr">
        <x:is>
          <x:t xml:space="preserve">Prime</x:t>
        </x:is>
      </x:c>
      <x:c r="D89" s="21" t="inlineStr">
        <x:is>
          <x:t xml:space="preserve">Trade Prime parts / Relics</x:t>
        </x:is>
      </x:c>
      <x:c r="E89" s="21" t="inlineStr">
        <x:is>
          <x:t xml:space="preserve">Loki</x:t>
        </x:is>
      </x:c>
      <x:c r="F89" s="21" t="str"/>
    </x:row>
    <x:row r="90">
      <x:c r="A90" s="21" t="inlineStr">
        <x:is>
          <x:t xml:space="preserve">Spira Prime</x:t>
        </x:is>
      </x:c>
      <x:c r="B90" s="21" t="inlineStr">
        <x:is>
          <x:t xml:space="preserve">Secondary</x:t>
        </x:is>
      </x:c>
      <x:c r="C90" s="21" t="inlineStr">
        <x:is>
          <x:t xml:space="preserve">Prime</x:t>
        </x:is>
      </x:c>
      <x:c r="D90" s="21" t="inlineStr">
        <x:is>
          <x:t xml:space="preserve">Trade Prime parts / Relics</x:t>
        </x:is>
      </x:c>
      <x:c r="E90" s="21" t="inlineStr">
        <x:is>
          <x:t xml:space="preserve">Loki</x:t>
        </x:is>
      </x:c>
      <x:c r="F90" s="21" t="str"/>
    </x:row>
    <x:row r="91">
      <x:c r="A91" s="21" t="inlineStr">
        <x:is>
          <x:t xml:space="preserve">Nikana Prime</x:t>
        </x:is>
      </x:c>
      <x:c r="B91" s="21" t="inlineStr">
        <x:is>
          <x:t xml:space="preserve">Melee</x:t>
        </x:is>
      </x:c>
      <x:c r="C91" s="21" t="inlineStr">
        <x:is>
          <x:t xml:space="preserve">Prime</x:t>
        </x:is>
      </x:c>
      <x:c r="D91" s="21" t="inlineStr">
        <x:is>
          <x:t xml:space="preserve">Trade Prime parts / Relics</x:t>
        </x:is>
      </x:c>
      <x:c r="E91" s="21" t="inlineStr">
        <x:is>
          <x:t xml:space="preserve">Loki</x:t>
        </x:is>
      </x:c>
      <x:c r="F91" s="21" t="str"/>
    </x:row>
    <x:row r="92">
      <x:c r="A92" s="21" t="inlineStr">
        <x:is>
          <x:t xml:space="preserve">Tenet Arca Plasmor</x:t>
        </x:is>
      </x:c>
      <x:c r="B92" s="21" t="inlineStr">
        <x:is>
          <x:t xml:space="preserve">Primary</x:t>
        </x:is>
      </x:c>
      <x:c r="C92" s="21" t="inlineStr">
        <x:is>
          <x:t xml:space="preserve">Tenet</x:t>
        </x:is>
      </x:c>
      <x:c r="D92" s="21" t="inlineStr">
        <x:is>
          <x:t xml:space="preserve">Sister/Adversary</x:t>
        </x:is>
      </x:c>
      <x:c r="E92" s="21" t="inlineStr">
        <x:is>
          <x:t xml:space="preserve">Mag</x:t>
        </x:is>
      </x:c>
      <x:c r="F92" s="21" t="inlineStr">
        <x:is>
          <x:t xml:space="preserve">60% Valence + Vice</x:t>
        </x:is>
      </x:c>
    </x:row>
    <x:row r="93">
      <x:c r="A93" s="21" t="inlineStr">
        <x:is>
          <x:t xml:space="preserve">Mara Detron</x:t>
        </x:is>
      </x:c>
      <x:c r="B93" s="21" t="inlineStr">
        <x:is>
          <x:t xml:space="preserve">Secondary</x:t>
        </x:is>
      </x:c>
      <x:c r="C93" s="21" t="inlineStr">
        <x:is>
          <x:t xml:space="preserve">Baro</x:t>
        </x:is>
      </x:c>
      <x:c r="D93" s="21" t="inlineStr">
        <x:is>
          <x:t xml:space="preserve">Baro/trade unused</x:t>
        </x:is>
      </x:c>
      <x:c r="E93" s="21" t="inlineStr">
        <x:is>
          <x:t xml:space="preserve">Mag</x:t>
        </x:is>
      </x:c>
      <x:c r="F93" s="21" t="str"/>
    </x:row>
    <x:row r="94">
      <x:c r="A94" s="21" t="inlineStr">
        <x:is>
          <x:t xml:space="preserve">Dakra Prime</x:t>
        </x:is>
      </x:c>
      <x:c r="B94" s="21" t="inlineStr">
        <x:is>
          <x:t xml:space="preserve">Melee</x:t>
        </x:is>
      </x:c>
      <x:c r="C94" s="21" t="inlineStr">
        <x:is>
          <x:t xml:space="preserve">Prime</x:t>
        </x:is>
      </x:c>
      <x:c r="D94" s="21" t="inlineStr">
        <x:is>
          <x:t xml:space="preserve">Trade Prime parts / Relics</x:t>
        </x:is>
      </x:c>
      <x:c r="E94" s="21" t="inlineStr">
        <x:is>
          <x:t xml:space="preserve">Mag</x:t>
        </x:is>
      </x:c>
      <x:c r="F94" s="21" t="str"/>
    </x:row>
    <x:row r="95">
      <x:c r="A95" s="21" t="inlineStr">
        <x:is>
          <x:t xml:space="preserve">Cedo</x:t>
        </x:is>
      </x:c>
      <x:c r="B95" s="21" t="inlineStr">
        <x:is>
          <x:t xml:space="preserve">Primary</x:t>
        </x:is>
      </x:c>
      <x:c r="C95" s="21" t="inlineStr">
        <x:is>
          <x:t xml:space="preserve">Base</x:t>
        </x:is>
      </x:c>
      <x:c r="D95" s="21" t="inlineStr">
        <x:is>
          <x:t xml:space="preserve">Account progression</x:t>
        </x:is>
      </x:c>
      <x:c r="E95" s="21" t="inlineStr">
        <x:is>
          <x:t xml:space="preserve">Mesa</x:t>
        </x:is>
      </x:c>
      <x:c r="F95" s="21" t="str"/>
    </x:row>
    <x:row r="96">
      <x:c r="A96" s="21" t="inlineStr">
        <x:is>
          <x:t xml:space="preserve">Akjagara Prime</x:t>
        </x:is>
      </x:c>
      <x:c r="B96" s="21" t="inlineStr">
        <x:is>
          <x:t xml:space="preserve">Secondary</x:t>
        </x:is>
      </x:c>
      <x:c r="C96" s="21" t="inlineStr">
        <x:is>
          <x:t xml:space="preserve">Prime</x:t>
        </x:is>
      </x:c>
      <x:c r="D96" s="21" t="inlineStr">
        <x:is>
          <x:t xml:space="preserve">Trade Prime parts / Relics</x:t>
        </x:is>
      </x:c>
      <x:c r="E96" s="21" t="inlineStr">
        <x:is>
          <x:t xml:space="preserve">Mesa</x:t>
        </x:is>
      </x:c>
      <x:c r="F96" s="21" t="str"/>
    </x:row>
    <x:row r="97">
      <x:c r="A97" s="21" t="inlineStr">
        <x:is>
          <x:t xml:space="preserve">Kuva Bramma</x:t>
        </x:is>
      </x:c>
      <x:c r="B97" s="21" t="inlineStr">
        <x:is>
          <x:t xml:space="preserve">Primary</x:t>
        </x:is>
      </x:c>
      <x:c r="C97" s="21" t="inlineStr">
        <x:is>
          <x:t xml:space="preserve">Kuva</x:t>
        </x:is>
      </x:c>
      <x:c r="D97" s="21" t="inlineStr">
        <x:is>
          <x:t xml:space="preserve">Kuva Lich</x:t>
        </x:is>
      </x:c>
      <x:c r="E97" s="21" t="inlineStr">
        <x:is>
          <x:t xml:space="preserve">Mirage</x:t>
        </x:is>
      </x:c>
      <x:c r="F97" s="21" t="inlineStr">
        <x:is>
          <x:t xml:space="preserve">60% Valence + Vice</x:t>
        </x:is>
      </x:c>
    </x:row>
    <x:row r="98">
      <x:c r="A98" s="21" t="inlineStr">
        <x:is>
          <x:t xml:space="preserve">Prisma Twin Gremlins</x:t>
        </x:is>
      </x:c>
      <x:c r="B98" s="21" t="inlineStr">
        <x:is>
          <x:t xml:space="preserve">Secondary</x:t>
        </x:is>
      </x:c>
      <x:c r="C98" s="21" t="inlineStr">
        <x:is>
          <x:t xml:space="preserve">Prisma</x:t>
        </x:is>
      </x:c>
      <x:c r="D98" s="21" t="inlineStr">
        <x:is>
          <x:t xml:space="preserve">Baro/trade unused</x:t>
        </x:is>
      </x:c>
      <x:c r="E98" s="21" t="inlineStr">
        <x:is>
          <x:t xml:space="preserve">Mirage</x:t>
        </x:is>
      </x:c>
      <x:c r="F98" s="21" t="str"/>
    </x:row>
    <x:row r="99">
      <x:c r="A99" s="21" t="inlineStr">
        <x:is>
          <x:t xml:space="preserve">Glaive Prime</x:t>
        </x:is>
      </x:c>
      <x:c r="B99" s="21" t="inlineStr">
        <x:is>
          <x:t xml:space="preserve">Melee</x:t>
        </x:is>
      </x:c>
      <x:c r="C99" s="21" t="inlineStr">
        <x:is>
          <x:t xml:space="preserve">Prime</x:t>
        </x:is>
      </x:c>
      <x:c r="D99" s="21" t="inlineStr">
        <x:is>
          <x:t xml:space="preserve">Trade Prime parts / Relics</x:t>
        </x:is>
      </x:c>
      <x:c r="E99" s="21" t="inlineStr">
        <x:is>
          <x:t xml:space="preserve">Mirage</x:t>
        </x:is>
      </x:c>
      <x:c r="F99" s="21" t="str"/>
    </x:row>
    <x:row r="100">
      <x:c r="A100" s="21" t="inlineStr">
        <x:is>
          <x:t xml:space="preserve">Nunchasa</x:t>
        </x:is>
      </x:c>
      <x:c r="B100" s="21" t="inlineStr">
        <x:is>
          <x:t xml:space="preserve">Primary</x:t>
        </x:is>
      </x:c>
      <x:c r="C100" s="21" t="inlineStr">
        <x:is>
          <x:t xml:space="preserve">Signature</x:t>
        </x:is>
      </x:c>
      <x:c r="D100" s="21" t="inlineStr">
        <x:is>
          <x:t xml:space="preserve">Account progression</x:t>
        </x:is>
      </x:c>
      <x:c r="E100" s="21" t="inlineStr">
        <x:is>
          <x:t xml:space="preserve">Narin</x:t>
        </x:is>
      </x:c>
      <x:c r="F100" s="21" t="str"/>
    </x:row>
    <x:row r="101">
      <x:c r="A101" s="21" t="inlineStr">
        <x:is>
          <x:t xml:space="preserve">Aksondol</x:t>
        </x:is>
      </x:c>
      <x:c r="B101" s="21" t="inlineStr">
        <x:is>
          <x:t xml:space="preserve">Secondary</x:t>
        </x:is>
      </x:c>
      <x:c r="C101" s="21" t="inlineStr">
        <x:is>
          <x:t xml:space="preserve">Signature</x:t>
        </x:is>
      </x:c>
      <x:c r="D101" s="21" t="inlineStr">
        <x:is>
          <x:t xml:space="preserve">Account progression</x:t>
        </x:is>
      </x:c>
      <x:c r="E101" s="21" t="inlineStr">
        <x:is>
          <x:t xml:space="preserve">Narin</x:t>
        </x:is>
      </x:c>
      <x:c r="F101" s="21" t="str"/>
    </x:row>
    <x:row r="102">
      <x:c r="A102" s="21" t="inlineStr">
        <x:is>
          <x:t xml:space="preserve">Tigris Prime</x:t>
        </x:is>
      </x:c>
      <x:c r="B102" s="21" t="inlineStr">
        <x:is>
          <x:t xml:space="preserve">Primary</x:t>
        </x:is>
      </x:c>
      <x:c r="C102" s="21" t="inlineStr">
        <x:is>
          <x:t xml:space="preserve">Prime</x:t>
        </x:is>
      </x:c>
      <x:c r="D102" s="21" t="inlineStr">
        <x:is>
          <x:t xml:space="preserve">Trade Prime parts / Relics</x:t>
        </x:is>
      </x:c>
      <x:c r="E102" s="21" t="inlineStr">
        <x:is>
          <x:t xml:space="preserve">Nekros</x:t>
        </x:is>
      </x:c>
      <x:c r="F102" s="21" t="str"/>
    </x:row>
    <x:row r="103">
      <x:c r="A103" s="21" t="inlineStr">
        <x:is>
          <x:t xml:space="preserve">Twin Grakatas</x:t>
        </x:is>
      </x:c>
      <x:c r="B103" s="21" t="inlineStr">
        <x:is>
          <x:t xml:space="preserve">Secondary</x:t>
        </x:is>
      </x:c>
      <x:c r="C103" s="21" t="inlineStr">
        <x:is>
          <x:t xml:space="preserve">Base</x:t>
        </x:is>
      </x:c>
      <x:c r="D103" s="21" t="inlineStr">
        <x:is>
          <x:t xml:space="preserve">Account progression</x:t>
        </x:is>
      </x:c>
      <x:c r="E103" s="21" t="inlineStr">
        <x:is>
          <x:t xml:space="preserve">Nekros</x:t>
        </x:is>
      </x:c>
      <x:c r="F103" s="21" t="str"/>
    </x:row>
    <x:row r="104">
      <x:c r="A104" s="21" t="inlineStr">
        <x:is>
          <x:t xml:space="preserve">Galatine Prime</x:t>
        </x:is>
      </x:c>
      <x:c r="B104" s="21" t="inlineStr">
        <x:is>
          <x:t xml:space="preserve">Melee</x:t>
        </x:is>
      </x:c>
      <x:c r="C104" s="21" t="inlineStr">
        <x:is>
          <x:t xml:space="preserve">Prime</x:t>
        </x:is>
      </x:c>
      <x:c r="D104" s="21" t="inlineStr">
        <x:is>
          <x:t xml:space="preserve">Trade Prime parts / Relics</x:t>
        </x:is>
      </x:c>
      <x:c r="E104" s="21" t="inlineStr">
        <x:is>
          <x:t xml:space="preserve">Nekros</x:t>
        </x:is>
      </x:c>
      <x:c r="F104" s="21" t="str"/>
    </x:row>
    <x:row r="105">
      <x:c r="A105" s="21" t="inlineStr">
        <x:is>
          <x:t xml:space="preserve">Proboscis Cernos</x:t>
        </x:is>
      </x:c>
      <x:c r="B105" s="21" t="inlineStr">
        <x:is>
          <x:t xml:space="preserve">Primary</x:t>
        </x:is>
      </x:c>
      <x:c r="C105" s="21" t="inlineStr">
        <x:is>
          <x:t xml:space="preserve">Base</x:t>
        </x:is>
      </x:c>
      <x:c r="D105" s="21" t="inlineStr">
        <x:is>
          <x:t xml:space="preserve">Account progression</x:t>
        </x:is>
      </x:c>
      <x:c r="E105" s="21" t="inlineStr">
        <x:is>
          <x:t xml:space="preserve">Nezha</x:t>
        </x:is>
      </x:c>
      <x:c r="F105" s="21" t="str"/>
    </x:row>
    <x:row r="106">
      <x:c r="A106" s="21" t="inlineStr">
        <x:is>
          <x:t xml:space="preserve">Guandao Prime</x:t>
        </x:is>
      </x:c>
      <x:c r="B106" s="21" t="inlineStr">
        <x:is>
          <x:t xml:space="preserve">Melee</x:t>
        </x:is>
      </x:c>
      <x:c r="C106" s="21" t="inlineStr">
        <x:is>
          <x:t xml:space="preserve">Prime</x:t>
        </x:is>
      </x:c>
      <x:c r="D106" s="21" t="inlineStr">
        <x:is>
          <x:t xml:space="preserve">Trade Prime parts / Relics</x:t>
        </x:is>
      </x:c>
      <x:c r="E106" s="21" t="inlineStr">
        <x:is>
          <x:t xml:space="preserve">Nezha</x:t>
        </x:is>
      </x:c>
      <x:c r="F106" s="21" t="str"/>
    </x:row>
    <x:row r="107">
      <x:c r="A107" s="21" t="inlineStr">
        <x:is>
          <x:t xml:space="preserve">Strun Prime</x:t>
        </x:is>
      </x:c>
      <x:c r="B107" s="21" t="inlineStr">
        <x:is>
          <x:t xml:space="preserve">Primary</x:t>
        </x:is>
      </x:c>
      <x:c r="C107" s="21" t="inlineStr">
        <x:is>
          <x:t xml:space="preserve">Prime/Incarnon</x:t>
        </x:is>
      </x:c>
      <x:c r="D107" s="21" t="inlineStr">
        <x:is>
          <x:t xml:space="preserve">Trade Prime parts + Incarnon</x:t>
        </x:is>
      </x:c>
      <x:c r="E107" s="21" t="inlineStr">
        <x:is>
          <x:t xml:space="preserve">Nidus</x:t>
        </x:is>
      </x:c>
      <x:c r="F107" s="21" t="inlineStr">
        <x:is>
          <x:t xml:space="preserve">Shared-use conflict</x:t>
        </x:is>
      </x:c>
    </x:row>
    <x:row r="108">
      <x:c r="A108" s="21" t="inlineStr">
        <x:is>
          <x:t xml:space="preserve">Magnus Prime</x:t>
        </x:is>
      </x:c>
      <x:c r="B108" s="21" t="inlineStr">
        <x:is>
          <x:t xml:space="preserve">Secondary</x:t>
        </x:is>
      </x:c>
      <x:c r="C108" s="21" t="inlineStr">
        <x:is>
          <x:t xml:space="preserve">Prime</x:t>
        </x:is>
      </x:c>
      <x:c r="D108" s="21" t="inlineStr">
        <x:is>
          <x:t xml:space="preserve">Trade Prime parts / Relics</x:t>
        </x:is>
      </x:c>
      <x:c r="E108" s="21" t="inlineStr">
        <x:is>
          <x:t xml:space="preserve">Nidus</x:t>
        </x:is>
      </x:c>
      <x:c r="F108" s="21" t="str"/>
    </x:row>
    <x:row r="109">
      <x:c r="A109" s="21" t="inlineStr">
        <x:is>
          <x:t xml:space="preserve">Pathocyst</x:t>
        </x:is>
      </x:c>
      <x:c r="B109" s="21" t="inlineStr">
        <x:is>
          <x:t xml:space="preserve">Melee</x:t>
        </x:is>
      </x:c>
      <x:c r="C109" s="21" t="inlineStr">
        <x:is>
          <x:t xml:space="preserve">Base/Coda option</x:t>
        </x:is>
      </x:c>
      <x:c r="D109" s="21" t="inlineStr">
        <x:is>
          <x:t xml:space="preserve">Account progression</x:t>
        </x:is>
      </x:c>
      <x:c r="E109" s="21" t="inlineStr">
        <x:is>
          <x:t xml:space="preserve">Nidus</x:t>
        </x:is>
      </x:c>
      <x:c r="F109" s="21" t="str"/>
    </x:row>
    <x:row r="110">
      <x:c r="A110" s="21" t="inlineStr">
        <x:is>
          <x:t xml:space="preserve">Soma Prime</x:t>
        </x:is>
      </x:c>
      <x:c r="B110" s="21" t="inlineStr">
        <x:is>
          <x:t xml:space="preserve">Primary</x:t>
        </x:is>
      </x:c>
      <x:c r="C110" s="21" t="inlineStr">
        <x:is>
          <x:t xml:space="preserve">Prime/Incarnon</x:t>
        </x:is>
      </x:c>
      <x:c r="D110" s="21" t="inlineStr">
        <x:is>
          <x:t xml:space="preserve">Trade Prime parts + Incarnon</x:t>
        </x:is>
      </x:c>
      <x:c r="E110" s="21" t="inlineStr">
        <x:is>
          <x:t xml:space="preserve">Nova</x:t>
        </x:is>
      </x:c>
      <x:c r="F110" s="21" t="inlineStr">
        <x:is>
          <x:t xml:space="preserve">Incarnon Genesis</x:t>
        </x:is>
      </x:c>
    </x:row>
    <x:row r="111">
      <x:c r="A111" s="21" t="inlineStr">
        <x:is>
          <x:t xml:space="preserve">Aksomati Prime</x:t>
        </x:is>
      </x:c>
      <x:c r="B111" s="21" t="inlineStr">
        <x:is>
          <x:t xml:space="preserve">Secondary</x:t>
        </x:is>
      </x:c>
      <x:c r="C111" s="21" t="inlineStr">
        <x:is>
          <x:t xml:space="preserve">Prime</x:t>
        </x:is>
      </x:c>
      <x:c r="D111" s="21" t="inlineStr">
        <x:is>
          <x:t xml:space="preserve">Trade Prime parts / Relics</x:t>
        </x:is>
      </x:c>
      <x:c r="E111" s="21" t="inlineStr">
        <x:is>
          <x:t xml:space="preserve">Nova</x:t>
        </x:is>
      </x:c>
      <x:c r="F111" s="21" t="str"/>
    </x:row>
    <x:row r="112">
      <x:c r="A112" s="21" t="inlineStr">
        <x:is>
          <x:t xml:space="preserve">Gunsen Prime</x:t>
        </x:is>
      </x:c>
      <x:c r="B112" s="21" t="inlineStr">
        <x:is>
          <x:t xml:space="preserve">Melee</x:t>
        </x:is>
      </x:c>
      <x:c r="C112" s="21" t="inlineStr">
        <x:is>
          <x:t xml:space="preserve">Prime</x:t>
        </x:is>
      </x:c>
      <x:c r="D112" s="21" t="inlineStr">
        <x:is>
          <x:t xml:space="preserve">Trade Prime parts / Relics</x:t>
        </x:is>
      </x:c>
      <x:c r="E112" s="21" t="inlineStr">
        <x:is>
          <x:t xml:space="preserve">Nova</x:t>
        </x:is>
      </x:c>
      <x:c r="F112" s="21" t="str"/>
    </x:row>
    <x:row r="113">
      <x:c r="A113" s="21" t="inlineStr">
        <x:is>
          <x:t xml:space="preserve">Synapse</x:t>
        </x:is>
      </x:c>
      <x:c r="B113" s="21" t="inlineStr">
        <x:is>
          <x:t xml:space="preserve">Primary</x:t>
        </x:is>
      </x:c>
      <x:c r="C113" s="21" t="inlineStr">
        <x:is>
          <x:t xml:space="preserve">Base/Coda option</x:t>
        </x:is>
      </x:c>
      <x:c r="D113" s="21" t="inlineStr">
        <x:is>
          <x:t xml:space="preserve">Account progression</x:t>
        </x:is>
      </x:c>
      <x:c r="E113" s="21" t="inlineStr">
        <x:is>
          <x:t xml:space="preserve">Nyx</x:t>
        </x:is>
      </x:c>
      <x:c r="F113" s="21" t="str"/>
    </x:row>
    <x:row r="114">
      <x:c r="A114" s="21" t="inlineStr">
        <x:is>
          <x:t xml:space="preserve">Hikou Prime</x:t>
        </x:is>
      </x:c>
      <x:c r="B114" s="21" t="inlineStr">
        <x:is>
          <x:t xml:space="preserve">Secondary</x:t>
        </x:is>
      </x:c>
      <x:c r="C114" s="21" t="inlineStr">
        <x:is>
          <x:t xml:space="preserve">Prime</x:t>
        </x:is>
      </x:c>
      <x:c r="D114" s="21" t="inlineStr">
        <x:is>
          <x:t xml:space="preserve">Trade Prime parts / Relics</x:t>
        </x:is>
      </x:c>
      <x:c r="E114" s="21" t="inlineStr">
        <x:is>
          <x:t xml:space="preserve">Nyx</x:t>
        </x:is>
      </x:c>
      <x:c r="F114" s="21" t="str"/>
    </x:row>
    <x:row r="115">
      <x:c r="A115" s="21" t="inlineStr">
        <x:is>
          <x:t xml:space="preserve">Scindo Prime</x:t>
        </x:is>
      </x:c>
      <x:c r="B115" s="21" t="inlineStr">
        <x:is>
          <x:t xml:space="preserve">Melee</x:t>
        </x:is>
      </x:c>
      <x:c r="C115" s="21" t="inlineStr">
        <x:is>
          <x:t xml:space="preserve">Prime</x:t>
        </x:is>
      </x:c>
      <x:c r="D115" s="21" t="inlineStr">
        <x:is>
          <x:t xml:space="preserve">Trade Prime parts / Relics</x:t>
        </x:is>
      </x:c>
      <x:c r="E115" s="21" t="inlineStr">
        <x:is>
          <x:t xml:space="preserve">Nyx</x:t>
        </x:is>
      </x:c>
      <x:c r="F115" s="21" t="str"/>
    </x:row>
    <x:row r="116">
      <x:c r="A116" s="21" t="inlineStr">
        <x:is>
          <x:t xml:space="preserve">Sybaris Prime</x:t>
        </x:is>
      </x:c>
      <x:c r="B116" s="21" t="inlineStr">
        <x:is>
          <x:t xml:space="preserve">Primary</x:t>
        </x:is>
      </x:c>
      <x:c r="C116" s="21" t="inlineStr">
        <x:is>
          <x:t xml:space="preserve">Prime</x:t>
        </x:is>
      </x:c>
      <x:c r="D116" s="21" t="inlineStr">
        <x:is>
          <x:t xml:space="preserve">Trade Prime parts / Relics</x:t>
        </x:is>
      </x:c>
      <x:c r="E116" s="21" t="inlineStr">
        <x:is>
          <x:t xml:space="preserve">Oberon</x:t>
        </x:is>
      </x:c>
      <x:c r="F116" s="21" t="str"/>
    </x:row>
    <x:row r="117">
      <x:c r="A117" s="21" t="inlineStr">
        <x:is>
          <x:t xml:space="preserve">Sicarus Prime</x:t>
        </x:is>
      </x:c>
      <x:c r="B117" s="21" t="inlineStr">
        <x:is>
          <x:t xml:space="preserve">Secondary</x:t>
        </x:is>
      </x:c>
      <x:c r="C117" s="21" t="inlineStr">
        <x:is>
          <x:t xml:space="preserve">Prime</x:t>
        </x:is>
      </x:c>
      <x:c r="D117" s="21" t="inlineStr">
        <x:is>
          <x:t xml:space="preserve">Trade Prime parts / Relics</x:t>
        </x:is>
      </x:c>
      <x:c r="E117" s="21" t="inlineStr">
        <x:is>
          <x:t xml:space="preserve">Oberon</x:t>
        </x:is>
      </x:c>
      <x:c r="F117" s="21" t="str"/>
    </x:row>
    <x:row r="118">
      <x:c r="A118" s="21" t="inlineStr">
        <x:is>
          <x:t xml:space="preserve">Silva &amp; Aegis Prime</x:t>
        </x:is>
      </x:c>
      <x:c r="B118" s="21" t="inlineStr">
        <x:is>
          <x:t xml:space="preserve">Melee</x:t>
        </x:is>
      </x:c>
      <x:c r="C118" s="21" t="inlineStr">
        <x:is>
          <x:t xml:space="preserve">Prime</x:t>
        </x:is>
      </x:c>
      <x:c r="D118" s="21" t="inlineStr">
        <x:is>
          <x:t xml:space="preserve">Trade Prime parts / Relics</x:t>
        </x:is>
      </x:c>
      <x:c r="E118" s="21" t="inlineStr">
        <x:is>
          <x:t xml:space="preserve">Oberon</x:t>
        </x:is>
      </x:c>
      <x:c r="F118" s="21" t="str"/>
    </x:row>
    <x:row r="119">
      <x:c r="A119" s="21" t="inlineStr">
        <x:is>
          <x:t xml:space="preserve">Tenora Prime</x:t>
        </x:is>
      </x:c>
      <x:c r="B119" s="21" t="inlineStr">
        <x:is>
          <x:t xml:space="preserve">Primary</x:t>
        </x:is>
      </x:c>
      <x:c r="C119" s="21" t="inlineStr">
        <x:is>
          <x:t xml:space="preserve">Prime</x:t>
        </x:is>
      </x:c>
      <x:c r="D119" s="21" t="inlineStr">
        <x:is>
          <x:t xml:space="preserve">Trade Prime parts / Relics</x:t>
        </x:is>
      </x:c>
      <x:c r="E119" s="21" t="inlineStr">
        <x:is>
          <x:t xml:space="preserve">Octavia</x:t>
        </x:is>
      </x:c>
      <x:c r="F119" s="21" t="str"/>
    </x:row>
    <x:row r="120">
      <x:c r="A120" s="21" t="inlineStr">
        <x:is>
          <x:t xml:space="preserve">Pandero Prime</x:t>
        </x:is>
      </x:c>
      <x:c r="B120" s="21" t="inlineStr">
        <x:is>
          <x:t xml:space="preserve">Secondary</x:t>
        </x:is>
      </x:c>
      <x:c r="C120" s="21" t="inlineStr">
        <x:is>
          <x:t xml:space="preserve">Prime</x:t>
        </x:is>
      </x:c>
      <x:c r="D120" s="21" t="inlineStr">
        <x:is>
          <x:t xml:space="preserve">Trade Prime parts / Relics</x:t>
        </x:is>
      </x:c>
      <x:c r="E120" s="21" t="inlineStr">
        <x:is>
          <x:t xml:space="preserve">Octavia</x:t>
        </x:is>
      </x:c>
      <x:c r="F120" s="21" t="str"/>
    </x:row>
    <x:row r="121">
      <x:c r="A121" s="21" t="inlineStr">
        <x:is>
          <x:t xml:space="preserve">Stropha</x:t>
        </x:is>
      </x:c>
      <x:c r="B121" s="21" t="inlineStr">
        <x:is>
          <x:t xml:space="preserve">Melee</x:t>
        </x:is>
      </x:c>
      <x:c r="C121" s="21" t="inlineStr">
        <x:is>
          <x:t xml:space="preserve">Base</x:t>
        </x:is>
      </x:c>
      <x:c r="D121" s="21" t="inlineStr">
        <x:is>
          <x:t xml:space="preserve">Account progression</x:t>
        </x:is>
      </x:c>
      <x:c r="E121" s="21" t="inlineStr">
        <x:is>
          <x:t xml:space="preserve">Octavia</x:t>
        </x:is>
      </x:c>
      <x:c r="F121" s="21" t="str"/>
    </x:row>
    <x:row r="122">
      <x:c r="A122" s="21" t="inlineStr">
        <x:is>
          <x:t xml:space="preserve">Scyotid</x:t>
        </x:is>
      </x:c>
      <x:c r="B122" s="21" t="inlineStr">
        <x:is>
          <x:t xml:space="preserve">Secondary</x:t>
        </x:is>
      </x:c>
      <x:c r="C122" s="21" t="inlineStr">
        <x:is>
          <x:t xml:space="preserve">Signature</x:t>
        </x:is>
      </x:c>
      <x:c r="D122" s="21" t="inlineStr">
        <x:is>
          <x:t xml:space="preserve">Account progression</x:t>
        </x:is>
      </x:c>
      <x:c r="E122" s="21" t="inlineStr">
        <x:is>
          <x:t xml:space="preserve">Oraxia</x:t>
        </x:is>
      </x:c>
      <x:c r="F122" s="21" t="str"/>
    </x:row>
    <x:row r="123">
      <x:c r="A123" s="21" t="inlineStr">
        <x:is>
          <x:t xml:space="preserve">Spinnerex</x:t>
        </x:is>
      </x:c>
      <x:c r="B123" s="21" t="inlineStr">
        <x:is>
          <x:t xml:space="preserve">Melee</x:t>
        </x:is>
      </x:c>
      <x:c r="C123" s="21" t="inlineStr">
        <x:is>
          <x:t xml:space="preserve">Signature</x:t>
        </x:is>
      </x:c>
      <x:c r="D123" s="21" t="inlineStr">
        <x:is>
          <x:t xml:space="preserve">Account progression</x:t>
        </x:is>
      </x:c>
      <x:c r="E123" s="21" t="inlineStr">
        <x:is>
          <x:t xml:space="preserve">Oraxia</x:t>
        </x:is>
      </x:c>
      <x:c r="F123" s="21" t="str"/>
    </x:row>
    <x:row r="124">
      <x:c r="A124" s="21" t="inlineStr">
        <x:is>
          <x:t xml:space="preserve">Stahlta</x:t>
        </x:is>
      </x:c>
      <x:c r="B124" s="21" t="inlineStr">
        <x:is>
          <x:t xml:space="preserve">Primary</x:t>
        </x:is>
      </x:c>
      <x:c r="C124" s="21" t="inlineStr">
        <x:is>
          <x:t xml:space="preserve">Base</x:t>
        </x:is>
      </x:c>
      <x:c r="D124" s="21" t="inlineStr">
        <x:is>
          <x:t xml:space="preserve">Account progression</x:t>
        </x:is>
      </x:c>
      <x:c r="E124" s="21" t="inlineStr">
        <x:is>
          <x:t xml:space="preserve">Protea</x:t>
        </x:is>
      </x:c>
      <x:c r="F124" s="21" t="str"/>
    </x:row>
    <x:row r="125">
      <x:c r="A125" s="21" t="inlineStr">
        <x:is>
          <x:t xml:space="preserve">Velox Prime</x:t>
        </x:is>
      </x:c>
      <x:c r="B125" s="21" t="inlineStr">
        <x:is>
          <x:t xml:space="preserve">Secondary</x:t>
        </x:is>
      </x:c>
      <x:c r="C125" s="21" t="inlineStr">
        <x:is>
          <x:t xml:space="preserve">Prime</x:t>
        </x:is>
      </x:c>
      <x:c r="D125" s="21" t="inlineStr">
        <x:is>
          <x:t xml:space="preserve">Trade Prime parts / Relics</x:t>
        </x:is>
      </x:c>
      <x:c r="E125" s="21" t="inlineStr">
        <x:is>
          <x:t xml:space="preserve">Protea</x:t>
        </x:is>
      </x:c>
      <x:c r="F125" s="21" t="str"/>
    </x:row>
    <x:row r="126">
      <x:c r="A126" s="21" t="inlineStr">
        <x:is>
          <x:t xml:space="preserve">Okina Prime</x:t>
        </x:is>
      </x:c>
      <x:c r="B126" s="21" t="inlineStr">
        <x:is>
          <x:t xml:space="preserve">Melee</x:t>
        </x:is>
      </x:c>
      <x:c r="C126" s="21" t="inlineStr">
        <x:is>
          <x:t xml:space="preserve">Prime</x:t>
        </x:is>
      </x:c>
      <x:c r="D126" s="21" t="inlineStr">
        <x:is>
          <x:t xml:space="preserve">Trade Prime parts / Relics</x:t>
        </x:is>
      </x:c>
      <x:c r="E126" s="21" t="inlineStr">
        <x:is>
          <x:t xml:space="preserve">Protea</x:t>
        </x:is>
      </x:c>
      <x:c r="F126" s="21" t="str"/>
    </x:row>
    <x:row r="127">
      <x:c r="A127" s="21" t="inlineStr">
        <x:is>
          <x:t xml:space="preserve">Felarx</x:t>
        </x:is>
      </x:c>
      <x:c r="B127" s="21" t="inlineStr">
        <x:is>
          <x:t xml:space="preserve">Primary</x:t>
        </x:is>
      </x:c>
      <x:c r="C127" s="21" t="inlineStr">
        <x:is>
          <x:t xml:space="preserve">Incarnon-native</x:t>
        </x:is>
      </x:c>
      <x:c r="D127" s="21" t="inlineStr">
        <x:is>
          <x:t xml:space="preserve">Account progression</x:t>
        </x:is>
      </x:c>
      <x:c r="E127" s="21" t="inlineStr">
        <x:is>
          <x:t xml:space="preserve">Qorvex</x:t>
        </x:is>
      </x:c>
      <x:c r="F127" s="21" t="str"/>
    </x:row>
    <x:row r="128">
      <x:c r="A128" s="21" t="inlineStr">
        <x:is>
          <x:t xml:space="preserve">Laetum</x:t>
        </x:is>
      </x:c>
      <x:c r="B128" s="21" t="inlineStr">
        <x:is>
          <x:t xml:space="preserve">Secondary</x:t>
        </x:is>
      </x:c>
      <x:c r="C128" s="21" t="inlineStr">
        <x:is>
          <x:t xml:space="preserve">Incarnon-native</x:t>
        </x:is>
      </x:c>
      <x:c r="D128" s="21" t="inlineStr">
        <x:is>
          <x:t xml:space="preserve">Account progression</x:t>
        </x:is>
      </x:c>
      <x:c r="E128" s="21" t="inlineStr">
        <x:is>
          <x:t xml:space="preserve">Qorvex/Xaku</x:t>
        </x:is>
      </x:c>
      <x:c r="F128" s="21" t="inlineStr">
        <x:is>
          <x:t xml:space="preserve">Shared-use conflict</x:t>
        </x:is>
      </x:c>
    </x:row>
    <x:row r="129">
      <x:c r="A129" s="21" t="inlineStr">
        <x:is>
          <x:t xml:space="preserve">Quassus</x:t>
        </x:is>
      </x:c>
      <x:c r="B129" s="21" t="inlineStr">
        <x:is>
          <x:t xml:space="preserve">Melee</x:t>
        </x:is>
      </x:c>
      <x:c r="C129" s="21" t="inlineStr">
        <x:is>
          <x:t xml:space="preserve">Base</x:t>
        </x:is>
      </x:c>
      <x:c r="D129" s="21" t="inlineStr">
        <x:is>
          <x:t xml:space="preserve">Account progression</x:t>
        </x:is>
      </x:c>
      <x:c r="E129" s="21" t="inlineStr">
        <x:is>
          <x:t xml:space="preserve">Qorvex</x:t>
        </x:is>
      </x:c>
      <x:c r="F129" s="21" t="str"/>
    </x:row>
    <x:row r="130">
      <x:c r="A130" s="21" t="inlineStr">
        <x:is>
          <x:t xml:space="preserve">Mandonel</x:t>
        </x:is>
      </x:c>
      <x:c r="B130" s="21" t="inlineStr">
        <x:is>
          <x:t xml:space="preserve">Archgun</x:t>
        </x:is>
      </x:c>
      <x:c r="C130" s="21" t="inlineStr">
        <x:is>
          <x:t xml:space="preserve">Base</x:t>
        </x:is>
      </x:c>
      <x:c r="D130" s="21" t="inlineStr">
        <x:is>
          <x:t xml:space="preserve">Account progression</x:t>
        </x:is>
      </x:c>
      <x:c r="E130" s="21" t="inlineStr">
        <x:is>
          <x:t xml:space="preserve">Qorvex</x:t>
        </x:is>
      </x:c>
      <x:c r="F130" s="21" t="inlineStr">
        <x:is>
          <x:t xml:space="preserve">Pillar interaction</x:t>
        </x:is>
      </x:c>
    </x:row>
    <x:row r="131">
      <x:c r="A131" s="21" t="inlineStr">
        <x:is>
          <x:t xml:space="preserve">Phantasma Prime</x:t>
        </x:is>
      </x:c>
      <x:c r="B131" s="21" t="inlineStr">
        <x:is>
          <x:t xml:space="preserve">Primary</x:t>
        </x:is>
      </x:c>
      <x:c r="C131" s="21" t="inlineStr">
        <x:is>
          <x:t xml:space="preserve">Prime</x:t>
        </x:is>
      </x:c>
      <x:c r="D131" s="21" t="inlineStr">
        <x:is>
          <x:t xml:space="preserve">Trade Prime parts / Relics</x:t>
        </x:is>
      </x:c>
      <x:c r="E131" s="21" t="inlineStr">
        <x:is>
          <x:t xml:space="preserve">Revenant</x:t>
        </x:is>
      </x:c>
      <x:c r="F131" s="21" t="inlineStr">
        <x:is>
          <x:t xml:space="preserve">Revenant-specific bonus</x:t>
        </x:is>
      </x:c>
    </x:row>
    <x:row r="132">
      <x:c r="A132" s="21" t="inlineStr">
        <x:is>
          <x:t xml:space="preserve">Tenet Cycron</x:t>
        </x:is>
      </x:c>
      <x:c r="B132" s="21" t="inlineStr">
        <x:is>
          <x:t xml:space="preserve">Secondary</x:t>
        </x:is>
      </x:c>
      <x:c r="C132" s="21" t="inlineStr">
        <x:is>
          <x:t xml:space="preserve">Tenet</x:t>
        </x:is>
      </x:c>
      <x:c r="D132" s="21" t="inlineStr">
        <x:is>
          <x:t xml:space="preserve">Sister/Adversary</x:t>
        </x:is>
      </x:c>
      <x:c r="E132" s="21" t="inlineStr">
        <x:is>
          <x:t xml:space="preserve">Revenant</x:t>
        </x:is>
      </x:c>
      <x:c r="F132" s="21" t="inlineStr">
        <x:is>
          <x:t xml:space="preserve">60% Valence + Vice</x:t>
        </x:is>
      </x:c>
    </x:row>
    <x:row r="133">
      <x:c r="A133" s="21" t="inlineStr">
        <x:is>
          <x:t xml:space="preserve">Tatsu Prime</x:t>
        </x:is>
      </x:c>
      <x:c r="B133" s="21" t="inlineStr">
        <x:is>
          <x:t xml:space="preserve">Melee</x:t>
        </x:is>
      </x:c>
      <x:c r="C133" s="21" t="inlineStr">
        <x:is>
          <x:t xml:space="preserve">Prime</x:t>
        </x:is>
      </x:c>
      <x:c r="D133" s="21" t="inlineStr">
        <x:is>
          <x:t xml:space="preserve">Trade Prime parts / Relics</x:t>
        </x:is>
      </x:c>
      <x:c r="E133" s="21" t="inlineStr">
        <x:is>
          <x:t xml:space="preserve">Revenant</x:t>
        </x:is>
      </x:c>
      <x:c r="F133" s="21" t="inlineStr">
        <x:is>
          <x:t xml:space="preserve">Signature</x:t>
        </x:is>
      </x:c>
    </x:row>
    <x:row r="134">
      <x:c r="A134" s="21" t="inlineStr">
        <x:is>
          <x:t xml:space="preserve">Boltor Prime</x:t>
        </x:is>
      </x:c>
      <x:c r="B134" s="21" t="inlineStr">
        <x:is>
          <x:t xml:space="preserve">Primary</x:t>
        </x:is>
      </x:c>
      <x:c r="C134" s="21" t="inlineStr">
        <x:is>
          <x:t xml:space="preserve">Prime/Incarnon</x:t>
        </x:is>
      </x:c>
      <x:c r="D134" s="21" t="inlineStr">
        <x:is>
          <x:t xml:space="preserve">Trade Prime parts + Incarnon</x:t>
        </x:is>
      </x:c>
      <x:c r="E134" s="21" t="inlineStr">
        <x:is>
          <x:t xml:space="preserve">Rhino</x:t>
        </x:is>
      </x:c>
      <x:c r="F134" s="21" t="inlineStr">
        <x:is>
          <x:t xml:space="preserve">Incarnon Genesis</x:t>
        </x:is>
      </x:c>
    </x:row>
    <x:row r="135">
      <x:c r="A135" s="21" t="inlineStr">
        <x:is>
          <x:t xml:space="preserve">Viper Wraith</x:t>
        </x:is>
      </x:c>
      <x:c r="B135" s="21" t="inlineStr">
        <x:is>
          <x:t xml:space="preserve">Secondary</x:t>
        </x:is>
      </x:c>
      <x:c r="C135" s="21" t="inlineStr">
        <x:is>
          <x:t xml:space="preserve">Wraith</x:t>
        </x:is>
      </x:c>
      <x:c r="D135" s="21" t="inlineStr">
        <x:is>
          <x:t xml:space="preserve">Account progression/event</x:t>
        </x:is>
      </x:c>
      <x:c r="E135" s="21" t="inlineStr">
        <x:is>
          <x:t xml:space="preserve">Rhino</x:t>
        </x:is>
      </x:c>
      <x:c r="F135" s="21" t="str"/>
    </x:row>
    <x:row r="136">
      <x:c r="A136" s="21" t="inlineStr">
        <x:is>
          <x:t xml:space="preserve">Ankyros Prime</x:t>
        </x:is>
      </x:c>
      <x:c r="B136" s="21" t="inlineStr">
        <x:is>
          <x:t xml:space="preserve">Melee</x:t>
        </x:is>
      </x:c>
      <x:c r="C136" s="21" t="inlineStr">
        <x:is>
          <x:t xml:space="preserve">Prime/Incarnon</x:t>
        </x:is>
      </x:c>
      <x:c r="D136" s="21" t="inlineStr">
        <x:is>
          <x:t xml:space="preserve">Trade Prime parts + Incarnon</x:t>
        </x:is>
      </x:c>
      <x:c r="E136" s="21" t="inlineStr">
        <x:is>
          <x:t xml:space="preserve">Rhino</x:t>
        </x:is>
      </x:c>
      <x:c r="F136" s="21" t="inlineStr">
        <x:is>
          <x:t xml:space="preserve">Check current Incarnon availability</x:t>
        </x:is>
      </x:c>
    </x:row>
    <x:row r="137">
      <x:c r="A137" s="21" t="inlineStr">
        <x:is>
          <x:t xml:space="preserve">Kuva Ogris</x:t>
        </x:is>
      </x:c>
      <x:c r="B137" s="21" t="inlineStr">
        <x:is>
          <x:t xml:space="preserve">Primary</x:t>
        </x:is>
      </x:c>
      <x:c r="C137" s="21" t="inlineStr">
        <x:is>
          <x:t xml:space="preserve">Kuva</x:t>
        </x:is>
      </x:c>
      <x:c r="D137" s="21" t="inlineStr">
        <x:is>
          <x:t xml:space="preserve">Kuva Lich</x:t>
        </x:is>
      </x:c>
      <x:c r="E137" s="21" t="inlineStr">
        <x:is>
          <x:t xml:space="preserve">Saryn</x:t>
        </x:is>
      </x:c>
      <x:c r="F137" s="21" t="inlineStr">
        <x:is>
          <x:t xml:space="preserve">60% Valence + Vice</x:t>
        </x:is>
      </x:c>
    </x:row>
    <x:row r="138">
      <x:c r="A138" s="21" t="inlineStr">
        <x:is>
          <x:t xml:space="preserve">Pyrana</x:t>
        </x:is>
      </x:c>
      <x:c r="B138" s="21" t="inlineStr">
        <x:is>
          <x:t xml:space="preserve">Secondary</x:t>
        </x:is>
      </x:c>
      <x:c r="C138" s="21" t="inlineStr">
        <x:is>
          <x:t xml:space="preserve">Base</x:t>
        </x:is>
      </x:c>
      <x:c r="D138" s="21" t="inlineStr">
        <x:is>
          <x:t xml:space="preserve">Account progression</x:t>
        </x:is>
      </x:c>
      <x:c r="E138" s="21" t="inlineStr">
        <x:is>
          <x:t xml:space="preserve">Saryn</x:t>
        </x:is>
      </x:c>
      <x:c r="F138" s="21" t="str"/>
    </x:row>
    <x:row r="139">
      <x:c r="A139" s="21" t="inlineStr">
        <x:is>
          <x:t xml:space="preserve">Dual Ichor</x:t>
        </x:is>
      </x:c>
      <x:c r="B139" s="21" t="inlineStr">
        <x:is>
          <x:t xml:space="preserve">Melee</x:t>
        </x:is>
      </x:c>
      <x:c r="C139" s="21" t="inlineStr">
        <x:is>
          <x:t xml:space="preserve">Incarnon</x:t>
        </x:is>
      </x:c>
      <x:c r="D139" s="21" t="inlineStr">
        <x:is>
          <x:t xml:space="preserve">Account progression + Incarnon</x:t>
        </x:is>
      </x:c>
      <x:c r="E139" s="21" t="inlineStr">
        <x:is>
          <x:t xml:space="preserve">Saryn</x:t>
        </x:is>
      </x:c>
      <x:c r="F139" s="21" t="inlineStr">
        <x:is>
          <x:t xml:space="preserve">Incarnon Genesis</x:t>
        </x:is>
      </x:c>
    </x:row>
    <x:row r="140">
      <x:c r="A140" s="21" t="inlineStr">
        <x:is>
          <x:t xml:space="preserve">Bubonico</x:t>
        </x:is>
      </x:c>
      <x:c r="B140" s="21" t="inlineStr">
        <x:is>
          <x:t xml:space="preserve">Primary</x:t>
        </x:is>
      </x:c>
      <x:c r="C140" s="21" t="inlineStr">
        <x:is>
          <x:t xml:space="preserve">Base/Coda option</x:t>
        </x:is>
      </x:c>
      <x:c r="D140" s="21" t="inlineStr">
        <x:is>
          <x:t xml:space="preserve">Account progression</x:t>
        </x:is>
      </x:c>
      <x:c r="E140" s="21" t="inlineStr">
        <x:is>
          <x:t xml:space="preserve">Sevagoth</x:t>
        </x:is>
      </x:c>
      <x:c r="F140" s="21" t="str"/>
    </x:row>
    <x:row r="141">
      <x:c r="A141" s="21" t="inlineStr">
        <x:is>
          <x:t xml:space="preserve">Epitaph Prime</x:t>
        </x:is>
      </x:c>
      <x:c r="B141" s="21" t="inlineStr">
        <x:is>
          <x:t xml:space="preserve">Secondary</x:t>
        </x:is>
      </x:c>
      <x:c r="C141" s="21" t="inlineStr">
        <x:is>
          <x:t xml:space="preserve">Prime</x:t>
        </x:is>
      </x:c>
      <x:c r="D141" s="21" t="inlineStr">
        <x:is>
          <x:t xml:space="preserve">Trade Prime parts / Relics</x:t>
        </x:is>
      </x:c>
      <x:c r="E141" s="21" t="inlineStr">
        <x:is>
          <x:t xml:space="preserve">Sevagoth</x:t>
        </x:is>
      </x:c>
      <x:c r="F141" s="21" t="inlineStr">
        <x:is>
          <x:t xml:space="preserve">Hard signature</x:t>
        </x:is>
      </x:c>
    </x:row>
    <x:row r="142">
      <x:c r="A142" s="21" t="inlineStr">
        <x:is>
          <x:t xml:space="preserve">Battacor</x:t>
        </x:is>
      </x:c>
      <x:c r="B142" s="21" t="inlineStr">
        <x:is>
          <x:t xml:space="preserve">Primary</x:t>
        </x:is>
      </x:c>
      <x:c r="C142" s="21" t="inlineStr">
        <x:is>
          <x:t xml:space="preserve">Base</x:t>
        </x:is>
      </x:c>
      <x:c r="D142" s="21" t="inlineStr">
        <x:is>
          <x:t xml:space="preserve">Account progression</x:t>
        </x:is>
      </x:c>
      <x:c r="E142" s="21" t="inlineStr">
        <x:is>
          <x:t xml:space="preserve">Sirius &amp; Orion</x:t>
        </x:is>
      </x:c>
      <x:c r="F142" s="21" t="str"/>
    </x:row>
    <x:row r="143">
      <x:c r="A143" s="21" t="inlineStr">
        <x:is>
          <x:t xml:space="preserve">Spectra Vandal</x:t>
        </x:is>
      </x:c>
      <x:c r="B143" s="21" t="inlineStr">
        <x:is>
          <x:t xml:space="preserve">Secondary</x:t>
        </x:is>
      </x:c>
      <x:c r="C143" s="21" t="inlineStr">
        <x:is>
          <x:t xml:space="preserve">Vandal</x:t>
        </x:is>
      </x:c>
      <x:c r="D143" s="21" t="inlineStr">
        <x:is>
          <x:t xml:space="preserve">Account progression</x:t>
        </x:is>
      </x:c>
      <x:c r="E143" s="21" t="inlineStr">
        <x:is>
          <x:t xml:space="preserve">Sirius &amp; Orion</x:t>
        </x:is>
      </x:c>
      <x:c r="F143" s="21" t="str"/>
    </x:row>
    <x:row r="144">
      <x:c r="A144" s="21" t="inlineStr">
        <x:is>
          <x:t xml:space="preserve">Caustacyst</x:t>
        </x:is>
      </x:c>
      <x:c r="B144" s="21" t="inlineStr">
        <x:is>
          <x:t xml:space="preserve">Melee</x:t>
        </x:is>
      </x:c>
      <x:c r="C144" s="21" t="inlineStr">
        <x:is>
          <x:t xml:space="preserve">Base/Coda option</x:t>
        </x:is>
      </x:c>
      <x:c r="D144" s="21" t="inlineStr">
        <x:is>
          <x:t xml:space="preserve">Account progression</x:t>
        </x:is>
      </x:c>
      <x:c r="E144" s="21" t="inlineStr">
        <x:is>
          <x:t xml:space="preserve">Sirius &amp; Orion</x:t>
        </x:is>
      </x:c>
      <x:c r="F144" s="21" t="str"/>
    </x:row>
    <x:row r="145">
      <x:c r="A145" s="21" t="inlineStr">
        <x:is>
          <x:t xml:space="preserve">Aegrit</x:t>
        </x:is>
      </x:c>
      <x:c r="B145" s="21" t="inlineStr">
        <x:is>
          <x:t xml:space="preserve">Secondary</x:t>
        </x:is>
      </x:c>
      <x:c r="C145" s="21" t="inlineStr">
        <x:is>
          <x:t xml:space="preserve">Base</x:t>
        </x:is>
      </x:c>
      <x:c r="D145" s="21" t="inlineStr">
        <x:is>
          <x:t xml:space="preserve">Account progression</x:t>
        </x:is>
      </x:c>
      <x:c r="E145" s="21" t="inlineStr">
        <x:is>
          <x:t xml:space="preserve">Styanax</x:t>
        </x:is>
      </x:c>
      <x:c r="F145" s="21" t="str"/>
    </x:row>
    <x:row r="146">
      <x:c r="A146" s="21" t="inlineStr">
        <x:is>
          <x:t xml:space="preserve">Slaytra</x:t>
        </x:is>
      </x:c>
      <x:c r="B146" s="21" t="inlineStr">
        <x:is>
          <x:t xml:space="preserve">Melee</x:t>
        </x:is>
      </x:c>
      <x:c r="C146" s="21" t="inlineStr">
        <x:is>
          <x:t xml:space="preserve">Base</x:t>
        </x:is>
      </x:c>
      <x:c r="D146" s="21" t="inlineStr">
        <x:is>
          <x:t xml:space="preserve">Account progression</x:t>
        </x:is>
      </x:c>
      <x:c r="E146" s="21" t="inlineStr">
        <x:is>
          <x:t xml:space="preserve">Styanax</x:t>
        </x:is>
      </x:c>
      <x:c r="F146" s="21" t="str"/>
    </x:row>
    <x:row r="147">
      <x:c r="A147" s="21" t="inlineStr">
        <x:is>
          <x:t xml:space="preserve">Athodai</x:t>
        </x:is>
      </x:c>
      <x:c r="B147" s="21" t="inlineStr">
        <x:is>
          <x:t xml:space="preserve">Secondary</x:t>
        </x:is>
      </x:c>
      <x:c r="C147" s="21" t="inlineStr">
        <x:is>
          <x:t xml:space="preserve">Base</x:t>
        </x:is>
      </x:c>
      <x:c r="D147" s="21" t="inlineStr">
        <x:is>
          <x:t xml:space="preserve">Account progression</x:t>
        </x:is>
      </x:c>
      <x:c r="E147" s="21" t="inlineStr">
        <x:is>
          <x:t xml:space="preserve">Temple</x:t>
        </x:is>
      </x:c>
      <x:c r="F147" s="21" t="str"/>
    </x:row>
    <x:row r="148">
      <x:c r="A148" s="21" t="inlineStr">
        <x:is>
          <x:t xml:space="preserve">Prisma Ohma</x:t>
        </x:is>
      </x:c>
      <x:c r="B148" s="21" t="inlineStr">
        <x:is>
          <x:t xml:space="preserve">Melee</x:t>
        </x:is>
      </x:c>
      <x:c r="C148" s="21" t="inlineStr">
        <x:is>
          <x:t xml:space="preserve">Prisma</x:t>
        </x:is>
      </x:c>
      <x:c r="D148" s="21" t="inlineStr">
        <x:is>
          <x:t xml:space="preserve">Baro/trade unused</x:t>
        </x:is>
      </x:c>
      <x:c r="E148" s="21" t="inlineStr">
        <x:is>
          <x:t xml:space="preserve">Temple</x:t>
        </x:is>
      </x:c>
      <x:c r="F148" s="21" t="str"/>
    </x:row>
    <x:row r="149">
      <x:c r="A149" s="21" t="inlineStr">
        <x:is>
          <x:t xml:space="preserve">Boar Prime</x:t>
        </x:is>
      </x:c>
      <x:c r="B149" s="21" t="inlineStr">
        <x:is>
          <x:t xml:space="preserve">Primary</x:t>
        </x:is>
      </x:c>
      <x:c r="C149" s="21" t="inlineStr">
        <x:is>
          <x:t xml:space="preserve">Prime/Incarnon</x:t>
        </x:is>
      </x:c>
      <x:c r="D149" s="21" t="inlineStr">
        <x:is>
          <x:t xml:space="preserve">Trade Prime parts + Incarnon</x:t>
        </x:is>
      </x:c>
      <x:c r="E149" s="21" t="inlineStr">
        <x:is>
          <x:t xml:space="preserve">Trinity</x:t>
        </x:is>
      </x:c>
      <x:c r="F149" s="21" t="inlineStr">
        <x:is>
          <x:t xml:space="preserve">Incarnon Genesis</x:t>
        </x:is>
      </x:c>
    </x:row>
    <x:row r="150">
      <x:c r="A150" s="21" t="inlineStr">
        <x:is>
          <x:t xml:space="preserve">Akbronco Prime</x:t>
        </x:is>
      </x:c>
      <x:c r="B150" s="21" t="inlineStr">
        <x:is>
          <x:t xml:space="preserve">Secondary</x:t>
        </x:is>
      </x:c>
      <x:c r="C150" s="21" t="inlineStr">
        <x:is>
          <x:t xml:space="preserve">Prime</x:t>
        </x:is>
      </x:c>
      <x:c r="D150" s="21" t="inlineStr">
        <x:is>
          <x:t xml:space="preserve">Trade Prime parts / Relics</x:t>
        </x:is>
      </x:c>
      <x:c r="E150" s="21" t="inlineStr">
        <x:is>
          <x:t xml:space="preserve">Trinity</x:t>
        </x:is>
      </x:c>
      <x:c r="F150" s="21" t="str"/>
    </x:row>
    <x:row r="151">
      <x:c r="A151" s="21" t="inlineStr">
        <x:is>
          <x:t xml:space="preserve">Dual Kamas Prime</x:t>
        </x:is>
      </x:c>
      <x:c r="B151" s="21" t="inlineStr">
        <x:is>
          <x:t xml:space="preserve">Melee</x:t>
        </x:is>
      </x:c>
      <x:c r="C151" s="21" t="inlineStr">
        <x:is>
          <x:t xml:space="preserve">Prime</x:t>
        </x:is>
      </x:c>
      <x:c r="D151" s="21" t="inlineStr">
        <x:is>
          <x:t xml:space="preserve">Trade Prime parts / Relics</x:t>
        </x:is>
      </x:c>
      <x:c r="E151" s="21" t="inlineStr">
        <x:is>
          <x:t xml:space="preserve">Trinity</x:t>
        </x:is>
      </x:c>
      <x:c r="F151" s="21" t="str"/>
    </x:row>
    <x:row r="152">
      <x:c r="A152" s="21" t="inlineStr">
        <x:is>
          <x:t xml:space="preserve">Vinquibus</x:t>
        </x:is>
      </x:c>
      <x:c r="B152" s="21" t="inlineStr">
        <x:is>
          <x:t xml:space="preserve">Primary</x:t>
        </x:is>
      </x:c>
      <x:c r="C152" s="21" t="inlineStr">
        <x:is>
          <x:t xml:space="preserve">Base</x:t>
        </x:is>
      </x:c>
      <x:c r="D152" s="21" t="inlineStr">
        <x:is>
          <x:t xml:space="preserve">Account progression</x:t>
        </x:is>
      </x:c>
      <x:c r="E152" s="21" t="inlineStr">
        <x:is>
          <x:t xml:space="preserve">Uriel</x:t>
        </x:is>
      </x:c>
      <x:c r="F152" s="21" t="str"/>
    </x:row>
    <x:row r="153">
      <x:c r="A153" s="21" t="inlineStr">
        <x:is>
          <x:t xml:space="preserve">Kuva Twin Stubbas</x:t>
        </x:is>
      </x:c>
      <x:c r="B153" s="21" t="inlineStr">
        <x:is>
          <x:t xml:space="preserve">Secondary</x:t>
        </x:is>
      </x:c>
      <x:c r="C153" s="21" t="inlineStr">
        <x:is>
          <x:t xml:space="preserve">Kuva</x:t>
        </x:is>
      </x:c>
      <x:c r="D153" s="21" t="inlineStr">
        <x:is>
          <x:t xml:space="preserve">Kuva Lich</x:t>
        </x:is>
      </x:c>
      <x:c r="E153" s="21" t="inlineStr">
        <x:is>
          <x:t xml:space="preserve">Uriel</x:t>
        </x:is>
      </x:c>
      <x:c r="F153" s="21" t="inlineStr">
        <x:is>
          <x:t xml:space="preserve">Target 60% Valence + Elemental Vice</x:t>
        </x:is>
      </x:c>
    </x:row>
    <x:row r="154">
      <x:c r="A154" s="21" t="inlineStr">
        <x:is>
          <x:t xml:space="preserve">Mios</x:t>
        </x:is>
      </x:c>
      <x:c r="B154" s="21" t="inlineStr">
        <x:is>
          <x:t xml:space="preserve">Melee</x:t>
        </x:is>
      </x:c>
      <x:c r="C154" s="21" t="inlineStr">
        <x:is>
          <x:t xml:space="preserve">Base</x:t>
        </x:is>
      </x:c>
      <x:c r="D154" s="21" t="inlineStr">
        <x:is>
          <x:t xml:space="preserve">Account progression</x:t>
        </x:is>
      </x:c>
      <x:c r="E154" s="21" t="inlineStr">
        <x:is>
          <x:t xml:space="preserve">Uriel</x:t>
        </x:is>
      </x:c>
      <x:c r="F154" s="21" t="str"/>
    </x:row>
    <x:row r="155">
      <x:c r="A155" s="21" t="inlineStr">
        <x:is>
          <x:t xml:space="preserve">Cernos Prime</x:t>
        </x:is>
      </x:c>
      <x:c r="B155" s="21" t="inlineStr">
        <x:is>
          <x:t xml:space="preserve">Primary</x:t>
        </x:is>
      </x:c>
      <x:c r="C155" s="21" t="inlineStr">
        <x:is>
          <x:t xml:space="preserve">Prime</x:t>
        </x:is>
      </x:c>
      <x:c r="D155" s="21" t="inlineStr">
        <x:is>
          <x:t xml:space="preserve">Trade Prime parts / Relics</x:t>
        </x:is>
      </x:c>
      <x:c r="E155" s="21" t="inlineStr">
        <x:is>
          <x:t xml:space="preserve">Valkyr</x:t>
        </x:is>
      </x:c>
      <x:c r="F155" s="21" t="str"/>
    </x:row>
    <x:row r="156">
      <x:c r="A156" s="21" t="inlineStr">
        <x:is>
          <x:t xml:space="preserve">Twin Vipers Wraith</x:t>
        </x:is>
      </x:c>
      <x:c r="B156" s="21" t="inlineStr">
        <x:is>
          <x:t xml:space="preserve">Secondary</x:t>
        </x:is>
      </x:c>
      <x:c r="C156" s="21" t="inlineStr">
        <x:is>
          <x:t xml:space="preserve">Wraith</x:t>
        </x:is>
      </x:c>
      <x:c r="D156" s="21" t="inlineStr">
        <x:is>
          <x:t xml:space="preserve">Account progression/event</x:t>
        </x:is>
      </x:c>
      <x:c r="E156" s="21" t="inlineStr">
        <x:is>
          <x:t xml:space="preserve">Valkyr</x:t>
        </x:is>
      </x:c>
      <x:c r="F156" s="21" t="str"/>
    </x:row>
    <x:row r="157">
      <x:c r="A157" s="21" t="inlineStr">
        <x:is>
          <x:t xml:space="preserve">Ferrox</x:t>
        </x:is>
      </x:c>
      <x:c r="B157" s="21" t="inlineStr">
        <x:is>
          <x:t xml:space="preserve">Primary</x:t>
        </x:is>
      </x:c>
      <x:c r="C157" s="21" t="inlineStr">
        <x:is>
          <x:t xml:space="preserve">Base</x:t>
        </x:is>
      </x:c>
      <x:c r="D157" s="21" t="inlineStr">
        <x:is>
          <x:t xml:space="preserve">Account progression</x:t>
        </x:is>
      </x:c>
      <x:c r="E157" s="21" t="inlineStr">
        <x:is>
          <x:t xml:space="preserve">Vauban</x:t>
        </x:is>
      </x:c>
      <x:c r="F157" s="21" t="str"/>
    </x:row>
    <x:row r="158">
      <x:c r="A158" s="21" t="inlineStr">
        <x:is>
          <x:t xml:space="preserve">Kulstar</x:t>
        </x:is>
      </x:c>
      <x:c r="B158" s="21" t="inlineStr">
        <x:is>
          <x:t xml:space="preserve">Secondary</x:t>
        </x:is>
      </x:c>
      <x:c r="C158" s="21" t="inlineStr">
        <x:is>
          <x:t xml:space="preserve">Incarnon</x:t>
        </x:is>
      </x:c>
      <x:c r="D158" s="21" t="inlineStr">
        <x:is>
          <x:t xml:space="preserve">Account progression + Incarnon</x:t>
        </x:is>
      </x:c>
      <x:c r="E158" s="21" t="inlineStr">
        <x:is>
          <x:t xml:space="preserve">Vauban</x:t>
        </x:is>
      </x:c>
      <x:c r="F158" s="21" t="inlineStr">
        <x:is>
          <x:t xml:space="preserve">Incarnon Genesis</x:t>
        </x:is>
      </x:c>
    </x:row>
    <x:row r="159">
      <x:c r="A159" s="21" t="inlineStr">
        <x:is>
          <x:t xml:space="preserve">Fragor Prime</x:t>
        </x:is>
      </x:c>
      <x:c r="B159" s="21" t="inlineStr">
        <x:is>
          <x:t xml:space="preserve">Melee</x:t>
        </x:is>
      </x:c>
      <x:c r="C159" s="21" t="inlineStr">
        <x:is>
          <x:t xml:space="preserve">Prime</x:t>
        </x:is>
      </x:c>
      <x:c r="D159" s="21" t="inlineStr">
        <x:is>
          <x:t xml:space="preserve">Trade Prime parts / Relics</x:t>
        </x:is>
      </x:c>
      <x:c r="E159" s="21" t="inlineStr">
        <x:is>
          <x:t xml:space="preserve">Vauban</x:t>
        </x:is>
      </x:c>
      <x:c r="F159" s="21" t="str"/>
    </x:row>
    <x:row r="160">
      <x:c r="A160" s="21" t="inlineStr">
        <x:is>
          <x:t xml:space="preserve">Rubico Prime</x:t>
        </x:is>
      </x:c>
      <x:c r="B160" s="21" t="inlineStr">
        <x:is>
          <x:t xml:space="preserve">Primary</x:t>
        </x:is>
      </x:c>
      <x:c r="C160" s="21" t="inlineStr">
        <x:is>
          <x:t xml:space="preserve">Prime</x:t>
        </x:is>
      </x:c>
      <x:c r="D160" s="21" t="inlineStr">
        <x:is>
          <x:t xml:space="preserve">Trade Prime parts / Relics</x:t>
        </x:is>
      </x:c>
      <x:c r="E160" s="21" t="inlineStr">
        <x:is>
          <x:t xml:space="preserve">Volt</x:t>
        </x:is>
      </x:c>
      <x:c r="F160" s="21" t="str"/>
    </x:row>
    <x:row r="161">
      <x:c r="A161" s="21" t="inlineStr">
        <x:is>
          <x:t xml:space="preserve">Tenet Spirex</x:t>
        </x:is>
      </x:c>
      <x:c r="B161" s="21" t="inlineStr">
        <x:is>
          <x:t xml:space="preserve">Secondary</x:t>
        </x:is>
      </x:c>
      <x:c r="C161" s="21" t="inlineStr">
        <x:is>
          <x:t xml:space="preserve">Tenet</x:t>
        </x:is>
      </x:c>
      <x:c r="D161" s="21" t="inlineStr">
        <x:is>
          <x:t xml:space="preserve">Sister/Adversary</x:t>
        </x:is>
      </x:c>
      <x:c r="E161" s="21" t="inlineStr">
        <x:is>
          <x:t xml:space="preserve">Volt</x:t>
        </x:is>
      </x:c>
      <x:c r="F161" s="21" t="inlineStr">
        <x:is>
          <x:t xml:space="preserve">60% Valence + Vice</x:t>
        </x:is>
      </x:c>
    </x:row>
    <x:row r="162">
      <x:c r="A162" s="21" t="inlineStr">
        <x:is>
          <x:t xml:space="preserve">Ohma</x:t>
        </x:is>
      </x:c>
      <x:c r="B162" s="21" t="inlineStr">
        <x:is>
          <x:t xml:space="preserve">Melee</x:t>
        </x:is>
      </x:c>
      <x:c r="C162" s="21" t="inlineStr">
        <x:is>
          <x:t xml:space="preserve">Base</x:t>
        </x:is>
      </x:c>
      <x:c r="D162" s="21" t="inlineStr">
        <x:is>
          <x:t xml:space="preserve">Account progression</x:t>
        </x:is>
      </x:c>
      <x:c r="E162" s="21" t="inlineStr">
        <x:is>
          <x:t xml:space="preserve">Volt</x:t>
        </x:is>
      </x:c>
      <x:c r="F162" s="21" t="str"/>
    </x:row>
    <x:row r="163">
      <x:c r="A163" s="21" t="inlineStr">
        <x:is>
          <x:t xml:space="preserve">Perigale Prime</x:t>
        </x:is>
      </x:c>
      <x:c r="B163" s="21" t="inlineStr">
        <x:is>
          <x:t xml:space="preserve">Primary</x:t>
        </x:is>
      </x:c>
      <x:c r="C163" s="21" t="inlineStr">
        <x:is>
          <x:t xml:space="preserve">Prime</x:t>
        </x:is>
      </x:c>
      <x:c r="D163" s="21" t="inlineStr">
        <x:is>
          <x:t xml:space="preserve">Trade Prime parts / Relics</x:t>
        </x:is>
      </x:c>
      <x:c r="E163" s="21" t="inlineStr">
        <x:is>
          <x:t xml:space="preserve">Voruna</x:t>
        </x:is>
      </x:c>
      <x:c r="F163" s="21" t="inlineStr">
        <x:is>
          <x:t xml:space="preserve">Signature</x:t>
        </x:is>
      </x:c>
    </x:row>
    <x:row r="164">
      <x:c r="A164" s="21" t="inlineStr">
        <x:is>
          <x:t xml:space="preserve">Grimoire</x:t>
        </x:is>
      </x:c>
      <x:c r="B164" s="21" t="inlineStr">
        <x:is>
          <x:t xml:space="preserve">Secondary</x:t>
        </x:is>
      </x:c>
      <x:c r="C164" s="21" t="inlineStr">
        <x:is>
          <x:t xml:space="preserve">Quest/Tome</x:t>
        </x:is>
      </x:c>
      <x:c r="D164" s="21" t="inlineStr">
        <x:is>
          <x:t xml:space="preserve">Account progression</x:t>
        </x:is>
      </x:c>
      <x:c r="E164" s="21" t="inlineStr">
        <x:is>
          <x:t xml:space="preserve">Voruna</x:t>
        </x:is>
      </x:c>
      <x:c r="F164" s="21" t="str"/>
    </x:row>
    <x:row r="165">
      <x:c r="A165" s="21" t="inlineStr">
        <x:is>
          <x:t xml:space="preserve">Sarofang Prime</x:t>
        </x:is>
      </x:c>
      <x:c r="B165" s="21" t="inlineStr">
        <x:is>
          <x:t xml:space="preserve">Melee</x:t>
        </x:is>
      </x:c>
      <x:c r="C165" s="21" t="inlineStr">
        <x:is>
          <x:t xml:space="preserve">Prime</x:t>
        </x:is>
      </x:c>
      <x:c r="D165" s="21" t="inlineStr">
        <x:is>
          <x:t xml:space="preserve">Trade Prime parts / Relics</x:t>
        </x:is>
      </x:c>
      <x:c r="E165" s="21" t="inlineStr">
        <x:is>
          <x:t xml:space="preserve">Voruna</x:t>
        </x:is>
      </x:c>
      <x:c r="F165" s="21" t="inlineStr">
        <x:is>
          <x:t xml:space="preserve">Signature</x:t>
        </x:is>
      </x:c>
    </x:row>
    <x:row r="166">
      <x:c r="A166" s="21" t="inlineStr">
        <x:is>
          <x:t xml:space="preserve">Fulmin Prime</x:t>
        </x:is>
      </x:c>
      <x:c r="B166" s="21" t="inlineStr">
        <x:is>
          <x:t xml:space="preserve">Primary</x:t>
        </x:is>
      </x:c>
      <x:c r="C166" s="21" t="inlineStr">
        <x:is>
          <x:t xml:space="preserve">Prime</x:t>
        </x:is>
      </x:c>
      <x:c r="D166" s="21" t="inlineStr">
        <x:is>
          <x:t xml:space="preserve">Trade Prime parts / Relics</x:t>
        </x:is>
      </x:c>
      <x:c r="E166" s="21" t="inlineStr">
        <x:is>
          <x:t xml:space="preserve">Wisp</x:t>
        </x:is>
      </x:c>
      <x:c r="F166" s="21" t="str"/>
    </x:row>
    <x:row r="167">
      <x:c r="A167" s="21" t="inlineStr">
        <x:is>
          <x:t xml:space="preserve">Furis</x:t>
        </x:is>
      </x:c>
      <x:c r="B167" s="21" t="inlineStr">
        <x:is>
          <x:t xml:space="preserve">Secondary</x:t>
        </x:is>
      </x:c>
      <x:c r="C167" s="21" t="inlineStr">
        <x:is>
          <x:t xml:space="preserve">Incarnon</x:t>
        </x:is>
      </x:c>
      <x:c r="D167" s="21" t="inlineStr">
        <x:is>
          <x:t xml:space="preserve">Account progression + Incarnon</x:t>
        </x:is>
      </x:c>
      <x:c r="E167" s="21" t="inlineStr">
        <x:is>
          <x:t xml:space="preserve">Wisp</x:t>
        </x:is>
      </x:c>
      <x:c r="F167" s="21" t="inlineStr">
        <x:is>
          <x:t xml:space="preserve">Incarnon Genesis</x:t>
        </x:is>
      </x:c>
    </x:row>
    <x:row r="168">
      <x:c r="A168" s="21" t="inlineStr">
        <x:is>
          <x:t xml:space="preserve">Tipedo Prime</x:t>
        </x:is>
      </x:c>
      <x:c r="B168" s="21" t="inlineStr">
        <x:is>
          <x:t xml:space="preserve">Melee</x:t>
        </x:is>
      </x:c>
      <x:c r="C168" s="21" t="inlineStr">
        <x:is>
          <x:t xml:space="preserve">Prime</x:t>
        </x:is>
      </x:c>
      <x:c r="D168" s="21" t="inlineStr">
        <x:is>
          <x:t xml:space="preserve">Trade Prime parts / Relics</x:t>
        </x:is>
      </x:c>
      <x:c r="E168" s="21" t="inlineStr">
        <x:is>
          <x:t xml:space="preserve">Wisp</x:t>
        </x:is>
      </x:c>
      <x:c r="F168" s="21" t="str"/>
    </x:row>
    <x:row r="169">
      <x:c r="A169" s="21" t="inlineStr">
        <x:is>
          <x:t xml:space="preserve">Zhuge Prime</x:t>
        </x:is>
      </x:c>
      <x:c r="B169" s="21" t="inlineStr">
        <x:is>
          <x:t xml:space="preserve">Primary</x:t>
        </x:is>
      </x:c>
      <x:c r="C169" s="21" t="inlineStr">
        <x:is>
          <x:t xml:space="preserve">Prime</x:t>
        </x:is>
      </x:c>
      <x:c r="D169" s="21" t="inlineStr">
        <x:is>
          <x:t xml:space="preserve">Trade Prime parts / Relics</x:t>
        </x:is>
      </x:c>
      <x:c r="E169" s="21" t="inlineStr">
        <x:is>
          <x:t xml:space="preserve">Wukong</x:t>
        </x:is>
      </x:c>
      <x:c r="F169" s="21" t="str"/>
    </x:row>
    <x:row r="170">
      <x:c r="A170" s="21" t="inlineStr">
        <x:is>
          <x:t xml:space="preserve">Trumna Prime</x:t>
        </x:is>
      </x:c>
      <x:c r="B170" s="21" t="inlineStr">
        <x:is>
          <x:t xml:space="preserve">Primary</x:t>
        </x:is>
      </x:c>
      <x:c r="C170" s="21" t="inlineStr">
        <x:is>
          <x:t xml:space="preserve">Prime</x:t>
        </x:is>
      </x:c>
      <x:c r="D170" s="21" t="inlineStr">
        <x:is>
          <x:t xml:space="preserve">Trade Prime parts / Relics</x:t>
        </x:is>
      </x:c>
      <x:c r="E170" s="21" t="inlineStr">
        <x:is>
          <x:t xml:space="preserve">Xaku</x:t>
        </x:is>
      </x:c>
      <x:c r="F170" s="21" t="inlineStr">
        <x:is>
          <x:t xml:space="preserve">Signature Prime</x:t>
        </x:is>
      </x:c>
    </x:row>
    <x:row r="171">
      <x:c r="A171" s="21" t="inlineStr">
        <x:is>
          <x:t xml:space="preserve">Quassus Prime</x:t>
        </x:is>
      </x:c>
      <x:c r="B171" s="21" t="inlineStr">
        <x:is>
          <x:t xml:space="preserve">Melee</x:t>
        </x:is>
      </x:c>
      <x:c r="C171" s="21" t="inlineStr">
        <x:is>
          <x:t xml:space="preserve">Prime</x:t>
        </x:is>
      </x:c>
      <x:c r="D171" s="21" t="inlineStr">
        <x:is>
          <x:t xml:space="preserve">Trade Prime parts / Relics</x:t>
        </x:is>
      </x:c>
      <x:c r="E171" s="21" t="inlineStr">
        <x:is>
          <x:t xml:space="preserve">Xaku</x:t>
        </x:is>
      </x:c>
      <x:c r="F171" s="21" t="inlineStr">
        <x:is>
          <x:t xml:space="preserve">Signature Prime</x:t>
        </x:is>
      </x:c>
    </x:row>
    <x:row r="172">
      <x:c r="A172" s="21" t="inlineStr">
        <x:is>
          <x:t xml:space="preserve">Komorex</x:t>
        </x:is>
      </x:c>
      <x:c r="B172" s="21" t="inlineStr">
        <x:is>
          <x:t xml:space="preserve">Primary</x:t>
        </x:is>
      </x:c>
      <x:c r="C172" s="21" t="inlineStr">
        <x:is>
          <x:t xml:space="preserve">Base</x:t>
        </x:is>
      </x:c>
      <x:c r="D172" s="21" t="inlineStr">
        <x:is>
          <x:t xml:space="preserve">Account progression</x:t>
        </x:is>
      </x:c>
      <x:c r="E172" s="21" t="inlineStr">
        <x:is>
          <x:t xml:space="preserve">Yareli</x:t>
        </x:is>
      </x:c>
      <x:c r="F172" s="21" t="str"/>
    </x:row>
    <x:row r="173">
      <x:c r="A173" s="21" t="inlineStr">
        <x:is>
          <x:t xml:space="preserve">Ocucor</x:t>
        </x:is>
      </x:c>
      <x:c r="B173" s="21" t="inlineStr">
        <x:is>
          <x:t xml:space="preserve">Secondary</x:t>
        </x:is>
      </x:c>
      <x:c r="C173" s="21" t="inlineStr">
        <x:is>
          <x:t xml:space="preserve">Base</x:t>
        </x:is>
      </x:c>
      <x:c r="D173" s="21" t="inlineStr">
        <x:is>
          <x:t xml:space="preserve">Account progression</x:t>
        </x:is>
      </x:c>
      <x:c r="E173" s="21" t="inlineStr">
        <x:is>
          <x:t xml:space="preserve">Yareli</x:t>
        </x:is>
      </x:c>
      <x:c r="F173" s="21" t="str"/>
    </x:row>
    <x:row r="174">
      <x:c r="A174" s="21" t="inlineStr">
        <x:is>
          <x:t xml:space="preserve">Ghoulsaw</x:t>
        </x:is>
      </x:c>
      <x:c r="B174" s="21" t="inlineStr">
        <x:is>
          <x:t xml:space="preserve">Melee</x:t>
        </x:is>
      </x:c>
      <x:c r="C174" s="21" t="inlineStr">
        <x:is>
          <x:t xml:space="preserve">Base/Kuva option</x:t>
        </x:is>
      </x:c>
      <x:c r="D174" s="21" t="inlineStr">
        <x:is>
          <x:t xml:space="preserve">Account progression</x:t>
        </x:is>
      </x:c>
      <x:c r="E174" s="21" t="inlineStr">
        <x:is>
          <x:t xml:space="preserve">Yareli</x:t>
        </x:is>
      </x:c>
      <x:c r="F174" s="21" t="str"/>
    </x:row>
    <x:row r="175">
      <x:c r="A175" s="21" t="inlineStr">
        <x:is>
          <x:t xml:space="preserve">Nataruk</x:t>
        </x:is>
      </x:c>
      <x:c r="B175" s="21" t="inlineStr">
        <x:is>
          <x:t xml:space="preserve">Primary</x:t>
        </x:is>
      </x:c>
      <x:c r="C175" s="21" t="inlineStr">
        <x:is>
          <x:t xml:space="preserve">Quest</x:t>
        </x:is>
      </x:c>
      <x:c r="D175" s="21" t="inlineStr">
        <x:is>
          <x:t xml:space="preserve">Account-bound quest</x:t>
        </x:is>
      </x:c>
      <x:c r="E175" s="21" t="inlineStr">
        <x:is>
          <x:t xml:space="preserve">Zephyr</x:t>
        </x:is>
      </x:c>
      <x:c r="F175" s="21" t="str"/>
    </x:row>
    <x:row r="176">
      <x:c r="A176" s="21" t="inlineStr">
        <x:is>
          <x:t xml:space="preserve">Catchmoon</x:t>
        </x:is>
      </x:c>
      <x:c r="B176" s="21" t="inlineStr">
        <x:is>
          <x:t xml:space="preserve">Secondary Kitgun</x:t>
        </x:is>
      </x:c>
      <x:c r="C176" s="21" t="inlineStr">
        <x:is>
          <x:t xml:space="preserve">Kitgun</x:t>
        </x:is>
      </x:c>
      <x:c r="D176" s="21" t="inlineStr">
        <x:is>
          <x:t xml:space="preserve">Account progression</x:t>
        </x:is>
      </x:c>
      <x:c r="E176" s="21" t="inlineStr">
        <x:is>
          <x:t xml:space="preserve">Zephyr</x:t>
        </x:is>
      </x:c>
      <x:c r="F176" s="21" t="str"/>
    </x:row>
    <x:row r="177">
      <x:c r="A177" s="21" t="inlineStr">
        <x:is>
          <x:t xml:space="preserve">Kronen Prime</x:t>
        </x:is>
      </x:c>
      <x:c r="B177" s="21" t="inlineStr">
        <x:is>
          <x:t xml:space="preserve">Melee</x:t>
        </x:is>
      </x:c>
      <x:c r="C177" s="21" t="inlineStr">
        <x:is>
          <x:t xml:space="preserve">Prime</x:t>
        </x:is>
      </x:c>
      <x:c r="D177" s="21" t="inlineStr">
        <x:is>
          <x:t xml:space="preserve">Trade Prime parts / Relics</x:t>
        </x:is>
      </x:c>
      <x:c r="E177" s="21" t="inlineStr">
        <x:is>
          <x:t xml:space="preserve">Zephyr</x:t>
        </x:is>
      </x:c>
      <x:c r="F177" s="21" t="str"/>
    </x:row>
  </x:sheetData>
  <x:conditionalFormatting sqref="G2:G300">
    <x:cfRule type="expression" dxfId="0" priority="1">
      <x:formula>G2="LIVE TEST"</x:formula>
    </x:cfRule>
    <x:cfRule type="expression" dxfId="1" priority="2">
      <x:formula>G2="Complete"</x:formula>
    </x:cfRule>
  </x:conditionalFormatting>
  <x:dataValidations count="1">
    <x:dataValidation type="list" allowBlank="0" showDropDown="0" showInputMessage="0" showErrorMessage="0" sqref="G2:G300">
      <x:formula1>"Need,Owned,Farm,Trade,LIVE TEST,Complete"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16" customWidth="1"/>
    <x:col min="3" max="3" width="18" customWidth="1"/>
    <x:col min="4" max="4" width="38" customWidth="1"/>
    <x:col min="5" max="5" width="16" customWidth="1"/>
  </x:cols>
  <x:sheetData>
    <x:row r="1">
      <x:c r="A1" s="20" t="inlineStr">
        <x:is>
          <x:t xml:space="preserve">Weapon</x:t>
        </x:is>
      </x:c>
      <x:c r="B1" s="20" t="inlineStr">
        <x:is>
          <x:t xml:space="preserve">System</x:t>
        </x:is>
      </x:c>
      <x:c r="C1" s="20" t="inlineStr">
        <x:is>
          <x:t xml:space="preserve">Valence Target</x:t>
        </x:is>
      </x:c>
      <x:c r="D1" s="20" t="inlineStr">
        <x:is>
          <x:t xml:space="preserve">Permanent Upgrade</x:t>
        </x:is>
      </x:c>
      <x:c r="E1" s="14" t="inlineStr">
        <x:is>
          <x:t xml:space="preserve">Status</x:t>
        </x:is>
      </x:c>
    </x:row>
    <x:row r="2">
      <x:c r="A2" s="21" t="inlineStr">
        <x:is>
          <x:t xml:space="preserve">Kuva Hek</x:t>
        </x:is>
      </x:c>
      <x:c r="B2" s="21" t="inlineStr">
        <x:is>
          <x:t xml:space="preserve">Kuva</x:t>
        </x:is>
      </x:c>
      <x:c r="C2" s="21" t="inlineStr">
        <x:is>
          <x:t xml:space="preserve">Target 60%</x:t>
        </x:is>
      </x:c>
      <x:c r="D2" s="21" t="inlineStr">
        <x:is>
          <x:t xml:space="preserve">Elemental Vice after Rank 40</x:t>
        </x:is>
      </x:c>
    </x:row>
    <x:row r="3">
      <x:c r="A3" s="21" t="inlineStr">
        <x:is>
          <x:t xml:space="preserve">Tenet Plinx</x:t>
        </x:is>
      </x:c>
      <x:c r="B3" s="21" t="inlineStr">
        <x:is>
          <x:t xml:space="preserve">Tenet</x:t>
        </x:is>
      </x:c>
      <x:c r="C3" s="21" t="inlineStr">
        <x:is>
          <x:t xml:space="preserve">Target 60%</x:t>
        </x:is>
      </x:c>
      <x:c r="D3" s="21" t="inlineStr">
        <x:is>
          <x:t xml:space="preserve">Elemental Vice after Rank 40</x:t>
        </x:is>
      </x:c>
    </x:row>
    <x:row r="4">
      <x:c r="A4" s="21" t="inlineStr">
        <x:is>
          <x:t xml:space="preserve">Tenet Diplos</x:t>
        </x:is>
      </x:c>
      <x:c r="B4" s="21" t="inlineStr">
        <x:is>
          <x:t xml:space="preserve">Tenet</x:t>
        </x:is>
      </x:c>
      <x:c r="C4" s="21" t="inlineStr">
        <x:is>
          <x:t xml:space="preserve">Target 60%</x:t>
        </x:is>
      </x:c>
      <x:c r="D4" s="21" t="inlineStr">
        <x:is>
          <x:t xml:space="preserve">Elemental Vice after Rank 40</x:t>
        </x:is>
      </x:c>
    </x:row>
    <x:row r="5">
      <x:c r="A5" s="21" t="inlineStr">
        <x:is>
          <x:t xml:space="preserve">Tenet Detron</x:t>
        </x:is>
      </x:c>
      <x:c r="B5" s="21" t="inlineStr">
        <x:is>
          <x:t xml:space="preserve">Tenet</x:t>
        </x:is>
      </x:c>
      <x:c r="C5" s="21" t="inlineStr">
        <x:is>
          <x:t xml:space="preserve">Target 60%</x:t>
        </x:is>
      </x:c>
      <x:c r="D5" s="21" t="inlineStr">
        <x:is>
          <x:t xml:space="preserve">Elemental Vice after Rank 40</x:t>
        </x:is>
      </x:c>
    </x:row>
    <x:row r="6">
      <x:c r="A6" s="21" t="inlineStr">
        <x:is>
          <x:t xml:space="preserve">Kuva Nukor</x:t>
        </x:is>
      </x:c>
      <x:c r="B6" s="21" t="inlineStr">
        <x:is>
          <x:t xml:space="preserve">Kuva</x:t>
        </x:is>
      </x:c>
      <x:c r="C6" s="21" t="inlineStr">
        <x:is>
          <x:t xml:space="preserve">Target 60%</x:t>
        </x:is>
      </x:c>
      <x:c r="D6" s="21" t="inlineStr">
        <x:is>
          <x:t xml:space="preserve">Elemental Vice after Rank 40</x:t>
        </x:is>
      </x:c>
    </x:row>
    <x:row r="7">
      <x:c r="A7" s="21" t="inlineStr">
        <x:is>
          <x:t xml:space="preserve">Kuva Sobek</x:t>
        </x:is>
      </x:c>
      <x:c r="B7" s="21" t="inlineStr">
        <x:is>
          <x:t xml:space="preserve">Kuva</x:t>
        </x:is>
      </x:c>
      <x:c r="C7" s="21" t="inlineStr">
        <x:is>
          <x:t xml:space="preserve">Target 60%</x:t>
        </x:is>
      </x:c>
      <x:c r="D7" s="21" t="inlineStr">
        <x:is>
          <x:t xml:space="preserve">Elemental Vice after Rank 40</x:t>
        </x:is>
      </x:c>
    </x:row>
    <x:row r="8">
      <x:c r="A8" s="21" t="inlineStr">
        <x:is>
          <x:t xml:space="preserve">Tenet Arca Plasmor</x:t>
        </x:is>
      </x:c>
      <x:c r="B8" s="21" t="inlineStr">
        <x:is>
          <x:t xml:space="preserve">Tenet</x:t>
        </x:is>
      </x:c>
      <x:c r="C8" s="21" t="inlineStr">
        <x:is>
          <x:t xml:space="preserve">Target 60%</x:t>
        </x:is>
      </x:c>
      <x:c r="D8" s="21" t="inlineStr">
        <x:is>
          <x:t xml:space="preserve">Elemental Vice after Rank 40</x:t>
        </x:is>
      </x:c>
    </x:row>
    <x:row r="9">
      <x:c r="A9" s="21" t="inlineStr">
        <x:is>
          <x:t xml:space="preserve">Kuva Bramma</x:t>
        </x:is>
      </x:c>
      <x:c r="B9" s="21" t="inlineStr">
        <x:is>
          <x:t xml:space="preserve">Kuva</x:t>
        </x:is>
      </x:c>
      <x:c r="C9" s="21" t="inlineStr">
        <x:is>
          <x:t xml:space="preserve">Target 60%</x:t>
        </x:is>
      </x:c>
      <x:c r="D9" s="21" t="inlineStr">
        <x:is>
          <x:t xml:space="preserve">Elemental Vice after Rank 40</x:t>
        </x:is>
      </x:c>
    </x:row>
    <x:row r="10">
      <x:c r="A10" s="21" t="inlineStr">
        <x:is>
          <x:t xml:space="preserve">Tenet Cycron</x:t>
        </x:is>
      </x:c>
      <x:c r="B10" s="21" t="inlineStr">
        <x:is>
          <x:t xml:space="preserve">Tenet</x:t>
        </x:is>
      </x:c>
      <x:c r="C10" s="21" t="inlineStr">
        <x:is>
          <x:t xml:space="preserve">Target 60%</x:t>
        </x:is>
      </x:c>
      <x:c r="D10" s="21" t="inlineStr">
        <x:is>
          <x:t xml:space="preserve">Elemental Vice after Rank 40</x:t>
        </x:is>
      </x:c>
    </x:row>
    <x:row r="11">
      <x:c r="A11" s="21" t="inlineStr">
        <x:is>
          <x:t xml:space="preserve">Kuva Ogris</x:t>
        </x:is>
      </x:c>
      <x:c r="B11" s="21" t="inlineStr">
        <x:is>
          <x:t xml:space="preserve">Kuva</x:t>
        </x:is>
      </x:c>
      <x:c r="C11" s="21" t="inlineStr">
        <x:is>
          <x:t xml:space="preserve">Target 60%</x:t>
        </x:is>
      </x:c>
      <x:c r="D11" s="21" t="inlineStr">
        <x:is>
          <x:t xml:space="preserve">Elemental Vice after Rank 40</x:t>
        </x:is>
      </x:c>
    </x:row>
    <x:row r="12">
      <x:c r="A12" s="21" t="inlineStr">
        <x:is>
          <x:t xml:space="preserve">Tenet Spirex</x:t>
        </x:is>
      </x:c>
      <x:c r="B12" s="21" t="inlineStr">
        <x:is>
          <x:t xml:space="preserve">Tenet</x:t>
        </x:is>
      </x:c>
      <x:c r="C12" s="21" t="inlineStr">
        <x:is>
          <x:t xml:space="preserve">Target 60%</x:t>
        </x:is>
      </x:c>
      <x:c r="D12" s="21" t="inlineStr">
        <x:is>
          <x:t xml:space="preserve">Elemental Vice after Rank 40</x:t>
        </x:is>
      </x:c>
    </x:row>
    <x:row r="13">
      <x:c r="A13" t="inlineStr">
        <x:is>
          <x:t xml:space="preserve">Kuva Twin Stubbas</x:t>
        </x:is>
      </x:c>
      <x:c r="B13" t="inlineStr">
        <x:is>
          <x:t xml:space="preserve">Kuva</x:t>
        </x:is>
      </x:c>
      <x:c r="C13" t="inlineStr">
        <x:is>
          <x:t xml:space="preserve">Target 60%</x:t>
        </x:is>
      </x:c>
      <x:c r="D13" t="inlineStr">
        <x:is>
          <x:t xml:space="preserve">Elemental Vice after Rank 40</x:t>
        </x:is>
      </x:c>
      <x:c r="E13" t="inlineStr">
        <x:is>
          <x:t xml:space="preserve">Need</x:t>
        </x:is>
      </x:c>
    </x:row>
  </x:sheetData>
  <x:conditionalFormatting sqref="E2:E300">
    <x:cfRule type="expression" dxfId="0" priority="1">
      <x:formula>E2="LIVE TEST"</x:formula>
    </x:cfRule>
    <x:cfRule type="expression" dxfId="1" priority="2">
      <x:formula>E2="Complete"</x:formula>
    </x:cfRule>
  </x:conditionalFormatting>
  <x:dataValidations count="1">
    <x:dataValidation type="list" allowBlank="0" showDropDown="0" showInputMessage="0" showErrorMessage="0" sqref="E2:E300">
      <x:formula1>"Need,Owned,Farm,Trade,LIVE TEST,Complete"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38" customWidth="1"/>
    <x:col min="3" max="3" width="40" customWidth="1"/>
    <x:col min="4" max="4" width="16" customWidth="1"/>
  </x:cols>
  <x:sheetData>
    <x:row r="1">
      <x:c r="A1" s="20" t="inlineStr">
        <x:is>
          <x:t xml:space="preserve">Adapter Target</x:t>
        </x:is>
      </x:c>
      <x:c r="B1" s="20" t="inlineStr">
        <x:is>
          <x:t xml:space="preserve">Acquisition</x:t>
        </x:is>
      </x:c>
      <x:c r="C1" s="20" t="inlineStr">
        <x:is>
          <x:t xml:space="preserve">Install Rule</x:t>
        </x:is>
      </x:c>
      <x:c r="D1" s="14" t="inlineStr">
        <x:is>
          <x:t xml:space="preserve">Status</x:t>
        </x:is>
      </x:c>
    </x:row>
    <x:row r="2">
      <x:c r="A2" s="21" t="inlineStr">
        <x:is>
          <x:t xml:space="preserve">Vectis</x:t>
        </x:is>
      </x:c>
      <x:c r="B2" s="21" t="inlineStr">
        <x:is>
          <x:t xml:space="preserve">Steel Path Circuit / Cavalero rotation</x:t>
        </x:is>
      </x:c>
      <x:c r="C2" s="21" t="inlineStr">
        <x:is>
          <x:t xml:space="preserve">Install on Phase-2 assigned final variant</x:t>
        </x:is>
      </x:c>
    </x:row>
    <x:row r="3">
      <x:c r="A3" s="21" t="inlineStr">
        <x:is>
          <x:t xml:space="preserve">Latron</x:t>
        </x:is>
      </x:c>
      <x:c r="B3" s="21" t="inlineStr">
        <x:is>
          <x:t xml:space="preserve">Steel Path Circuit / Cavalero rotation</x:t>
        </x:is>
      </x:c>
      <x:c r="C3" s="21" t="inlineStr">
        <x:is>
          <x:t xml:space="preserve">Install on Phase-2 assigned final variant</x:t>
        </x:is>
      </x:c>
    </x:row>
    <x:row r="4">
      <x:c r="A4" s="21" t="inlineStr">
        <x:is>
          <x:t xml:space="preserve">Lato</x:t>
        </x:is>
      </x:c>
      <x:c r="B4" s="21" t="inlineStr">
        <x:is>
          <x:t xml:space="preserve">Steel Path Circuit / Cavalero rotation</x:t>
        </x:is>
      </x:c>
      <x:c r="C4" s="21" t="inlineStr">
        <x:is>
          <x:t xml:space="preserve">Install on Phase-2 assigned final variant</x:t>
        </x:is>
      </x:c>
    </x:row>
    <x:row r="5">
      <x:c r="A5" s="21" t="inlineStr">
        <x:is>
          <x:t xml:space="preserve">Strun</x:t>
        </x:is>
      </x:c>
      <x:c r="B5" s="21" t="inlineStr">
        <x:is>
          <x:t xml:space="preserve">Steel Path Circuit / Cavalero rotation</x:t>
        </x:is>
      </x:c>
      <x:c r="C5" s="21" t="inlineStr">
        <x:is>
          <x:t xml:space="preserve">Install on Phase-2 assigned final variant</x:t>
        </x:is>
      </x:c>
    </x:row>
    <x:row r="6">
      <x:c r="A6" s="21" t="inlineStr">
        <x:is>
          <x:t xml:space="preserve">Zylok</x:t>
        </x:is>
      </x:c>
      <x:c r="B6" s="21" t="inlineStr">
        <x:is>
          <x:t xml:space="preserve">Steel Path Circuit / Cavalero rotation</x:t>
        </x:is>
      </x:c>
      <x:c r="C6" s="21" t="inlineStr">
        <x:is>
          <x:t xml:space="preserve">Install on Phase-2 assigned final variant</x:t>
        </x:is>
      </x:c>
    </x:row>
    <x:row r="7">
      <x:c r="A7" s="21" t="inlineStr">
        <x:is>
          <x:t xml:space="preserve">Braton</x:t>
        </x:is>
      </x:c>
      <x:c r="B7" s="21" t="inlineStr">
        <x:is>
          <x:t xml:space="preserve">Steel Path Circuit / Cavalero rotation</x:t>
        </x:is>
      </x:c>
      <x:c r="C7" s="21" t="inlineStr">
        <x:is>
          <x:t xml:space="preserve">Install on Phase-2 assigned final variant</x:t>
        </x:is>
      </x:c>
    </x:row>
    <x:row r="8">
      <x:c r="A8" s="21" t="inlineStr">
        <x:is>
          <x:t xml:space="preserve">Vasto</x:t>
        </x:is>
      </x:c>
      <x:c r="B8" s="21" t="inlineStr">
        <x:is>
          <x:t xml:space="preserve">Steel Path Circuit / Cavalero rotation</x:t>
        </x:is>
      </x:c>
      <x:c r="C8" s="21" t="inlineStr">
        <x:is>
          <x:t xml:space="preserve">Install on Phase-2 assigned final variant</x:t>
        </x:is>
      </x:c>
    </x:row>
    <x:row r="9">
      <x:c r="A9" s="21" t="inlineStr">
        <x:is>
          <x:t xml:space="preserve">Lex</x:t>
        </x:is>
      </x:c>
      <x:c r="B9" s="21" t="inlineStr">
        <x:is>
          <x:t xml:space="preserve">Steel Path Circuit / Cavalero rotation</x:t>
        </x:is>
      </x:c>
      <x:c r="C9" s="21" t="inlineStr">
        <x:is>
          <x:t xml:space="preserve">Install on Phase-2 assigned final variant</x:t>
        </x:is>
      </x:c>
    </x:row>
    <x:row r="10">
      <x:c r="A10" s="21" t="inlineStr">
        <x:is>
          <x:t xml:space="preserve">Sibear</x:t>
        </x:is>
      </x:c>
      <x:c r="B10" s="21" t="inlineStr">
        <x:is>
          <x:t xml:space="preserve">Steel Path Circuit / Cavalero rotation</x:t>
        </x:is>
      </x:c>
      <x:c r="C10" s="21" t="inlineStr">
        <x:is>
          <x:t xml:space="preserve">Install on Phase-2 assigned final variant</x:t>
        </x:is>
      </x:c>
    </x:row>
    <x:row r="11">
      <x:c r="A11" s="21" t="inlineStr">
        <x:is>
          <x:t xml:space="preserve">Prisma Angstrum</x:t>
        </x:is>
      </x:c>
      <x:c r="B11" s="21" t="inlineStr">
        <x:is>
          <x:t xml:space="preserve">Steel Path Circuit / Cavalero rotation</x:t>
        </x:is>
      </x:c>
      <x:c r="C11" s="21" t="inlineStr">
        <x:is>
          <x:t xml:space="preserve">Install on Phase-2 assigned final variant</x:t>
        </x:is>
      </x:c>
    </x:row>
    <x:row r="12">
      <x:c r="A12" s="21" t="inlineStr">
        <x:is>
          <x:t xml:space="preserve">Destreza</x:t>
        </x:is>
      </x:c>
      <x:c r="B12" s="21" t="inlineStr">
        <x:is>
          <x:t xml:space="preserve">Steel Path Circuit / Cavalero rotation</x:t>
        </x:is>
      </x:c>
      <x:c r="C12" s="21" t="inlineStr">
        <x:is>
          <x:t xml:space="preserve">Install on Phase-2 assigned final variant</x:t>
        </x:is>
      </x:c>
    </x:row>
    <x:row r="13">
      <x:c r="A13" s="21" t="inlineStr">
        <x:is>
          <x:t xml:space="preserve">Dual Toxocyst</x:t>
        </x:is>
      </x:c>
      <x:c r="B13" s="21" t="inlineStr">
        <x:is>
          <x:t xml:space="preserve">Steel Path Circuit / Cavalero rotation</x:t>
        </x:is>
      </x:c>
      <x:c r="C13" s="21" t="inlineStr">
        <x:is>
          <x:t xml:space="preserve">Install on Phase-2 assigned final variant</x:t>
        </x:is>
      </x:c>
    </x:row>
    <x:row r="14">
      <x:c r="A14" s="21" t="inlineStr">
        <x:is>
          <x:t xml:space="preserve">Soma</x:t>
        </x:is>
      </x:c>
      <x:c r="B14" s="21" t="inlineStr">
        <x:is>
          <x:t xml:space="preserve">Steel Path Circuit / Cavalero rotation</x:t>
        </x:is>
      </x:c>
      <x:c r="C14" s="21" t="inlineStr">
        <x:is>
          <x:t xml:space="preserve">Install on Phase-2 assigned final variant</x:t>
        </x:is>
      </x:c>
    </x:row>
    <x:row r="15">
      <x:c r="A15" s="21" t="inlineStr">
        <x:is>
          <x:t xml:space="preserve">Boltor</x:t>
        </x:is>
      </x:c>
      <x:c r="B15" s="21" t="inlineStr">
        <x:is>
          <x:t xml:space="preserve">Steel Path Circuit / Cavalero rotation</x:t>
        </x:is>
      </x:c>
      <x:c r="C15" s="21" t="inlineStr">
        <x:is>
          <x:t xml:space="preserve">Install on Phase-2 assigned final variant</x:t>
        </x:is>
      </x:c>
    </x:row>
    <x:row r="16">
      <x:c r="A16" s="21" t="inlineStr">
        <x:is>
          <x:t xml:space="preserve">Dual Ichor</x:t>
        </x:is>
      </x:c>
      <x:c r="B16" s="21" t="inlineStr">
        <x:is>
          <x:t xml:space="preserve">Steel Path Circuit / Cavalero rotation</x:t>
        </x:is>
      </x:c>
      <x:c r="C16" s="21" t="inlineStr">
        <x:is>
          <x:t xml:space="preserve">Install on Phase-2 assigned final variant</x:t>
        </x:is>
      </x:c>
    </x:row>
    <x:row r="17">
      <x:c r="A17" s="21" t="inlineStr">
        <x:is>
          <x:t xml:space="preserve">Boar</x:t>
        </x:is>
      </x:c>
      <x:c r="B17" s="21" t="inlineStr">
        <x:is>
          <x:t xml:space="preserve">Steel Path Circuit / Cavalero rotation</x:t>
        </x:is>
      </x:c>
      <x:c r="C17" s="21" t="inlineStr">
        <x:is>
          <x:t xml:space="preserve">Install on Phase-2 assigned final variant</x:t>
        </x:is>
      </x:c>
    </x:row>
    <x:row r="18">
      <x:c r="A18" s="21" t="inlineStr">
        <x:is>
          <x:t xml:space="preserve">Furis</x:t>
        </x:is>
      </x:c>
      <x:c r="B18" s="21" t="inlineStr">
        <x:is>
          <x:t xml:space="preserve">Steel Path Circuit / Cavalero rotation</x:t>
        </x:is>
      </x:c>
      <x:c r="C18" s="21" t="inlineStr">
        <x:is>
          <x:t xml:space="preserve">Install on Phase-2 assigned final variant</x:t>
        </x:is>
      </x:c>
    </x:row>
    <x:row r="19">
      <x:c r="A19" s="21" t="inlineStr">
        <x:is>
          <x:t xml:space="preserve">Kulstar</x:t>
        </x:is>
      </x:c>
      <x:c r="B19" s="21" t="inlineStr">
        <x:is>
          <x:t xml:space="preserve">Steel Path Circuit / Cavalero rotation</x:t>
        </x:is>
      </x:c>
      <x:c r="C19" s="21" t="inlineStr">
        <x:is>
          <x:t xml:space="preserve">Install on Phase-2 assigned final variant</x:t>
        </x:is>
      </x:c>
    </x:row>
    <x:row r="20">
      <x:c r="A20" t="inlineStr">
        <x:is>
          <x:t xml:space="preserve">Atomos</x:t>
        </x:is>
      </x:c>
      <x:c r="B20" t="inlineStr">
        <x:is>
          <x:t xml:space="preserve">Steel Path Circuit / Cavalero rotation</x:t>
        </x:is>
      </x:c>
      <x:c r="C20" t="inlineStr">
        <x:is>
          <x:t xml:space="preserve">Install on Phase-2 assigned final variant</x:t>
        </x:is>
      </x:c>
      <x:c r="D20" t="inlineStr">
        <x:is>
          <x:t xml:space="preserve">Need</x:t>
        </x:is>
      </x:c>
    </x:row>
    <x:row r="21">
      <x:c r="A21" t="inlineStr">
        <x:is>
          <x:t xml:space="preserve">Burston</x:t>
        </x:is>
      </x:c>
      <x:c r="B21" t="inlineStr">
        <x:is>
          <x:t xml:space="preserve">Steel Path Circuit / Cavalero rotation</x:t>
        </x:is>
      </x:c>
      <x:c r="C21" t="inlineStr">
        <x:is>
          <x:t xml:space="preserve">Install on Phase-2 assigned final variant</x:t>
        </x:is>
      </x:c>
      <x:c r="D21" t="inlineStr">
        <x:is>
          <x:t xml:space="preserve">Need</x:t>
        </x:is>
      </x:c>
    </x:row>
  </x:sheetData>
  <x:conditionalFormatting sqref="D2:D300">
    <x:cfRule type="expression" dxfId="0" priority="1">
      <x:formula>D2="LIVE TEST"</x:formula>
    </x:cfRule>
    <x:cfRule type="expression" dxfId="1" priority="2">
      <x:formula>D2="Complete"</x:formula>
    </x:cfRule>
  </x:conditionalFormatting>
  <x:dataValidations count="1">
    <x:dataValidation type="list" allowBlank="0" showDropDown="0" showInputMessage="0" showErrorMessage="0" sqref="D2:D300">
      <x:formula1>"Need,Owned,Farm,Trade,LIVE TEST,Complete"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18" customWidth="1"/>
    <x:col min="3" max="3" width="12" customWidth="1"/>
    <x:col min="4" max="4" width="22" customWidth="1"/>
    <x:col min="5" max="5" width="42" customWidth="1"/>
    <x:col min="6" max="6" width="16" customWidth="1"/>
  </x:cols>
  <x:sheetData>
    <x:row r="1">
      <x:c r="A1" s="20" t="inlineStr">
        <x:is>
          <x:t xml:space="preserve">Arcane</x:t>
        </x:is>
      </x:c>
      <x:c r="B1" s="20" t="inlineStr">
        <x:is>
          <x:t xml:space="preserve">Slot</x:t>
        </x:is>
      </x:c>
      <x:c r="C1" s="20" t="inlineStr">
        <x:is>
          <x:t xml:space="preserve">Target</x:t>
        </x:is>
      </x:c>
      <x:c r="D1" s="20" t="inlineStr">
        <x:is>
          <x:t xml:space="preserve">Acquisition</x:t>
        </x:is>
      </x:c>
      <x:c r="E1" s="20" t="inlineStr">
        <x:is>
          <x:t xml:space="preserve">Notes</x:t>
        </x:is>
      </x:c>
      <x:c r="F1" s="14" t="inlineStr">
        <x:is>
          <x:t xml:space="preserve">Status</x:t>
        </x:is>
      </x:c>
    </x:row>
    <x:row r="2">
      <x:c r="A2" s="21" t="inlineStr">
        <x:is>
          <x:t xml:space="preserve">Molt Augmented</x:t>
        </x:is>
      </x:c>
      <x:c r="B2" s="21" t="inlineStr">
        <x:is>
          <x:t xml:space="preserve">Warframe</x:t>
        </x:is>
      </x:c>
      <x:c r="C2" s="21" t="inlineStr">
        <x:is>
          <x:t xml:space="preserve">Rank 5</x:t>
        </x:is>
      </x:c>
      <x:c r="D2" s="21" t="inlineStr">
        <x:is>
          <x:t xml:space="preserve">Tradeable</x:t>
        </x:is>
      </x:c>
      <x:c r="E2" s="21" t="inlineStr">
        <x:is>
          <x:t xml:space="preserve">High quantity: used across roster</x:t>
        </x:is>
      </x:c>
    </x:row>
    <x:row r="3">
      <x:c r="A3" s="21" t="inlineStr">
        <x:is>
          <x:t xml:space="preserve">Arcane Energize</x:t>
        </x:is>
      </x:c>
      <x:c r="B3" s="21" t="inlineStr">
        <x:is>
          <x:t xml:space="preserve">Warframe</x:t>
        </x:is>
      </x:c>
      <x:c r="C3" s="21" t="inlineStr">
        <x:is>
          <x:t xml:space="preserve">Rank 5</x:t>
        </x:is>
      </x:c>
      <x:c r="D3" s="21" t="inlineStr">
        <x:is>
          <x:t xml:space="preserve">Tradeable</x:t>
        </x:is>
      </x:c>
      <x:c r="E3" s="21" t="inlineStr">
        <x:is>
          <x:t xml:space="preserve">High quantity: one max-rank copy can be moved</x:t>
        </x:is>
      </x:c>
    </x:row>
    <x:row r="4">
      <x:c r="A4" s="21" t="inlineStr">
        <x:is>
          <x:t xml:space="preserve">Arcane Grace</x:t>
        </x:is>
      </x:c>
      <x:c r="B4" s="21" t="inlineStr">
        <x:is>
          <x:t xml:space="preserve">Warframe</x:t>
        </x:is>
      </x:c>
      <x:c r="C4" s="21" t="inlineStr">
        <x:is>
          <x:t xml:space="preserve">Rank 5</x:t>
        </x:is>
      </x:c>
      <x:c r="D4" s="21" t="inlineStr">
        <x:is>
          <x:t xml:space="preserve">Tradeable</x:t>
        </x:is>
      </x:c>
      <x:c r="E4" s="21" t="str"/>
    </x:row>
    <x:row r="5">
      <x:c r="A5" s="21" t="inlineStr">
        <x:is>
          <x:t xml:space="preserve">Arcane Guardian</x:t>
        </x:is>
      </x:c>
      <x:c r="B5" s="21" t="inlineStr">
        <x:is>
          <x:t xml:space="preserve">Warframe</x:t>
        </x:is>
      </x:c>
      <x:c r="C5" s="21" t="inlineStr">
        <x:is>
          <x:t xml:space="preserve">Rank 5</x:t>
        </x:is>
      </x:c>
      <x:c r="D5" s="21" t="inlineStr">
        <x:is>
          <x:t xml:space="preserve">Tradeable</x:t>
        </x:is>
      </x:c>
      <x:c r="E5" s="21" t="str"/>
    </x:row>
    <x:row r="6">
      <x:c r="A6" s="21" t="inlineStr">
        <x:is>
          <x:t xml:space="preserve">Arcane Fury</x:t>
        </x:is>
      </x:c>
      <x:c r="B6" s="21" t="inlineStr">
        <x:is>
          <x:t xml:space="preserve">Warframe</x:t>
        </x:is>
      </x:c>
      <x:c r="C6" s="21" t="inlineStr">
        <x:is>
          <x:t xml:space="preserve">Rank 5</x:t>
        </x:is>
      </x:c>
      <x:c r="D6" s="21" t="inlineStr">
        <x:is>
          <x:t xml:space="preserve">Tradeable</x:t>
        </x:is>
      </x:c>
      <x:c r="E6" s="21" t="str"/>
    </x:row>
    <x:row r="7">
      <x:c r="A7" s="21" t="inlineStr">
        <x:is>
          <x:t xml:space="preserve">Arcane Strike</x:t>
        </x:is>
      </x:c>
      <x:c r="B7" s="21" t="inlineStr">
        <x:is>
          <x:t xml:space="preserve">Warframe</x:t>
        </x:is>
      </x:c>
      <x:c r="C7" s="21" t="inlineStr">
        <x:is>
          <x:t xml:space="preserve">Rank 5</x:t>
        </x:is>
      </x:c>
      <x:c r="D7" s="21" t="inlineStr">
        <x:is>
          <x:t xml:space="preserve">Tradeable</x:t>
        </x:is>
      </x:c>
      <x:c r="E7" s="21" t="str"/>
    </x:row>
    <x:row r="8">
      <x:c r="A8" s="21" t="inlineStr">
        <x:is>
          <x:t xml:space="preserve">Arcane Aegis</x:t>
        </x:is>
      </x:c>
      <x:c r="B8" s="21" t="inlineStr">
        <x:is>
          <x:t xml:space="preserve">Warframe</x:t>
        </x:is>
      </x:c>
      <x:c r="C8" s="21" t="inlineStr">
        <x:is>
          <x:t xml:space="preserve">Rank 5</x:t>
        </x:is>
      </x:c>
      <x:c r="D8" s="21" t="inlineStr">
        <x:is>
          <x:t xml:space="preserve">Tradeable</x:t>
        </x:is>
      </x:c>
      <x:c r="E8" s="21" t="str"/>
    </x:row>
    <x:row r="9">
      <x:c r="A9" s="21" t="inlineStr">
        <x:is>
          <x:t xml:space="preserve">Arcane Avenger</x:t>
        </x:is>
      </x:c>
      <x:c r="B9" s="21" t="inlineStr">
        <x:is>
          <x:t xml:space="preserve">Warframe</x:t>
        </x:is>
      </x:c>
      <x:c r="C9" s="21" t="inlineStr">
        <x:is>
          <x:t xml:space="preserve">Rank 5</x:t>
        </x:is>
      </x:c>
      <x:c r="D9" s="21" t="inlineStr">
        <x:is>
          <x:t xml:space="preserve">Tradeable</x:t>
        </x:is>
      </x:c>
      <x:c r="E9" s="21" t="str"/>
    </x:row>
    <x:row r="10">
      <x:c r="A10" s="21" t="inlineStr">
        <x:is>
          <x:t xml:space="preserve">Arcane Precision</x:t>
        </x:is>
      </x:c>
      <x:c r="B10" s="21" t="inlineStr">
        <x:is>
          <x:t xml:space="preserve">Warframe</x:t>
        </x:is>
      </x:c>
      <x:c r="C10" s="21" t="inlineStr">
        <x:is>
          <x:t xml:space="preserve">Rank 5</x:t>
        </x:is>
      </x:c>
      <x:c r="D10" s="21" t="inlineStr">
        <x:is>
          <x:t xml:space="preserve">Tradeable</x:t>
        </x:is>
      </x:c>
      <x:c r="E10" s="21" t="str"/>
    </x:row>
    <x:row r="11">
      <x:c r="A11" s="21" t="inlineStr">
        <x:is>
          <x:t xml:space="preserve">Arcane Velocity</x:t>
        </x:is>
      </x:c>
      <x:c r="B11" s="21" t="inlineStr">
        <x:is>
          <x:t xml:space="preserve">Warframe</x:t>
        </x:is>
      </x:c>
      <x:c r="C11" s="21" t="inlineStr">
        <x:is>
          <x:t xml:space="preserve">Rank 5</x:t>
        </x:is>
      </x:c>
      <x:c r="D11" s="21" t="inlineStr">
        <x:is>
          <x:t xml:space="preserve">Tradeable</x:t>
        </x:is>
      </x:c>
      <x:c r="E11" s="21" t="str"/>
    </x:row>
    <x:row r="12">
      <x:c r="A12" s="21" t="inlineStr">
        <x:is>
          <x:t xml:space="preserve">Molt Efficiency</x:t>
        </x:is>
      </x:c>
      <x:c r="B12" s="21" t="inlineStr">
        <x:is>
          <x:t xml:space="preserve">Warframe</x:t>
        </x:is>
      </x:c>
      <x:c r="C12" s="21" t="inlineStr">
        <x:is>
          <x:t xml:space="preserve">Rank 5</x:t>
        </x:is>
      </x:c>
      <x:c r="D12" s="21" t="inlineStr">
        <x:is>
          <x:t xml:space="preserve">Tradeable</x:t>
        </x:is>
      </x:c>
      <x:c r="E12" s="21" t="str"/>
    </x:row>
    <x:row r="13">
      <x:c r="A13" s="21" t="inlineStr">
        <x:is>
          <x:t xml:space="preserve">Molt Reconstruct</x:t>
        </x:is>
      </x:c>
      <x:c r="B13" s="21" t="inlineStr">
        <x:is>
          <x:t xml:space="preserve">Warframe</x:t>
        </x:is>
      </x:c>
      <x:c r="C13" s="21" t="inlineStr">
        <x:is>
          <x:t xml:space="preserve">Rank 5</x:t>
        </x:is>
      </x:c>
      <x:c r="D13" s="21" t="inlineStr">
        <x:is>
          <x:t xml:space="preserve">Tradeable</x:t>
        </x:is>
      </x:c>
      <x:c r="E13" s="21" t="str"/>
    </x:row>
    <x:row r="14">
      <x:c r="A14" s="21" t="inlineStr">
        <x:is>
          <x:t xml:space="preserve">Arcane Blessing</x:t>
        </x:is>
      </x:c>
      <x:c r="B14" s="21" t="inlineStr">
        <x:is>
          <x:t xml:space="preserve">Warframe</x:t>
        </x:is>
      </x:c>
      <x:c r="C14" s="21" t="inlineStr">
        <x:is>
          <x:t xml:space="preserve">Rank 5</x:t>
        </x:is>
      </x:c>
      <x:c r="D14" s="21" t="inlineStr">
        <x:is>
          <x:t xml:space="preserve">Tradeable</x:t>
        </x:is>
      </x:c>
      <x:c r="E14" s="21" t="str"/>
    </x:row>
    <x:row r="15">
      <x:c r="A15" s="21" t="inlineStr">
        <x:is>
          <x:t xml:space="preserve">Melee Crescendo</x:t>
        </x:is>
      </x:c>
      <x:c r="B15" s="21" t="inlineStr">
        <x:is>
          <x:t xml:space="preserve">Melee</x:t>
        </x:is>
      </x:c>
      <x:c r="C15" s="21" t="inlineStr">
        <x:is>
          <x:t xml:space="preserve">Rank 5</x:t>
        </x:is>
      </x:c>
      <x:c r="D15" s="21" t="inlineStr">
        <x:is>
          <x:t xml:space="preserve">Tradeable</x:t>
        </x:is>
      </x:c>
      <x:c r="E15" s="21" t="inlineStr">
        <x:is>
          <x:t xml:space="preserve">Ash Shadow Clones</x:t>
        </x:is>
      </x:c>
    </x:row>
  </x:sheetData>
  <x:conditionalFormatting sqref="F2:F300">
    <x:cfRule type="expression" dxfId="0" priority="1">
      <x:formula>F2="LIVE TEST"</x:formula>
    </x:cfRule>
    <x:cfRule type="expression" dxfId="1" priority="2">
      <x:formula>F2="Complete"</x:formula>
    </x:cfRule>
  </x:conditionalFormatting>
  <x:dataValidations count="1">
    <x:dataValidation type="list" allowBlank="0" showDropDown="0" showInputMessage="0" showErrorMessage="0" sqref="F2:F300">
      <x:formula1>"Need,Owned,Farm,Trade,LIVE TEST,Complete"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30" customWidth="1"/>
    <x:col min="3" max="3" width="14" customWidth="1"/>
    <x:col min="4" max="4" width="24" customWidth="1"/>
    <x:col min="5" max="5" width="30" customWidth="1"/>
    <x:col min="6" max="6" width="42" customWidth="1"/>
    <x:col min="7" max="7" width="16" customWidth="1"/>
  </x:cols>
  <x:sheetData>
    <x:row r="1">
      <x:c r="A1" s="20" t="inlineStr">
        <x:is>
          <x:t xml:space="preserve">Class</x:t>
        </x:is>
      </x:c>
      <x:c r="B1" s="20" t="inlineStr">
        <x:is>
          <x:t xml:space="preserve">Mod / Mandate</x:t>
        </x:is>
      </x:c>
      <x:c r="C1" s="20" t="inlineStr">
        <x:is>
          <x:t xml:space="preserve">Target Rank</x:t>
        </x:is>
      </x:c>
      <x:c r="D1" s="20" t="inlineStr">
        <x:is>
          <x:t xml:space="preserve">Acquisition</x:t>
        </x:is>
      </x:c>
      <x:c r="E1" s="20" t="inlineStr">
        <x:is>
          <x:t xml:space="preserve">Trade Status</x:t>
        </x:is>
      </x:c>
      <x:c r="F1" s="20" t="inlineStr">
        <x:is>
          <x:t xml:space="preserve">Notes</x:t>
        </x:is>
      </x:c>
      <x:c r="G1" s="14" t="inlineStr">
        <x:is>
          <x:t xml:space="preserve">Status</x:t>
        </x:is>
      </x:c>
    </x:row>
    <x:row r="2">
      <x:c r="A2" s="21" t="inlineStr">
        <x:is>
          <x:t xml:space="preserve">Collection mandate</x:t>
        </x:is>
      </x:c>
      <x:c r="B2" s="21" t="inlineStr">
        <x:is>
          <x:t xml:space="preserve">ALL tradeable Mods</x:t>
        </x:is>
      </x:c>
      <x:c r="C2" s="21" t="inlineStr">
        <x:is>
          <x:t xml:space="preserve">MAX RANK</x:t>
        </x:is>
      </x:c>
      <x:c r="D2" s="21" t="inlineStr">
        <x:is>
          <x:t xml:space="preserve">Player trade / normal acquisition</x:t>
        </x:is>
      </x:c>
      <x:c r="E2" s="21" t="inlineStr">
        <x:is>
          <x:t xml:space="preserve">Exclude Rivens; exclude Flawed; exclude Daily Tribute/account-bound mods</x:t>
        </x:is>
      </x:c>
      <x:c r="F2" s="21" t="inlineStr">
        <x:is>
          <x:t xml:space="preserve">Permanent collection doctrine</x:t>
        </x:is>
      </x:c>
    </x:row>
    <x:row r="3">
      <x:c r="A3" s="21" t="inlineStr">
        <x:is>
          <x:t xml:space="preserve">Warframe core</x:t>
        </x:is>
      </x:c>
      <x:c r="B3" s="21" t="inlineStr">
        <x:is>
          <x:t xml:space="preserve">Primed Continuity</x:t>
        </x:is>
      </x:c>
      <x:c r="C3" s="21" t="inlineStr">
        <x:is>
          <x:t xml:space="preserve">MAX</x:t>
        </x:is>
      </x:c>
      <x:c r="D3" s="21" t="inlineStr">
        <x:is>
          <x:t xml:space="preserve">Baro/trade</x:t>
        </x:is>
      </x:c>
      <x:c r="E3" s="21" t="inlineStr">
        <x:is>
          <x:t xml:space="preserve">Tradeable when unused copy conditions allow</x:t>
        </x:is>
      </x:c>
      <x:c r="F3" s="21" t="inlineStr">
        <x:is>
          <x:t xml:space="preserve">High priority</x:t>
        </x:is>
      </x:c>
    </x:row>
    <x:row r="4">
      <x:c r="A4" s="21" t="inlineStr">
        <x:is>
          <x:t xml:space="preserve">Warframe core</x:t>
        </x:is>
      </x:c>
      <x:c r="B4" s="21" t="inlineStr">
        <x:is>
          <x:t xml:space="preserve">Umbral Intensify</x:t>
        </x:is>
      </x:c>
      <x:c r="C4" s="21" t="inlineStr">
        <x:is>
          <x:t xml:space="preserve">MAX</x:t>
        </x:is>
      </x:c>
      <x:c r="D4" s="21" t="inlineStr">
        <x:is>
          <x:t xml:space="preserve">Account-bound progression</x:t>
        </x:is>
      </x:c>
      <x:c r="E4" s="21" t="inlineStr">
        <x:is>
          <x:t xml:space="preserve">Not a trade purchase</x:t>
        </x:is>
      </x:c>
      <x:c r="F4" s="21" t="inlineStr">
        <x:is>
          <x:t xml:space="preserve">High priority</x:t>
        </x:is>
      </x:c>
    </x:row>
    <x:row r="5">
      <x:c r="A5" s="21" t="inlineStr">
        <x:is>
          <x:t xml:space="preserve">Warframe core</x:t>
        </x:is>
      </x:c>
      <x:c r="B5" s="21" t="inlineStr">
        <x:is>
          <x:t xml:space="preserve">Umbral Vitality</x:t>
        </x:is>
      </x:c>
      <x:c r="C5" s="21" t="inlineStr">
        <x:is>
          <x:t xml:space="preserve">MAX</x:t>
        </x:is>
      </x:c>
      <x:c r="D5" s="21" t="inlineStr">
        <x:is>
          <x:t xml:space="preserve">Account-bound progression</x:t>
        </x:is>
      </x:c>
      <x:c r="E5" s="21" t="inlineStr">
        <x:is>
          <x:t xml:space="preserve">Not a trade purchase</x:t>
        </x:is>
      </x:c>
      <x:c r="F5" s="21" t="str"/>
    </x:row>
    <x:row r="6">
      <x:c r="A6" s="21" t="inlineStr">
        <x:is>
          <x:t xml:space="preserve">Warframe core</x:t>
        </x:is>
      </x:c>
      <x:c r="B6" s="21" t="inlineStr">
        <x:is>
          <x:t xml:space="preserve">Umbral Fiber</x:t>
        </x:is>
      </x:c>
      <x:c r="C6" s="21" t="inlineStr">
        <x:is>
          <x:t xml:space="preserve">MAX</x:t>
        </x:is>
      </x:c>
      <x:c r="D6" s="21" t="inlineStr">
        <x:is>
          <x:t xml:space="preserve">Account-bound progression</x:t>
        </x:is>
      </x:c>
      <x:c r="E6" s="21" t="inlineStr">
        <x:is>
          <x:t xml:space="preserve">Not a trade purchase</x:t>
        </x:is>
      </x:c>
      <x:c r="F6" s="21" t="str"/>
    </x:row>
    <x:row r="7">
      <x:c r="A7" s="21" t="inlineStr">
        <x:is>
          <x:t xml:space="preserve">Warframe core</x:t>
        </x:is>
      </x:c>
      <x:c r="B7" s="21" t="inlineStr">
        <x:is>
          <x:t xml:space="preserve">Blind Rage</x:t>
        </x:is>
      </x:c>
      <x:c r="C7" s="21" t="inlineStr">
        <x:is>
          <x:t xml:space="preserve">MAX</x:t>
        </x:is>
      </x:c>
      <x:c r="D7" s="21" t="inlineStr">
        <x:is>
          <x:t xml:space="preserve">Trade/farm</x:t>
        </x:is>
      </x:c>
      <x:c r="E7" s="21" t="inlineStr">
        <x:is>
          <x:t xml:space="preserve">Tradeable</x:t>
        </x:is>
      </x:c>
      <x:c r="F7" s="21" t="str"/>
    </x:row>
    <x:row r="8">
      <x:c r="A8" s="21" t="inlineStr">
        <x:is>
          <x:t xml:space="preserve">Warframe core</x:t>
        </x:is>
      </x:c>
      <x:c r="B8" s="21" t="inlineStr">
        <x:is>
          <x:t xml:space="preserve">Transient Fortitude</x:t>
        </x:is>
      </x:c>
      <x:c r="C8" s="21" t="inlineStr">
        <x:is>
          <x:t xml:space="preserve">MAX</x:t>
        </x:is>
      </x:c>
      <x:c r="D8" s="21" t="inlineStr">
        <x:is>
          <x:t xml:space="preserve">Trade/farm</x:t>
        </x:is>
      </x:c>
      <x:c r="E8" s="21" t="inlineStr">
        <x:is>
          <x:t xml:space="preserve">Tradeable</x:t>
        </x:is>
      </x:c>
      <x:c r="F8" s="21" t="str"/>
    </x:row>
    <x:row r="9">
      <x:c r="A9" s="21" t="inlineStr">
        <x:is>
          <x:t xml:space="preserve">Warframe core</x:t>
        </x:is>
      </x:c>
      <x:c r="B9" s="21" t="inlineStr">
        <x:is>
          <x:t xml:space="preserve">Overextended</x:t>
        </x:is>
      </x:c>
      <x:c r="C9" s="21" t="inlineStr">
        <x:is>
          <x:t xml:space="preserve">MAX</x:t>
        </x:is>
      </x:c>
      <x:c r="D9" s="21" t="inlineStr">
        <x:is>
          <x:t xml:space="preserve">Trade/farm</x:t>
        </x:is>
      </x:c>
      <x:c r="E9" s="21" t="inlineStr">
        <x:is>
          <x:t xml:space="preserve">Tradeable</x:t>
        </x:is>
      </x:c>
      <x:c r="F9" s="21" t="str"/>
    </x:row>
    <x:row r="10">
      <x:c r="A10" s="21" t="inlineStr">
        <x:is>
          <x:t xml:space="preserve">Warframe core</x:t>
        </x:is>
      </x:c>
      <x:c r="B10" s="21" t="inlineStr">
        <x:is>
          <x:t xml:space="preserve">Narrow Minded</x:t>
        </x:is>
      </x:c>
      <x:c r="C10" s="21" t="inlineStr">
        <x:is>
          <x:t xml:space="preserve">MAX</x:t>
        </x:is>
      </x:c>
      <x:c r="D10" s="21" t="inlineStr">
        <x:is>
          <x:t xml:space="preserve">Trade/farm</x:t>
        </x:is>
      </x:c>
      <x:c r="E10" s="21" t="inlineStr">
        <x:is>
          <x:t xml:space="preserve">Tradeable</x:t>
        </x:is>
      </x:c>
      <x:c r="F10" s="21" t="str"/>
    </x:row>
    <x:row r="11">
      <x:c r="A11" s="21" t="inlineStr">
        <x:is>
          <x:t xml:space="preserve">Warframe core</x:t>
        </x:is>
      </x:c>
      <x:c r="B11" s="21" t="inlineStr">
        <x:is>
          <x:t xml:space="preserve">Stretch</x:t>
        </x:is>
      </x:c>
      <x:c r="C11" s="21" t="inlineStr">
        <x:is>
          <x:t xml:space="preserve">MAX</x:t>
        </x:is>
      </x:c>
      <x:c r="D11" s="21" t="inlineStr">
        <x:is>
          <x:t xml:space="preserve">Trade/farm</x:t>
        </x:is>
      </x:c>
      <x:c r="E11" s="21" t="inlineStr">
        <x:is>
          <x:t xml:space="preserve">Tradeable</x:t>
        </x:is>
      </x:c>
      <x:c r="F11" s="21" t="str"/>
    </x:row>
    <x:row r="12">
      <x:c r="A12" s="21" t="inlineStr">
        <x:is>
          <x:t xml:space="preserve">Warframe core</x:t>
        </x:is>
      </x:c>
      <x:c r="B12" s="21" t="inlineStr">
        <x:is>
          <x:t xml:space="preserve">Augur Reach</x:t>
        </x:is>
      </x:c>
      <x:c r="C12" s="21" t="inlineStr">
        <x:is>
          <x:t xml:space="preserve">MAX</x:t>
        </x:is>
      </x:c>
      <x:c r="D12" s="21" t="inlineStr">
        <x:is>
          <x:t xml:space="preserve">Trade/farm</x:t>
        </x:is>
      </x:c>
      <x:c r="E12" s="21" t="inlineStr">
        <x:is>
          <x:t xml:space="preserve">Tradeable</x:t>
        </x:is>
      </x:c>
      <x:c r="F12" s="21" t="str"/>
    </x:row>
    <x:row r="13">
      <x:c r="A13" s="21" t="inlineStr">
        <x:is>
          <x:t xml:space="preserve">Warframe core</x:t>
        </x:is>
      </x:c>
      <x:c r="B13" s="21" t="inlineStr">
        <x:is>
          <x:t xml:space="preserve">Streamline</x:t>
        </x:is>
      </x:c>
      <x:c r="C13" s="21" t="inlineStr">
        <x:is>
          <x:t xml:space="preserve">MAX</x:t>
        </x:is>
      </x:c>
      <x:c r="D13" s="21" t="inlineStr">
        <x:is>
          <x:t xml:space="preserve">Trade/farm</x:t>
        </x:is>
      </x:c>
      <x:c r="E13" s="21" t="inlineStr">
        <x:is>
          <x:t xml:space="preserve">Tradeable</x:t>
        </x:is>
      </x:c>
      <x:c r="F13" s="21" t="str"/>
    </x:row>
    <x:row r="14">
      <x:c r="A14" s="21" t="inlineStr">
        <x:is>
          <x:t xml:space="preserve">Warframe core</x:t>
        </x:is>
      </x:c>
      <x:c r="B14" s="21" t="inlineStr">
        <x:is>
          <x:t xml:space="preserve">Primed Flow</x:t>
        </x:is>
      </x:c>
      <x:c r="C14" s="21" t="inlineStr">
        <x:is>
          <x:t xml:space="preserve">MAX</x:t>
        </x:is>
      </x:c>
      <x:c r="D14" s="21" t="inlineStr">
        <x:is>
          <x:t xml:space="preserve">Baro/trade</x:t>
        </x:is>
      </x:c>
      <x:c r="E14" s="21" t="inlineStr">
        <x:is>
          <x:t xml:space="preserve">Tradeable</x:t>
        </x:is>
      </x:c>
      <x:c r="F14" s="21" t="str"/>
    </x:row>
    <x:row r="15">
      <x:c r="A15" s="21" t="inlineStr">
        <x:is>
          <x:t xml:space="preserve">Warframe core</x:t>
        </x:is>
      </x:c>
      <x:c r="B15" s="21" t="inlineStr">
        <x:is>
          <x:t xml:space="preserve">Adaptation</x:t>
        </x:is>
      </x:c>
      <x:c r="C15" s="21" t="inlineStr">
        <x:is>
          <x:t xml:space="preserve">MAX</x:t>
        </x:is>
      </x:c>
      <x:c r="D15" s="21" t="inlineStr">
        <x:is>
          <x:t xml:space="preserve">Trade/farm</x:t>
        </x:is>
      </x:c>
      <x:c r="E15" s="21" t="inlineStr">
        <x:is>
          <x:t xml:space="preserve">Tradeable</x:t>
        </x:is>
      </x:c>
      <x:c r="F15" s="21" t="str"/>
    </x:row>
    <x:row r="16">
      <x:c r="A16" s="21" t="inlineStr">
        <x:is>
          <x:t xml:space="preserve">Warframe core</x:t>
        </x:is>
      </x:c>
      <x:c r="B16" s="21" t="inlineStr">
        <x:is>
          <x:t xml:space="preserve">Rolling Guard</x:t>
        </x:is>
      </x:c>
      <x:c r="C16" s="21" t="inlineStr">
        <x:is>
          <x:t xml:space="preserve">MAX</x:t>
        </x:is>
      </x:c>
      <x:c r="D16" s="21" t="inlineStr">
        <x:is>
          <x:t xml:space="preserve">Trade/farm</x:t>
        </x:is>
      </x:c>
      <x:c r="E16" s="21" t="inlineStr">
        <x:is>
          <x:t xml:space="preserve">Tradeable</x:t>
        </x:is>
      </x:c>
      <x:c r="F16" s="21" t="str"/>
    </x:row>
    <x:row r="17">
      <x:c r="A17" s="21" t="inlineStr">
        <x:is>
          <x:t xml:space="preserve">Exilus</x:t>
        </x:is>
      </x:c>
      <x:c r="B17" s="21" t="inlineStr">
        <x:is>
          <x:t xml:space="preserve">Primed Sure Footed</x:t>
        </x:is>
      </x:c>
      <x:c r="C17" s="21" t="inlineStr">
        <x:is>
          <x:t xml:space="preserve">MAX</x:t>
        </x:is>
      </x:c>
      <x:c r="D17" s="21" t="inlineStr">
        <x:is>
          <x:t xml:space="preserve">Daily Tribute</x:t>
        </x:is>
      </x:c>
      <x:c r="E17" s="21" t="inlineStr">
        <x:is>
          <x:t xml:space="preserve">ACCOUNT-BOUND / earn</x:t>
        </x:is>
      </x:c>
      <x:c r="F17" s="21" t="inlineStr">
        <x:is>
          <x:t xml:space="preserve">Cannot be bought</x:t>
        </x:is>
      </x:c>
    </x:row>
    <x:row r="18">
      <x:c r="A18" s="21" t="inlineStr">
        <x:is>
          <x:t xml:space="preserve">Augment</x:t>
        </x:is>
      </x:c>
      <x:c r="B18" s="21" t="inlineStr">
        <x:is>
          <x:t xml:space="preserve">Savage Silence</x:t>
        </x:is>
      </x:c>
      <x:c r="C18" s="21" t="inlineStr">
        <x:is>
          <x:t xml:space="preserve">MAX</x:t>
        </x:is>
      </x:c>
      <x:c r="D18" s="21" t="inlineStr">
        <x:is>
          <x:t xml:space="preserve">Syndicate/trade</x:t>
        </x:is>
      </x:c>
      <x:c r="E18" s="21" t="inlineStr">
        <x:is>
          <x:t xml:space="preserve">Tradeable</x:t>
        </x:is>
      </x:c>
      <x:c r="F18" s="21" t="inlineStr">
        <x:is>
          <x:t xml:space="preserve">Ash</x:t>
        </x:is>
      </x:c>
    </x:row>
    <x:row r="19">
      <x:c r="A19" s="21" t="inlineStr">
        <x:is>
          <x:t xml:space="preserve">Augment</x:t>
        </x:is>
      </x:c>
      <x:c r="B19" s="21" t="inlineStr">
        <x:is>
          <x:t xml:space="preserve">Rubble Heap</x:t>
        </x:is>
      </x:c>
      <x:c r="C19" s="21" t="inlineStr">
        <x:is>
          <x:t xml:space="preserve">MAX</x:t>
        </x:is>
      </x:c>
      <x:c r="D19" s="21" t="inlineStr">
        <x:is>
          <x:t xml:space="preserve">Syndicate/trade</x:t>
        </x:is>
      </x:c>
      <x:c r="E19" s="21" t="inlineStr">
        <x:is>
          <x:t xml:space="preserve">Tradeable</x:t>
        </x:is>
      </x:c>
      <x:c r="F19" s="21" t="inlineStr">
        <x:is>
          <x:t xml:space="preserve">Atlas</x:t>
        </x:is>
      </x:c>
    </x:row>
    <x:row r="20">
      <x:c r="A20" s="21" t="inlineStr">
        <x:is>
          <x:t xml:space="preserve">Augment</x:t>
        </x:is>
      </x:c>
      <x:c r="B20" s="21" t="inlineStr">
        <x:is>
          <x:t xml:space="preserve">Resonance</x:t>
        </x:is>
      </x:c>
      <x:c r="C20" s="21" t="inlineStr">
        <x:is>
          <x:t xml:space="preserve">MAX</x:t>
        </x:is>
      </x:c>
      <x:c r="D20" s="21" t="inlineStr">
        <x:is>
          <x:t xml:space="preserve">Syndicate/trade</x:t>
        </x:is>
      </x:c>
      <x:c r="E20" s="21" t="inlineStr">
        <x:is>
          <x:t xml:space="preserve">Tradeable</x:t>
        </x:is>
      </x:c>
      <x:c r="F20" s="21" t="inlineStr">
        <x:is>
          <x:t xml:space="preserve">Banshee</x:t>
        </x:is>
      </x:c>
    </x:row>
    <x:row r="21">
      <x:c r="A21" s="21" t="inlineStr">
        <x:is>
          <x:t xml:space="preserve">Augment</x:t>
        </x:is>
      </x:c>
      <x:c r="B21" s="21" t="inlineStr">
        <x:is>
          <x:t xml:space="preserve">Reactive Storm</x:t>
        </x:is>
      </x:c>
      <x:c r="C21" s="21" t="inlineStr">
        <x:is>
          <x:t xml:space="preserve">MAX</x:t>
        </x:is>
      </x:c>
      <x:c r="D21" s="21" t="inlineStr">
        <x:is>
          <x:t xml:space="preserve">Syndicate/trade</x:t>
        </x:is>
      </x:c>
      <x:c r="E21" s="21" t="inlineStr">
        <x:is>
          <x:t xml:space="preserve">Tradeable</x:t>
        </x:is>
      </x:c>
      <x:c r="F21" s="21" t="inlineStr">
        <x:is>
          <x:t xml:space="preserve">Baruuk</x:t>
        </x:is>
      </x:c>
    </x:row>
    <x:row r="22">
      <x:c r="A22" s="21" t="inlineStr">
        <x:is>
          <x:t xml:space="preserve">Augment</x:t>
        </x:is>
      </x:c>
      <x:c r="B22" s="21" t="inlineStr">
        <x:is>
          <x:t xml:space="preserve">Exothermic</x:t>
        </x:is>
      </x:c>
      <x:c r="C22" s="21" t="inlineStr">
        <x:is>
          <x:t xml:space="preserve">MAX</x:t>
        </x:is>
      </x:c>
      <x:c r="D22" s="21" t="inlineStr">
        <x:is>
          <x:t xml:space="preserve">Syndicate/trade</x:t>
        </x:is>
      </x:c>
      <x:c r="E22" s="21" t="inlineStr">
        <x:is>
          <x:t xml:space="preserve">Tradeable</x:t>
        </x:is>
      </x:c>
      <x:c r="F22" s="21" t="inlineStr">
        <x:is>
          <x:t xml:space="preserve">Ember</x:t>
        </x:is>
      </x:c>
    </x:row>
    <x:row r="23">
      <x:c r="A23" s="21" t="inlineStr">
        <x:is>
          <x:t xml:space="preserve">Augment</x:t>
        </x:is>
      </x:c>
      <x:c r="B23" s="21" t="inlineStr">
        <x:is>
          <x:t xml:space="preserve">Chromatic Blade</x:t>
        </x:is>
      </x:c>
      <x:c r="C23" s="21" t="inlineStr">
        <x:is>
          <x:t xml:space="preserve">MAX</x:t>
        </x:is>
      </x:c>
      <x:c r="D23" s="21" t="inlineStr">
        <x:is>
          <x:t xml:space="preserve">Syndicate/trade</x:t>
        </x:is>
      </x:c>
      <x:c r="E23" s="21" t="inlineStr">
        <x:is>
          <x:t xml:space="preserve">Tradeable</x:t>
        </x:is>
      </x:c>
      <x:c r="F23" s="21" t="inlineStr">
        <x:is>
          <x:t xml:space="preserve">Excalibur</x:t>
        </x:is>
      </x:c>
    </x:row>
    <x:row r="24">
      <x:c r="A24" s="21" t="inlineStr">
        <x:is>
          <x:t xml:space="preserve">Augment</x:t>
        </x:is>
      </x:c>
      <x:c r="B24" s="21" t="inlineStr">
        <x:is>
          <x:t xml:space="preserve">Icy Avalanche</x:t>
        </x:is>
      </x:c>
      <x:c r="C24" s="21" t="inlineStr">
        <x:is>
          <x:t xml:space="preserve">MAX</x:t>
        </x:is>
      </x:c>
      <x:c r="D24" s="21" t="inlineStr">
        <x:is>
          <x:t xml:space="preserve">Syndicate/trade</x:t>
        </x:is>
      </x:c>
      <x:c r="E24" s="21" t="inlineStr">
        <x:is>
          <x:t xml:space="preserve">Tradeable</x:t>
        </x:is>
      </x:c>
      <x:c r="F24" s="21" t="inlineStr">
        <x:is>
          <x:t xml:space="preserve">Frost</x:t>
        </x:is>
      </x:c>
    </x:row>
    <x:row r="25">
      <x:c r="A25" s="21" t="inlineStr">
        <x:is>
          <x:t xml:space="preserve">Augment</x:t>
        </x:is>
      </x:c>
      <x:c r="B25" s="21" t="inlineStr">
        <x:is>
          <x:t xml:space="preserve">Biting Frost</x:t>
        </x:is>
      </x:c>
      <x:c r="C25" s="21" t="inlineStr">
        <x:is>
          <x:t xml:space="preserve">MAX</x:t>
        </x:is>
      </x:c>
      <x:c r="D25" s="21" t="inlineStr">
        <x:is>
          <x:t xml:space="preserve">Syndicate/trade</x:t>
        </x:is>
      </x:c>
      <x:c r="E25" s="21" t="inlineStr">
        <x:is>
          <x:t xml:space="preserve">Tradeable</x:t>
        </x:is>
      </x:c>
      <x:c r="F25" s="21" t="inlineStr">
        <x:is>
          <x:t xml:space="preserve">Frost</x:t>
        </x:is>
      </x:c>
    </x:row>
    <x:row r="26">
      <x:c r="A26" s="21" t="inlineStr">
        <x:is>
          <x:t xml:space="preserve">Augment</x:t>
        </x:is>
      </x:c>
      <x:c r="B26" s="21" t="inlineStr">
        <x:is>
          <x:t xml:space="preserve">Cathode Current</x:t>
        </x:is>
      </x:c>
      <x:c r="C26" s="21" t="inlineStr">
        <x:is>
          <x:t xml:space="preserve">MAX</x:t>
        </x:is>
      </x:c>
      <x:c r="D26" s="21" t="inlineStr">
        <x:is>
          <x:t xml:space="preserve">Syndicate/trade</x:t>
        </x:is>
      </x:c>
      <x:c r="E26" s="21" t="inlineStr">
        <x:is>
          <x:t xml:space="preserve">Tradeable</x:t>
        </x:is>
      </x:c>
      <x:c r="F26" s="21" t="inlineStr">
        <x:is>
          <x:t xml:space="preserve">Gyre</x:t>
        </x:is>
      </x:c>
    </x:row>
    <x:row r="27">
      <x:c r="A27" s="21" t="inlineStr">
        <x:is>
          <x:t xml:space="preserve">Augment</x:t>
        </x:is>
      </x:c>
      <x:c r="B27" s="21" t="inlineStr">
        <x:is>
          <x:t xml:space="preserve">Blazing Pillage</x:t>
        </x:is>
      </x:c>
      <x:c r="C27" s="21" t="inlineStr">
        <x:is>
          <x:t xml:space="preserve">MAX</x:t>
        </x:is>
      </x:c>
      <x:c r="D27" s="21" t="inlineStr">
        <x:is>
          <x:t xml:space="preserve">Syndicate/trade</x:t>
        </x:is>
      </x:c>
      <x:c r="E27" s="21" t="inlineStr">
        <x:is>
          <x:t xml:space="preserve">Tradeable</x:t>
        </x:is>
      </x:c>
      <x:c r="F27" s="21" t="inlineStr">
        <x:is>
          <x:t xml:space="preserve">Hildryn</x:t>
        </x:is>
      </x:c>
    </x:row>
    <x:row r="28">
      <x:c r="A28" s="21" t="inlineStr">
        <x:is>
          <x:t xml:space="preserve">Augment</x:t>
        </x:is>
      </x:c>
      <x:c r="B28" s="21" t="inlineStr">
        <x:is>
          <x:t xml:space="preserve">Infiltrate</x:t>
        </x:is>
      </x:c>
      <x:c r="C28" s="21" t="inlineStr">
        <x:is>
          <x:t xml:space="preserve">MAX</x:t>
        </x:is>
      </x:c>
      <x:c r="D28" s="21" t="inlineStr">
        <x:is>
          <x:t xml:space="preserve">Syndicate/trade</x:t>
        </x:is>
      </x:c>
      <x:c r="E28" s="21" t="inlineStr">
        <x:is>
          <x:t xml:space="preserve">Tradeable</x:t>
        </x:is>
      </x:c>
      <x:c r="F28" s="21" t="inlineStr">
        <x:is>
          <x:t xml:space="preserve">Ivara</x:t>
        </x:is>
      </x:c>
    </x:row>
    <x:row r="29">
      <x:c r="A29" s="21" t="inlineStr">
        <x:is>
          <x:t xml:space="preserve">Augment</x:t>
        </x:is>
      </x:c>
      <x:c r="B29" s="21" t="inlineStr">
        <x:is>
          <x:t xml:space="preserve">Accumulating Whipclaw</x:t>
        </x:is>
      </x:c>
      <x:c r="C29" s="21" t="inlineStr">
        <x:is>
          <x:t xml:space="preserve">MAX</x:t>
        </x:is>
      </x:c>
      <x:c r="D29" s="21" t="inlineStr">
        <x:is>
          <x:t xml:space="preserve">Syndicate/trade</x:t>
        </x:is>
      </x:c>
      <x:c r="E29" s="21" t="inlineStr">
        <x:is>
          <x:t xml:space="preserve">Tradeable</x:t>
        </x:is>
      </x:c>
      <x:c r="F29" s="21" t="inlineStr">
        <x:is>
          <x:t xml:space="preserve">Khora</x:t>
        </x:is>
      </x:c>
    </x:row>
    <x:row r="30">
      <x:c r="A30" s="21" t="inlineStr">
        <x:is>
          <x:t xml:space="preserve">Augment</x:t>
        </x:is>
      </x:c>
      <x:c r="B30" s="21" t="inlineStr">
        <x:is>
          <x:t xml:space="preserve">Pilfering Strangledome</x:t>
        </x:is>
      </x:c>
      <x:c r="C30" s="21" t="inlineStr">
        <x:is>
          <x:t xml:space="preserve">MAX</x:t>
        </x:is>
      </x:c>
      <x:c r="D30" s="21" t="inlineStr">
        <x:is>
          <x:t xml:space="preserve">Syndicate/trade</x:t>
        </x:is>
      </x:c>
      <x:c r="E30" s="21" t="inlineStr">
        <x:is>
          <x:t xml:space="preserve">Tradeable</x:t>
        </x:is>
      </x:c>
      <x:c r="F30" s="21" t="inlineStr">
        <x:is>
          <x:t xml:space="preserve">Khora</x:t>
        </x:is>
      </x:c>
    </x:row>
    <x:row r="31">
      <x:c r="A31" s="21" t="inlineStr">
        <x:is>
          <x:t xml:space="preserve">Augment</x:t>
        </x:is>
      </x:c>
      <x:c r="B31" s="21" t="inlineStr">
        <x:is>
          <x:t xml:space="preserve">Hushed Invisibility</x:t>
        </x:is>
      </x:c>
      <x:c r="C31" s="21" t="inlineStr">
        <x:is>
          <x:t xml:space="preserve">MAX</x:t>
        </x:is>
      </x:c>
      <x:c r="D31" s="21" t="inlineStr">
        <x:is>
          <x:t xml:space="preserve">Syndicate/trade</x:t>
        </x:is>
      </x:c>
      <x:c r="E31" s="21" t="inlineStr">
        <x:is>
          <x:t xml:space="preserve">Tradeable</x:t>
        </x:is>
      </x:c>
      <x:c r="F31" s="21" t="inlineStr">
        <x:is>
          <x:t xml:space="preserve">Loki</x:t>
        </x:is>
      </x:c>
    </x:row>
    <x:row r="32">
      <x:c r="A32" s="21" t="inlineStr">
        <x:is>
          <x:t xml:space="preserve">Augment</x:t>
        </x:is>
      </x:c>
      <x:c r="B32" s="21" t="inlineStr">
        <x:is>
          <x:t xml:space="preserve">Fracturing Crush</x:t>
        </x:is>
      </x:c>
      <x:c r="C32" s="21" t="inlineStr">
        <x:is>
          <x:t xml:space="preserve">MAX</x:t>
        </x:is>
      </x:c>
      <x:c r="D32" s="21" t="inlineStr">
        <x:is>
          <x:t xml:space="preserve">Syndicate/trade</x:t>
        </x:is>
      </x:c>
      <x:c r="E32" s="21" t="inlineStr">
        <x:is>
          <x:t xml:space="preserve">Tradeable</x:t>
        </x:is>
      </x:c>
      <x:c r="F32" s="21" t="inlineStr">
        <x:is>
          <x:t xml:space="preserve">Mag</x:t>
        </x:is>
      </x:c>
    </x:row>
    <x:row r="33">
      <x:c r="A33" s="21" t="inlineStr">
        <x:is>
          <x:t xml:space="preserve">Augment</x:t>
        </x:is>
      </x:c>
      <x:c r="B33" s="21" t="inlineStr">
        <x:is>
          <x:t xml:space="preserve">Mesa's Waltz</x:t>
        </x:is>
      </x:c>
      <x:c r="C33" s="21" t="inlineStr">
        <x:is>
          <x:t xml:space="preserve">MAX</x:t>
        </x:is>
      </x:c>
      <x:c r="D33" s="21" t="inlineStr">
        <x:is>
          <x:t xml:space="preserve">Syndicate/trade</x:t>
        </x:is>
      </x:c>
      <x:c r="E33" s="21" t="inlineStr">
        <x:is>
          <x:t xml:space="preserve">Tradeable</x:t>
        </x:is>
      </x:c>
      <x:c r="F33" s="21" t="inlineStr">
        <x:is>
          <x:t xml:space="preserve">Mesa</x:t>
        </x:is>
      </x:c>
    </x:row>
    <x:row r="34">
      <x:c r="A34" s="21" t="inlineStr">
        <x:is>
          <x:t xml:space="preserve">Augment</x:t>
        </x:is>
      </x:c>
      <x:c r="B34" s="21" t="inlineStr">
        <x:is>
          <x:t xml:space="preserve">Hall of Malevolence</x:t>
        </x:is>
      </x:c>
      <x:c r="C34" s="21" t="inlineStr">
        <x:is>
          <x:t xml:space="preserve">MAX</x:t>
        </x:is>
      </x:c>
      <x:c r="D34" s="21" t="inlineStr">
        <x:is>
          <x:t xml:space="preserve">Syndicate/trade</x:t>
        </x:is>
      </x:c>
      <x:c r="E34" s="21" t="inlineStr">
        <x:is>
          <x:t xml:space="preserve">Tradeable</x:t>
        </x:is>
      </x:c>
      <x:c r="F34" s="21" t="inlineStr">
        <x:is>
          <x:t xml:space="preserve">Mirage</x:t>
        </x:is>
      </x:c>
    </x:row>
    <x:row r="35">
      <x:c r="A35" s="21" t="inlineStr">
        <x:is>
          <x:t xml:space="preserve">Augment</x:t>
        </x:is>
      </x:c>
      <x:c r="B35" s="21" t="inlineStr">
        <x:is>
          <x:t xml:space="preserve">Despoil</x:t>
        </x:is>
      </x:c>
      <x:c r="C35" s="21" t="inlineStr">
        <x:is>
          <x:t xml:space="preserve">MAX</x:t>
        </x:is>
      </x:c>
      <x:c r="D35" s="21" t="inlineStr">
        <x:is>
          <x:t xml:space="preserve">Syndicate/trade</x:t>
        </x:is>
      </x:c>
      <x:c r="E35" s="21" t="inlineStr">
        <x:is>
          <x:t xml:space="preserve">Tradeable</x:t>
        </x:is>
      </x:c>
      <x:c r="F35" s="21" t="inlineStr">
        <x:is>
          <x:t xml:space="preserve">Nekros</x:t>
        </x:is>
      </x:c>
    </x:row>
    <x:row r="36">
      <x:c r="A36" s="21" t="inlineStr">
        <x:is>
          <x:t xml:space="preserve">Augment</x:t>
        </x:is>
      </x:c>
      <x:c r="B36" s="21" t="inlineStr">
        <x:is>
          <x:t xml:space="preserve">Shield of Shadows</x:t>
        </x:is>
      </x:c>
      <x:c r="C36" s="21" t="inlineStr">
        <x:is>
          <x:t xml:space="preserve">MAX</x:t>
        </x:is>
      </x:c>
      <x:c r="D36" s="21" t="inlineStr">
        <x:is>
          <x:t xml:space="preserve">Syndicate/trade</x:t>
        </x:is>
      </x:c>
      <x:c r="E36" s="21" t="inlineStr">
        <x:is>
          <x:t xml:space="preserve">Tradeable</x:t>
        </x:is>
      </x:c>
      <x:c r="F36" s="21" t="inlineStr">
        <x:is>
          <x:t xml:space="preserve">Nekros</x:t>
        </x:is>
      </x:c>
    </x:row>
    <x:row r="37">
      <x:c r="A37" s="21" t="inlineStr">
        <x:is>
          <x:t xml:space="preserve">Augment</x:t>
        </x:is>
      </x:c>
      <x:c r="B37" s="21" t="inlineStr">
        <x:is>
          <x:t xml:space="preserve">Divine Retribution</x:t>
        </x:is>
      </x:c>
      <x:c r="C37" s="21" t="inlineStr">
        <x:is>
          <x:t xml:space="preserve">MAX</x:t>
        </x:is>
      </x:c>
      <x:c r="D37" s="21" t="inlineStr">
        <x:is>
          <x:t xml:space="preserve">Syndicate/trade</x:t>
        </x:is>
      </x:c>
      <x:c r="E37" s="21" t="inlineStr">
        <x:is>
          <x:t xml:space="preserve">Tradeable</x:t>
        </x:is>
      </x:c>
      <x:c r="F37" s="21" t="inlineStr">
        <x:is>
          <x:t xml:space="preserve">Nezha</x:t>
        </x:is>
      </x:c>
    </x:row>
    <x:row r="38">
      <x:c r="A38" s="21" t="inlineStr">
        <x:is>
          <x:t xml:space="preserve">Augment</x:t>
        </x:is>
      </x:c>
      <x:c r="B38" s="21" t="inlineStr">
        <x:is>
          <x:t xml:space="preserve">Teeming Virulence</x:t>
        </x:is>
      </x:c>
      <x:c r="C38" s="21" t="inlineStr">
        <x:is>
          <x:t xml:space="preserve">MAX</x:t>
        </x:is>
      </x:c>
      <x:c r="D38" s="21" t="inlineStr">
        <x:is>
          <x:t xml:space="preserve">Syndicate/trade</x:t>
        </x:is>
      </x:c>
      <x:c r="E38" s="21" t="inlineStr">
        <x:is>
          <x:t xml:space="preserve">Tradeable</x:t>
        </x:is>
      </x:c>
      <x:c r="F38" s="21" t="inlineStr">
        <x:is>
          <x:t xml:space="preserve">Nidus</x:t>
        </x:is>
      </x:c>
    </x:row>
    <x:row r="39">
      <x:c r="A39" s="21" t="inlineStr">
        <x:is>
          <x:t xml:space="preserve">Augment</x:t>
        </x:is>
      </x:c>
      <x:c r="B39" s="21" t="inlineStr">
        <x:is>
          <x:t xml:space="preserve">Molecular Fission</x:t>
        </x:is>
      </x:c>
      <x:c r="C39" s="21" t="inlineStr">
        <x:is>
          <x:t xml:space="preserve">MAX</x:t>
        </x:is>
      </x:c>
      <x:c r="D39" s="21" t="inlineStr">
        <x:is>
          <x:t xml:space="preserve">Syndicate/trade</x:t>
        </x:is>
      </x:c>
      <x:c r="E39" s="21" t="inlineStr">
        <x:is>
          <x:t xml:space="preserve">Tradeable</x:t>
        </x:is>
      </x:c>
      <x:c r="F39" s="21" t="inlineStr">
        <x:is>
          <x:t xml:space="preserve">Nova</x:t>
        </x:is>
      </x:c>
    </x:row>
    <x:row r="40">
      <x:c r="A40" s="21" t="inlineStr">
        <x:is>
          <x:t xml:space="preserve">Augment</x:t>
        </x:is>
      </x:c>
      <x:c r="B40" s="21" t="inlineStr">
        <x:is>
          <x:t xml:space="preserve">Assimilate</x:t>
        </x:is>
      </x:c>
      <x:c r="C40" s="21" t="inlineStr">
        <x:is>
          <x:t xml:space="preserve">MAX</x:t>
        </x:is>
      </x:c>
      <x:c r="D40" s="21" t="inlineStr">
        <x:is>
          <x:t xml:space="preserve">Syndicate/trade</x:t>
        </x:is>
      </x:c>
      <x:c r="E40" s="21" t="inlineStr">
        <x:is>
          <x:t xml:space="preserve">Tradeable</x:t>
        </x:is>
      </x:c>
      <x:c r="F40" s="21" t="inlineStr">
        <x:is>
          <x:t xml:space="preserve">Nyx</x:t>
        </x:is>
      </x:c>
    </x:row>
    <x:row r="41">
      <x:c r="A41" s="21" t="inlineStr">
        <x:is>
          <x:t xml:space="preserve">Augment</x:t>
        </x:is>
      </x:c>
      <x:c r="B41" s="21" t="inlineStr">
        <x:is>
          <x:t xml:space="preserve">Phoenix Renewal</x:t>
        </x:is>
      </x:c>
      <x:c r="C41" s="21" t="inlineStr">
        <x:is>
          <x:t xml:space="preserve">MAX</x:t>
        </x:is>
      </x:c>
      <x:c r="D41" s="21" t="inlineStr">
        <x:is>
          <x:t xml:space="preserve">Syndicate/trade</x:t>
        </x:is>
      </x:c>
      <x:c r="E41" s="21" t="inlineStr">
        <x:is>
          <x:t xml:space="preserve">Tradeable</x:t>
        </x:is>
      </x:c>
      <x:c r="F41" s="21" t="inlineStr">
        <x:is>
          <x:t xml:space="preserve">Oberon</x:t>
        </x:is>
      </x:c>
    </x:row>
    <x:row r="42">
      <x:c r="A42" s="21" t="inlineStr">
        <x:is>
          <x:t xml:space="preserve">Augment</x:t>
        </x:is>
      </x:c>
      <x:c r="B42" s="21" t="inlineStr">
        <x:is>
          <x:t xml:space="preserve">Partitioned Mallet</x:t>
        </x:is>
      </x:c>
      <x:c r="C42" s="21" t="inlineStr">
        <x:is>
          <x:t xml:space="preserve">MAX</x:t>
        </x:is>
      </x:c>
      <x:c r="D42" s="21" t="inlineStr">
        <x:is>
          <x:t xml:space="preserve">Syndicate/trade</x:t>
        </x:is>
      </x:c>
      <x:c r="E42" s="21" t="inlineStr">
        <x:is>
          <x:t xml:space="preserve">Tradeable</x:t>
        </x:is>
      </x:c>
      <x:c r="F42" s="21" t="inlineStr">
        <x:is>
          <x:t xml:space="preserve">Octavia</x:t>
        </x:is>
      </x:c>
    </x:row>
    <x:row r="43">
      <x:c r="A43" s="21" t="inlineStr">
        <x:is>
          <x:t xml:space="preserve">Augment</x:t>
        </x:is>
      </x:c>
      <x:c r="B43" s="21" t="inlineStr">
        <x:is>
          <x:t xml:space="preserve">Temporal Artillery</x:t>
        </x:is>
      </x:c>
      <x:c r="C43" s="21" t="inlineStr">
        <x:is>
          <x:t xml:space="preserve">MAX</x:t>
        </x:is>
      </x:c>
      <x:c r="D43" s="21" t="inlineStr">
        <x:is>
          <x:t xml:space="preserve">Syndicate/trade</x:t>
        </x:is>
      </x:c>
      <x:c r="E43" s="21" t="inlineStr">
        <x:is>
          <x:t xml:space="preserve">Tradeable</x:t>
        </x:is>
      </x:c>
      <x:c r="F43" s="21" t="inlineStr">
        <x:is>
          <x:t xml:space="preserve">Protea; LIVE TEST with Helminth config</x:t>
        </x:is>
      </x:c>
    </x:row>
    <x:row r="44">
      <x:c r="A44" s="21" t="inlineStr">
        <x:is>
          <x:t xml:space="preserve">Augment</x:t>
        </x:is>
      </x:c>
      <x:c r="B44" s="21" t="inlineStr">
        <x:is>
          <x:t xml:space="preserve">Mesmer Shield</x:t>
        </x:is>
      </x:c>
      <x:c r="C44" s="21" t="inlineStr">
        <x:is>
          <x:t xml:space="preserve">MAX</x:t>
        </x:is>
      </x:c>
      <x:c r="D44" s="21" t="inlineStr">
        <x:is>
          <x:t xml:space="preserve">Syndicate/trade</x:t>
        </x:is>
      </x:c>
      <x:c r="E44" s="21" t="inlineStr">
        <x:is>
          <x:t xml:space="preserve">Tradeable</x:t>
        </x:is>
      </x:c>
      <x:c r="F44" s="21" t="inlineStr">
        <x:is>
          <x:t xml:space="preserve">Revenant</x:t>
        </x:is>
      </x:c>
    </x:row>
    <x:row r="45">
      <x:c r="A45" s="21" t="inlineStr">
        <x:is>
          <x:t xml:space="preserve">Augment</x:t>
        </x:is>
      </x:c>
      <x:c r="B45" s="21" t="inlineStr">
        <x:is>
          <x:t xml:space="preserve">Ironclad Charge</x:t>
        </x:is>
      </x:c>
      <x:c r="C45" s="21" t="inlineStr">
        <x:is>
          <x:t xml:space="preserve">MAX</x:t>
        </x:is>
      </x:c>
      <x:c r="D45" s="21" t="inlineStr">
        <x:is>
          <x:t xml:space="preserve">Syndicate/trade</x:t>
        </x:is>
      </x:c>
      <x:c r="E45" s="21" t="inlineStr">
        <x:is>
          <x:t xml:space="preserve">Tradeable</x:t>
        </x:is>
      </x:c>
      <x:c r="F45" s="21" t="inlineStr">
        <x:is>
          <x:t xml:space="preserve">Rhino</x:t>
        </x:is>
      </x:c>
    </x:row>
    <x:row r="46">
      <x:c r="A46" s="21" t="inlineStr">
        <x:is>
          <x:t xml:space="preserve">Augment</x:t>
        </x:is>
      </x:c>
      <x:c r="B46" s="21" t="inlineStr">
        <x:is>
          <x:t xml:space="preserve">Reinforcing Stomp</x:t>
        </x:is>
      </x:c>
      <x:c r="C46" s="21" t="inlineStr">
        <x:is>
          <x:t xml:space="preserve">MAX</x:t>
        </x:is>
      </x:c>
      <x:c r="D46" s="21" t="inlineStr">
        <x:is>
          <x:t xml:space="preserve">Syndicate/trade</x:t>
        </x:is>
      </x:c>
      <x:c r="E46" s="21" t="inlineStr">
        <x:is>
          <x:t xml:space="preserve">Tradeable</x:t>
        </x:is>
      </x:c>
      <x:c r="F46" s="21" t="inlineStr">
        <x:is>
          <x:t xml:space="preserve">Rhino</x:t>
        </x:is>
      </x:c>
    </x:row>
    <x:row r="47">
      <x:c r="A47" s="21" t="inlineStr">
        <x:is>
          <x:t xml:space="preserve">Augment</x:t>
        </x:is>
      </x:c>
      <x:c r="B47" s="21" t="inlineStr">
        <x:is>
          <x:t xml:space="preserve">Venom Dose</x:t>
        </x:is>
      </x:c>
      <x:c r="C47" s="21" t="inlineStr">
        <x:is>
          <x:t xml:space="preserve">MAX</x:t>
        </x:is>
      </x:c>
      <x:c r="D47" s="21" t="inlineStr">
        <x:is>
          <x:t xml:space="preserve">Syndicate/trade</x:t>
        </x:is>
      </x:c>
      <x:c r="E47" s="21" t="inlineStr">
        <x:is>
          <x:t xml:space="preserve">Tradeable</x:t>
        </x:is>
      </x:c>
      <x:c r="F47" s="21" t="inlineStr">
        <x:is>
          <x:t xml:space="preserve">Saryn</x:t>
        </x:is>
      </x:c>
    </x:row>
    <x:row r="48">
      <x:c r="A48" s="21" t="inlineStr">
        <x:is>
          <x:t xml:space="preserve">Augment</x:t>
        </x:is>
      </x:c>
      <x:c r="B48" s="21" t="inlineStr">
        <x:is>
          <x:t xml:space="preserve">Shadow Haze</x:t>
        </x:is>
      </x:c>
      <x:c r="C48" s="21" t="inlineStr">
        <x:is>
          <x:t xml:space="preserve">MAX</x:t>
        </x:is>
      </x:c>
      <x:c r="D48" s="21" t="inlineStr">
        <x:is>
          <x:t xml:space="preserve">Syndicate/trade</x:t>
        </x:is>
      </x:c>
      <x:c r="E48" s="21" t="inlineStr">
        <x:is>
          <x:t xml:space="preserve">Tradeable</x:t>
        </x:is>
      </x:c>
      <x:c r="F48" s="21" t="inlineStr">
        <x:is>
          <x:t xml:space="preserve">Sevagoth</x:t>
        </x:is>
      </x:c>
    </x:row>
    <x:row r="49">
      <x:c r="A49" s="21" t="inlineStr">
        <x:is>
          <x:t xml:space="preserve">Augment</x:t>
        </x:is>
      </x:c>
      <x:c r="B49" s="21" t="inlineStr">
        <x:is>
          <x:t xml:space="preserve">Intrepid Stand</x:t>
        </x:is>
      </x:c>
      <x:c r="C49" s="21" t="inlineStr">
        <x:is>
          <x:t xml:space="preserve">MAX</x:t>
        </x:is>
      </x:c>
      <x:c r="D49" s="21" t="inlineStr">
        <x:is>
          <x:t xml:space="preserve">Syndicate/trade</x:t>
        </x:is>
      </x:c>
      <x:c r="E49" s="21" t="inlineStr">
        <x:is>
          <x:t xml:space="preserve">Tradeable</x:t>
        </x:is>
      </x:c>
      <x:c r="F49" s="21" t="inlineStr">
        <x:is>
          <x:t xml:space="preserve">Styanax</x:t>
        </x:is>
      </x:c>
    </x:row>
    <x:row r="50">
      <x:c r="A50" s="21" t="inlineStr">
        <x:is>
          <x:t xml:space="preserve">Augment</x:t>
        </x:is>
      </x:c>
      <x:c r="B50" s="21" t="inlineStr">
        <x:is>
          <x:t xml:space="preserve">Razorwing Blitz</x:t>
        </x:is>
      </x:c>
      <x:c r="C50" s="21" t="inlineStr">
        <x:is>
          <x:t xml:space="preserve">MAX</x:t>
        </x:is>
      </x:c>
      <x:c r="D50" s="21" t="inlineStr">
        <x:is>
          <x:t xml:space="preserve">Syndicate/trade</x:t>
        </x:is>
      </x:c>
      <x:c r="E50" s="21" t="inlineStr">
        <x:is>
          <x:t xml:space="preserve">Tradeable</x:t>
        </x:is>
      </x:c>
      <x:c r="F50" s="21" t="inlineStr">
        <x:is>
          <x:t xml:space="preserve">Titania</x:t>
        </x:is>
      </x:c>
    </x:row>
    <x:row r="51">
      <x:c r="A51" s="21" t="inlineStr">
        <x:is>
          <x:t xml:space="preserve">Augment</x:t>
        </x:is>
      </x:c>
      <x:c r="B51" s="21" t="inlineStr">
        <x:is>
          <x:t xml:space="preserve">Abating Link</x:t>
        </x:is>
      </x:c>
      <x:c r="C51" s="21" t="inlineStr">
        <x:is>
          <x:t xml:space="preserve">MAX</x:t>
        </x:is>
      </x:c>
      <x:c r="D51" s="21" t="inlineStr">
        <x:is>
          <x:t xml:space="preserve">Syndicate/trade</x:t>
        </x:is>
      </x:c>
      <x:c r="E51" s="21" t="inlineStr">
        <x:is>
          <x:t xml:space="preserve">Tradeable</x:t>
        </x:is>
      </x:c>
      <x:c r="F51" s="21" t="inlineStr">
        <x:is>
          <x:t xml:space="preserve">Trinity</x:t>
        </x:is>
      </x:c>
    </x:row>
    <x:row r="52">
      <x:c r="A52" s="21" t="inlineStr">
        <x:is>
          <x:t xml:space="preserve">Augment</x:t>
        </x:is>
      </x:c>
      <x:c r="B52" s="21" t="inlineStr">
        <x:is>
          <x:t xml:space="preserve">Champion's Blessing</x:t>
        </x:is>
      </x:c>
      <x:c r="C52" s="21" t="inlineStr">
        <x:is>
          <x:t xml:space="preserve">MAX</x:t>
        </x:is>
      </x:c>
      <x:c r="D52" s="21" t="inlineStr">
        <x:is>
          <x:t xml:space="preserve">Syndicate/trade</x:t>
        </x:is>
      </x:c>
      <x:c r="E52" s="21" t="inlineStr">
        <x:is>
          <x:t xml:space="preserve">Tradeable</x:t>
        </x:is>
      </x:c>
      <x:c r="F52" s="21" t="inlineStr">
        <x:is>
          <x:t xml:space="preserve">Trinity</x:t>
        </x:is>
      </x:c>
    </x:row>
    <x:row r="53">
      <x:c r="A53" s="21" t="inlineStr">
        <x:is>
          <x:t xml:space="preserve">Augment</x:t>
        </x:is>
      </x:c>
      <x:c r="B53" s="21" t="inlineStr">
        <x:is>
          <x:t xml:space="preserve">Eternal War</x:t>
        </x:is>
      </x:c>
      <x:c r="C53" s="21" t="inlineStr">
        <x:is>
          <x:t xml:space="preserve">MAX</x:t>
        </x:is>
      </x:c>
      <x:c r="D53" s="21" t="inlineStr">
        <x:is>
          <x:t xml:space="preserve">Syndicate/trade</x:t>
        </x:is>
      </x:c>
      <x:c r="E53" s="21" t="inlineStr">
        <x:is>
          <x:t xml:space="preserve">Tradeable</x:t>
        </x:is>
      </x:c>
      <x:c r="F53" s="21" t="inlineStr">
        <x:is>
          <x:t xml:space="preserve">Valkyr</x:t>
        </x:is>
      </x:c>
    </x:row>
    <x:row r="54">
      <x:c r="A54" s="21" t="inlineStr">
        <x:is>
          <x:t xml:space="preserve">Augment</x:t>
        </x:is>
      </x:c>
      <x:c r="B54" s="21" t="inlineStr">
        <x:is>
          <x:t xml:space="preserve">Repelling Bastille</x:t>
        </x:is>
      </x:c>
      <x:c r="C54" s="21" t="inlineStr">
        <x:is>
          <x:t xml:space="preserve">MAX</x:t>
        </x:is>
      </x:c>
      <x:c r="D54" s="21" t="inlineStr">
        <x:is>
          <x:t xml:space="preserve">Syndicate/trade</x:t>
        </x:is>
      </x:c>
      <x:c r="E54" s="21" t="inlineStr">
        <x:is>
          <x:t xml:space="preserve">Tradeable</x:t>
        </x:is>
      </x:c>
      <x:c r="F54" s="21" t="inlineStr">
        <x:is>
          <x:t xml:space="preserve">Vauban</x:t>
        </x:is>
      </x:c>
    </x:row>
    <x:row r="55">
      <x:c r="A55" s="21" t="inlineStr">
        <x:is>
          <x:t xml:space="preserve">Augment</x:t>
        </x:is>
      </x:c>
      <x:c r="B55" s="21" t="inlineStr">
        <x:is>
          <x:t xml:space="preserve">Capacitance</x:t>
        </x:is>
      </x:c>
      <x:c r="C55" s="21" t="inlineStr">
        <x:is>
          <x:t xml:space="preserve">MAX</x:t>
        </x:is>
      </x:c>
      <x:c r="D55" s="21" t="inlineStr">
        <x:is>
          <x:t xml:space="preserve">Syndicate/trade</x:t>
        </x:is>
      </x:c>
      <x:c r="E55" s="21" t="inlineStr">
        <x:is>
          <x:t xml:space="preserve">Tradeable</x:t>
        </x:is>
      </x:c>
      <x:c r="F55" s="21" t="inlineStr">
        <x:is>
          <x:t xml:space="preserve">Volt</x:t>
        </x:is>
      </x:c>
    </x:row>
    <x:row r="56">
      <x:c r="A56" s="21" t="inlineStr">
        <x:is>
          <x:t xml:space="preserve">Augment</x:t>
        </x:is>
      </x:c>
      <x:c r="B56" s="21" t="inlineStr">
        <x:is>
          <x:t xml:space="preserve">Ulfrun's Endurance</x:t>
        </x:is>
      </x:c>
      <x:c r="C56" s="21" t="inlineStr">
        <x:is>
          <x:t xml:space="preserve">MAX</x:t>
        </x:is>
      </x:c>
      <x:c r="D56" s="21" t="inlineStr">
        <x:is>
          <x:t xml:space="preserve">Syndicate/trade</x:t>
        </x:is>
      </x:c>
      <x:c r="E56" s="21" t="inlineStr">
        <x:is>
          <x:t xml:space="preserve">Tradeable</x:t>
        </x:is>
      </x:c>
      <x:c r="F56" s="21" t="inlineStr">
        <x:is>
          <x:t xml:space="preserve">Voruna</x:t>
        </x:is>
      </x:c>
    </x:row>
    <x:row r="57">
      <x:c r="A57" s="21" t="inlineStr">
        <x:is>
          <x:t xml:space="preserve">Augment</x:t>
        </x:is>
      </x:c>
      <x:c r="B57" s="21" t="inlineStr">
        <x:is>
          <x:t xml:space="preserve">Fused Reservoir</x:t>
        </x:is>
      </x:c>
      <x:c r="C57" s="21" t="inlineStr">
        <x:is>
          <x:t xml:space="preserve">MAX</x:t>
        </x:is>
      </x:c>
      <x:c r="D57" s="21" t="inlineStr">
        <x:is>
          <x:t xml:space="preserve">Syndicate/trade</x:t>
        </x:is>
      </x:c>
      <x:c r="E57" s="21" t="inlineStr">
        <x:is>
          <x:t xml:space="preserve">Tradeable</x:t>
        </x:is>
      </x:c>
      <x:c r="F57" s="21" t="inlineStr">
        <x:is>
          <x:t xml:space="preserve">Wisp</x:t>
        </x:is>
      </x:c>
    </x:row>
    <x:row r="58">
      <x:c r="A58" s="21" t="inlineStr">
        <x:is>
          <x:t xml:space="preserve">Augment</x:t>
        </x:is>
      </x:c>
      <x:c r="B58" s="21" t="inlineStr">
        <x:is>
          <x:t xml:space="preserve">Primal Rage</x:t>
        </x:is>
      </x:c>
      <x:c r="C58" s="21" t="inlineStr">
        <x:is>
          <x:t xml:space="preserve">MAX</x:t>
        </x:is>
      </x:c>
      <x:c r="D58" s="21" t="inlineStr">
        <x:is>
          <x:t xml:space="preserve">Syndicate/trade</x:t>
        </x:is>
      </x:c>
      <x:c r="E58" s="21" t="inlineStr">
        <x:is>
          <x:t xml:space="preserve">Tradeable</x:t>
        </x:is>
      </x:c>
      <x:c r="F58" s="21" t="inlineStr">
        <x:is>
          <x:t xml:space="preserve">Wukong</x:t>
        </x:is>
      </x:c>
    </x:row>
    <x:row r="59">
      <x:c r="A59" s="21" t="inlineStr">
        <x:is>
          <x:t xml:space="preserve">Augment</x:t>
        </x:is>
      </x:c>
      <x:c r="B59" s="21" t="inlineStr">
        <x:is>
          <x:t xml:space="preserve">Merulina Guardian</x:t>
        </x:is>
      </x:c>
      <x:c r="C59" s="21" t="inlineStr">
        <x:is>
          <x:t xml:space="preserve">MAX</x:t>
        </x:is>
      </x:c>
      <x:c r="D59" s="21" t="inlineStr">
        <x:is>
          <x:t xml:space="preserve">Syndicate/trade</x:t>
        </x:is>
      </x:c>
      <x:c r="E59" s="21" t="inlineStr">
        <x:is>
          <x:t xml:space="preserve">Tradeable</x:t>
        </x:is>
      </x:c>
      <x:c r="F59" s="21" t="inlineStr">
        <x:is>
          <x:t xml:space="preserve">Yareli</x:t>
        </x:is>
      </x:c>
    </x:row>
    <x:row r="60">
      <x:c r="A60" s="21" t="inlineStr">
        <x:is>
          <x:t xml:space="preserve">Augment</x:t>
        </x:is>
      </x:c>
      <x:c r="B60" s="21" t="inlineStr">
        <x:is>
          <x:t xml:space="preserve">Surging Blades</x:t>
        </x:is>
      </x:c>
      <x:c r="C60" s="21" t="inlineStr">
        <x:is>
          <x:t xml:space="preserve">MAX</x:t>
        </x:is>
      </x:c>
      <x:c r="D60" s="21" t="inlineStr">
        <x:is>
          <x:t xml:space="preserve">Syndicate/trade</x:t>
        </x:is>
      </x:c>
      <x:c r="E60" s="21" t="inlineStr">
        <x:is>
          <x:t xml:space="preserve">Tradeable</x:t>
        </x:is>
      </x:c>
      <x:c r="F60" s="21" t="inlineStr">
        <x:is>
          <x:t xml:space="preserve">Yareli</x:t>
        </x:is>
      </x:c>
    </x:row>
    <x:row r="61">
      <x:c r="A61" s="21" t="inlineStr">
        <x:is>
          <x:t xml:space="preserve">Augment</x:t>
        </x:is>
      </x:c>
      <x:c r="B61" s="21" t="inlineStr">
        <x:is>
          <x:t xml:space="preserve">Jet Stream</x:t>
        </x:is>
      </x:c>
      <x:c r="C61" s="21" t="inlineStr">
        <x:is>
          <x:t xml:space="preserve">MAX</x:t>
        </x:is>
      </x:c>
      <x:c r="D61" s="21" t="inlineStr">
        <x:is>
          <x:t xml:space="preserve">Syndicate/trade</x:t>
        </x:is>
      </x:c>
      <x:c r="E61" s="21" t="inlineStr">
        <x:is>
          <x:t xml:space="preserve">Tradeable</x:t>
        </x:is>
      </x:c>
      <x:c r="F61" s="21" t="inlineStr">
        <x:is>
          <x:t xml:space="preserve">Zephyr</x:t>
        </x:is>
      </x:c>
    </x:row>
  </x:sheetData>
  <x:conditionalFormatting sqref="G2:G300">
    <x:cfRule type="expression" dxfId="0" priority="1">
      <x:formula>G2="LIVE TEST"</x:formula>
    </x:cfRule>
    <x:cfRule type="expression" dxfId="1" priority="2">
      <x:formula>G2="Complete"</x:formula>
    </x:cfRule>
  </x:conditionalFormatting>
  <x:dataValidations count="1">
    <x:dataValidation type="list" allowBlank="0" showDropDown="0" showInputMessage="0" showErrorMessage="0" sqref="G2:G300">
      <x:formula1>"Need,Owned,Farm,Trade,LIVE TEST,Complete"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32" customWidth="1"/>
    <x:col min="2" max="2" width="14" customWidth="1"/>
    <x:col min="3" max="3" width="18" customWidth="1"/>
    <x:col min="4" max="4" width="52" customWidth="1"/>
    <x:col min="5" max="5" width="30" customWidth="1"/>
    <x:col min="6" max="6" width="16" customWidth="1"/>
  </x:cols>
  <x:sheetData>
    <x:row r="1">
      <x:c r="A1" s="20" t="inlineStr">
        <x:is>
          <x:t xml:space="preserve">Shard Target</x:t>
        </x:is>
      </x:c>
      <x:c r="B1" s="20" t="inlineStr">
        <x:is>
          <x:t xml:space="preserve">Planning Qty</x:t>
        </x:is>
      </x:c>
      <x:c r="C1" s="20" t="inlineStr">
        <x:is>
          <x:t xml:space="preserve">Trade Status</x:t>
        </x:is>
      </x:c>
      <x:c r="D1" s="20" t="inlineStr">
        <x:is>
          <x:t xml:space="preserve">Acquisition</x:t>
        </x:is>
      </x:c>
      <x:c r="E1" s="20" t="inlineStr">
        <x:is>
          <x:t xml:space="preserve">Notes</x:t>
        </x:is>
      </x:c>
      <x:c r="F1" s="14" t="inlineStr">
        <x:is>
          <x:t xml:space="preserve">Status</x:t>
        </x:is>
      </x:c>
    </x:row>
    <x:row r="2">
      <x:c r="A2" s="21" t="inlineStr">
        <x:is>
          <x:t xml:space="preserve">Tauforged Strength</x:t>
        </x:is>
      </x:c>
      <x:c r="B2" s="21" t="n">
        <x:v>95</x:v>
      </x:c>
      <x:c r="C2" s="21" t="inlineStr">
        <x:is>
          <x:t xml:space="preserve">Account-bound</x:t>
        </x:is>
      </x:c>
      <x:c r="D2" s="21" t="inlineStr">
        <x:is>
          <x:t xml:space="preserve">Archon Hunts/Netracells/Deep Archimedea/vendor + Ascent Fusion</x:t>
        </x:is>
      </x:c>
      <x:c r="E2" s="21" t="inlineStr">
        <x:is>
          <x:t xml:space="preserve">Highest demand</x:t>
        </x:is>
      </x:c>
    </x:row>
    <x:row r="3">
      <x:c r="A3" s="21" t="inlineStr">
        <x:is>
          <x:t xml:space="preserve">Tauforged Casting Speed</x:t>
        </x:is>
      </x:c>
      <x:c r="B3" s="21" t="n">
        <x:v>57</x:v>
      </x:c>
      <x:c r="C3" s="21" t="inlineStr">
        <x:is>
          <x:t xml:space="preserve">Account-bound</x:t>
        </x:is>
      </x:c>
      <x:c r="D3" s="21" t="inlineStr">
        <x:is>
          <x:t xml:space="preserve">Same</x:t>
        </x:is>
      </x:c>
      <x:c r="E3" s="21" t="str"/>
    </x:row>
    <x:row r="4">
      <x:c r="A4" s="21" t="inlineStr">
        <x:is>
          <x:t xml:space="preserve">Tauforged Duration</x:t>
        </x:is>
      </x:c>
      <x:c r="B4" s="21" t="n">
        <x:v>35</x:v>
      </x:c>
      <x:c r="C4" s="21" t="inlineStr">
        <x:is>
          <x:t xml:space="preserve">Account-bound</x:t>
        </x:is>
      </x:c>
      <x:c r="D4" s="21" t="inlineStr">
        <x:is>
          <x:t xml:space="preserve">Same</x:t>
        </x:is>
      </x:c>
      <x:c r="E4" s="21" t="str"/>
    </x:row>
    <x:row r="5">
      <x:c r="A5" s="21" t="inlineStr">
        <x:is>
          <x:t xml:space="preserve">Tauforged Melee Critical Damage</x:t>
        </x:is>
      </x:c>
      <x:c r="B5" s="21" t="n">
        <x:v>18</x:v>
      </x:c>
      <x:c r="C5" s="21" t="inlineStr">
        <x:is>
          <x:t xml:space="preserve">Account-bound</x:t>
        </x:is>
      </x:c>
      <x:c r="D5" s="21" t="inlineStr">
        <x:is>
          <x:t xml:space="preserve">Same</x:t>
        </x:is>
      </x:c>
      <x:c r="E5" s="21" t="str"/>
    </x:row>
    <x:row r="6">
      <x:c r="A6" s="21" t="inlineStr">
        <x:is>
          <x:t xml:space="preserve">Tauforged Secondary Critical Chance</x:t>
        </x:is>
      </x:c>
      <x:c r="B6" s="21" t="n">
        <x:v>14</x:v>
      </x:c>
      <x:c r="C6" s="21" t="inlineStr">
        <x:is>
          <x:t xml:space="preserve">Account-bound</x:t>
        </x:is>
      </x:c>
      <x:c r="D6" s="21" t="inlineStr">
        <x:is>
          <x:t xml:space="preserve">Same</x:t>
        </x:is>
      </x:c>
      <x:c r="E6" s="21" t="str"/>
    </x:row>
    <x:row r="7">
      <x:c r="A7" s="21" t="inlineStr">
        <x:is>
          <x:t xml:space="preserve">Tauforged Armor</x:t>
        </x:is>
      </x:c>
      <x:c r="B7" s="21" t="n">
        <x:v>4</x:v>
      </x:c>
      <x:c r="C7" s="21" t="inlineStr">
        <x:is>
          <x:t xml:space="preserve">Account-bound</x:t>
        </x:is>
      </x:c>
      <x:c r="D7" s="21" t="inlineStr">
        <x:is>
          <x:t xml:space="preserve">Same</x:t>
        </x:is>
      </x:c>
      <x:c r="E7" s="21" t="str"/>
    </x:row>
    <x:row r="8">
      <x:c r="A8" s="21" t="inlineStr">
        <x:is>
          <x:t xml:space="preserve">Tauforged Energy Maximum</x:t>
        </x:is>
      </x:c>
      <x:c r="B8" s="21" t="n">
        <x:v>3</x:v>
      </x:c>
      <x:c r="C8" s="21" t="inlineStr">
        <x:is>
          <x:t xml:space="preserve">Account-bound</x:t>
        </x:is>
      </x:c>
      <x:c r="D8" s="21" t="inlineStr">
        <x:is>
          <x:t xml:space="preserve">Same</x:t>
        </x:is>
      </x:c>
      <x:c r="E8" s="21" t="str"/>
    </x:row>
    <x:row r="9">
      <x:c r="A9" s="21" t="inlineStr">
        <x:is>
          <x:t xml:space="preserve">Tauforged Parkour Velocity</x:t>
        </x:is>
      </x:c>
      <x:c r="B9" s="21" t="n">
        <x:v>2</x:v>
      </x:c>
      <x:c r="C9" s="21" t="inlineStr">
        <x:is>
          <x:t xml:space="preserve">Account-bound</x:t>
        </x:is>
      </x:c>
      <x:c r="D9" s="21" t="inlineStr">
        <x:is>
          <x:t xml:space="preserve">Same</x:t>
        </x:is>
      </x:c>
      <x:c r="E9" s="21" t="str"/>
    </x:row>
    <x:row r="10">
      <x:c r="A10" s="21" t="inlineStr">
        <x:is>
          <x:t xml:space="preserve">Tauforged Primary Critical Chance</x:t>
        </x:is>
      </x:c>
      <x:c r="B10" s="21" t="n">
        <x:v>2</x:v>
      </x:c>
      <x:c r="C10" s="21" t="inlineStr">
        <x:is>
          <x:t xml:space="preserve">Account-bound</x:t>
        </x:is>
      </x:c>
      <x:c r="D10" s="21" t="inlineStr">
        <x:is>
          <x:t xml:space="preserve">Same</x:t>
        </x:is>
      </x:c>
      <x:c r="E10" s="21" t="str"/>
    </x:row>
  </x:sheetData>
  <x:conditionalFormatting sqref="F2:F300">
    <x:cfRule type="expression" dxfId="0" priority="1">
      <x:formula>F2="LIVE TEST"</x:formula>
    </x:cfRule>
    <x:cfRule type="expression" dxfId="1" priority="2">
      <x:formula>F2="Complete"</x:formula>
    </x:cfRule>
  </x:conditionalFormatting>
  <x:dataValidations count="1">
    <x:dataValidation type="list" allowBlank="0" showDropDown="0" showInputMessage="0" showErrorMessage="0" sqref="F2:F300">
      <x:formula1>"Need,Owned,Farm,Trade,LIVE TEST,Complete"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26" customWidth="1"/>
    <x:col min="2" max="2" width="38" customWidth="1"/>
    <x:col min="3" max="3" width="36" customWidth="1"/>
    <x:col min="4" max="4" width="16" customWidth="1"/>
  </x:cols>
  <x:sheetData>
    <x:row r="1">
      <x:c r="A1" s="20" t="inlineStr">
        <x:is>
          <x:t xml:space="preserve">Companion</x:t>
        </x:is>
      </x:c>
      <x:c r="B1" s="20" t="inlineStr">
        <x:is>
          <x:t xml:space="preserve">Acquisition</x:t>
        </x:is>
      </x:c>
      <x:c r="C1" s="20" t="inlineStr">
        <x:is>
          <x:t xml:space="preserve">Investment</x:t>
        </x:is>
      </x:c>
      <x:c r="D1" s="14" t="inlineStr">
        <x:is>
          <x:t xml:space="preserve">Status</x:t>
        </x:is>
      </x:c>
    </x:row>
    <x:row r="2">
      <x:c r="A2" s="21" t="inlineStr">
        <x:is>
          <x:t xml:space="preserve">Panzer Vulpaphyla</x:t>
        </x:is>
      </x:c>
      <x:c r="B2" s="21" t="inlineStr">
        <x:is>
          <x:t xml:space="preserve">Account progression</x:t>
        </x:is>
      </x:c>
      <x:c r="C2" s="21" t="inlineStr">
        <x:is>
          <x:t xml:space="preserve">Build + companion mods</x:t>
        </x:is>
      </x:c>
    </x:row>
    <x:row r="3">
      <x:c r="A3" s="21" t="inlineStr">
        <x:is>
          <x:t xml:space="preserve">Nautilus Prime</x:t>
        </x:is>
      </x:c>
      <x:c r="B3" s="21" t="inlineStr">
        <x:is>
          <x:t xml:space="preserve">Trade Prime set / Relics</x:t>
        </x:is>
      </x:c>
      <x:c r="C3" s="21" t="inlineStr">
        <x:is>
          <x:t xml:space="preserve">Catalyst/Forma as required</x:t>
        </x:is>
      </x:c>
    </x:row>
    <x:row r="4">
      <x:c r="A4" s="21" t="inlineStr">
        <x:is>
          <x:t xml:space="preserve">Wyrm Prime</x:t>
        </x:is>
      </x:c>
      <x:c r="B4" s="21" t="inlineStr">
        <x:is>
          <x:t xml:space="preserve">Trade Prime set / Relics</x:t>
        </x:is>
      </x:c>
      <x:c r="C4" s="21" t="inlineStr">
        <x:is>
          <x:t xml:space="preserve">Catalyst/Forma as required</x:t>
        </x:is>
      </x:c>
    </x:row>
    <x:row r="5">
      <x:c r="A5" s="21" t="inlineStr">
        <x:is>
          <x:t xml:space="preserve">Dethcube Prime</x:t>
        </x:is>
      </x:c>
      <x:c r="B5" s="21" t="inlineStr">
        <x:is>
          <x:t xml:space="preserve">Trade Prime set / Relics</x:t>
        </x:is>
      </x:c>
      <x:c r="C5" s="21" t="inlineStr">
        <x:is>
          <x:t xml:space="preserve">Catalyst/Forma as required</x:t>
        </x:is>
      </x:c>
    </x:row>
    <x:row r="6">
      <x:c r="A6" s="21" t="inlineStr">
        <x:is>
          <x:t xml:space="preserve">Diriga</x:t>
        </x:is>
      </x:c>
      <x:c r="B6" s="21" t="inlineStr">
        <x:is>
          <x:t xml:space="preserve">Account progression</x:t>
        </x:is>
      </x:c>
      <x:c r="C6" s="21" t="str"/>
    </x:row>
    <x:row r="7">
      <x:c r="A7" s="21" t="inlineStr">
        <x:is>
          <x:t xml:space="preserve">Adarza Kavat</x:t>
        </x:is>
      </x:c>
      <x:c r="B7" s="21" t="inlineStr">
        <x:is>
          <x:t xml:space="preserve">Account progression / genetic imprints</x:t>
        </x:is>
      </x:c>
      <x:c r="C7" s="21" t="str"/>
    </x:row>
    <x:row r="8">
      <x:c r="A8" s="21" t="inlineStr">
        <x:is>
          <x:t xml:space="preserve">Smeeta Kavat</x:t>
        </x:is>
      </x:c>
      <x:c r="B8" s="21" t="inlineStr">
        <x:is>
          <x:t xml:space="preserve">Account progression / genetic imprints</x:t>
        </x:is>
      </x:c>
      <x:c r="C8" s="21" t="str"/>
    </x:row>
    <x:row r="9">
      <x:c r="A9" s="21" t="inlineStr">
        <x:is>
          <x:t xml:space="preserve">Shade Prime</x:t>
        </x:is>
      </x:c>
      <x:c r="B9" s="21" t="inlineStr">
        <x:is>
          <x:t xml:space="preserve">Trade Prime set / Relics</x:t>
        </x:is>
      </x:c>
      <x:c r="C9" s="21" t="str"/>
    </x:row>
    <x:row r="10">
      <x:c r="A10" s="21" t="inlineStr">
        <x:is>
          <x:t xml:space="preserve">Huras Kubrow</x:t>
        </x:is>
      </x:c>
      <x:c r="B10" s="21" t="inlineStr">
        <x:is>
          <x:t xml:space="preserve">Account progression</x:t>
        </x:is>
      </x:c>
      <x:c r="C10" s="21" t="str"/>
    </x:row>
    <x:row r="11">
      <x:c r="A11" s="21" t="inlineStr">
        <x:is>
          <x:t xml:space="preserve">Sahasa Kubrow</x:t>
        </x:is>
      </x:c>
      <x:c r="B11" s="21" t="inlineStr">
        <x:is>
          <x:t xml:space="preserve">Account progression</x:t>
        </x:is>
      </x:c>
      <x:c r="C11" s="21" t="str"/>
    </x:row>
    <x:row r="12">
      <x:c r="A12" s="21" t="inlineStr">
        <x:is>
          <x:t xml:space="preserve">Helios Prime</x:t>
        </x:is>
      </x:c>
      <x:c r="B12" s="21" t="inlineStr">
        <x:is>
          <x:t xml:space="preserve">Trade Prime set / Relics</x:t>
        </x:is>
      </x:c>
      <x:c r="C12" s="21" t="str"/>
    </x:row>
    <x:row r="13">
      <x:c r="A13" s="21" t="inlineStr">
        <x:is>
          <x:t xml:space="preserve">Taxon</x:t>
        </x:is>
      </x:c>
      <x:c r="B13" s="21" t="inlineStr">
        <x:is>
          <x:t xml:space="preserve">Account progression</x:t>
        </x:is>
      </x:c>
      <x:c r="C13" s="21" t="str"/>
    </x:row>
    <x:row r="14">
      <x:c r="A14" s="21" t="inlineStr">
        <x:is>
          <x:t xml:space="preserve">Helminth Charger</x:t>
        </x:is>
      </x:c>
      <x:c r="B14" s="21" t="inlineStr">
        <x:is>
          <x:t xml:space="preserve">Account progression</x:t>
        </x:is>
      </x:c>
      <x:c r="C14" s="21" t="str"/>
    </x:row>
  </x:sheetData>
  <x:conditionalFormatting sqref="D2:D300">
    <x:cfRule type="expression" dxfId="0" priority="1">
      <x:formula>D2="LIVE TEST"</x:formula>
    </x:cfRule>
    <x:cfRule type="expression" dxfId="1" priority="2">
      <x:formula>D2="Complete"</x:formula>
    </x:cfRule>
  </x:conditionalFormatting>
  <x:dataValidations count="1">
    <x:dataValidation type="list" allowBlank="0" showDropDown="0" showInputMessage="0" showErrorMessage="0" sqref="D2:D300">
      <x:formula1>"Need,Owned,Farm,Trade,LIVE TEST,Complete"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cols>
    <x:col min="1" max="1" width="34" customWidth="1"/>
    <x:col min="2" max="2" width="30" customWidth="1"/>
    <x:col min="3" max="3" width="34" customWidth="1"/>
    <x:col min="4" max="4" width="50" customWidth="1"/>
    <x:col min="5" max="5" width="16" customWidth="1"/>
  </x:cols>
  <x:sheetData>
    <x:row r="1">
      <x:c r="A1" s="20" t="inlineStr">
        <x:is>
          <x:t xml:space="preserve">Item</x:t>
        </x:is>
      </x:c>
      <x:c r="B1" s="20" t="inlineStr">
        <x:is>
          <x:t xml:space="preserve">Target</x:t>
        </x:is>
      </x:c>
      <x:c r="C1" s="20" t="inlineStr">
        <x:is>
          <x:t xml:space="preserve">Acquisition</x:t>
        </x:is>
      </x:c>
      <x:c r="D1" s="20" t="inlineStr">
        <x:is>
          <x:t xml:space="preserve">Notes</x:t>
        </x:is>
      </x:c>
      <x:c r="E1" s="14" t="inlineStr">
        <x:is>
          <x:t xml:space="preserve">Status</x:t>
        </x:is>
      </x:c>
    </x:row>
    <x:row r="2">
      <x:c r="A2" s="21" t="inlineStr">
        <x:is>
          <x:t xml:space="preserve">Orokin Reactors</x:t>
        </x:is>
      </x:c>
      <x:c r="B2" s="21" t="inlineStr">
        <x:is>
          <x:t xml:space="preserve">At least 65 new-frame installations</x:t>
        </x:is>
      </x:c>
      <x:c r="C2" s="21" t="inlineStr">
        <x:is>
          <x:t xml:space="preserve">Market/Nightwave/etc.</x:t>
        </x:is>
      </x:c>
      <x:c r="D2" s="21" t="inlineStr">
        <x:is>
          <x:t xml:space="preserve">Cyte-09 may already have one; verify before purchase</x:t>
        </x:is>
      </x:c>
    </x:row>
    <x:row r="3">
      <x:c r="A3" s="21" t="inlineStr">
        <x:is>
          <x:t xml:space="preserve">Orokin Catalysts</x:t>
        </x:is>
      </x:c>
      <x:c r="B3" s="21" t="inlineStr">
        <x:is>
          <x:t xml:space="preserve">One per finalized ordinary/exalted weapon needing one</x:t>
        </x:is>
      </x:c>
      <x:c r="C3" s="21" t="inlineStr">
        <x:is>
          <x:t xml:space="preserve">Market/Nightwave/etc.</x:t>
        </x:is>
      </x:c>
      <x:c r="D3" s="21" t="inlineStr">
        <x:is>
          <x:t xml:space="preserve">Do not buy until weapon conflict audit is resolved</x:t>
        </x:is>
      </x:c>
    </x:row>
    <x:row r="4">
      <x:c r="A4" s="21" t="inlineStr">
        <x:is>
          <x:t xml:space="preserve">Forma</x:t>
        </x:is>
      </x:c>
      <x:c r="B4" s="21" t="inlineStr">
        <x:is>
          <x:t xml:space="preserve">Large reserve</x:t>
        </x:is>
      </x:c>
      <x:c r="C4" s="21" t="inlineStr">
        <x:is>
          <x:t xml:space="preserve">Relics/Market</x:t>
        </x:is>
      </x:c>
      <x:c r="D4" s="21" t="inlineStr">
        <x:is>
          <x:t xml:space="preserve">Adversary weapon: 5 each to Rank 40; Exalteds and permanent weapons also need polarization</x:t>
        </x:is>
      </x:c>
    </x:row>
    <x:row r="5">
      <x:c r="A5" s="21" t="inlineStr">
        <x:is>
          <x:t xml:space="preserve">Aura Forma</x:t>
        </x:is>
      </x:c>
      <x:c r="B5" s="21" t="inlineStr">
        <x:is>
          <x:t xml:space="preserve">Targeted</x:t>
        </x:is>
      </x:c>
      <x:c r="C5" s="21" t="inlineStr">
        <x:is>
          <x:t xml:space="preserve">Account progression/Market</x:t>
        </x:is>
      </x:c>
      <x:c r="D5" s="21" t="inlineStr">
        <x:is>
          <x:t xml:space="preserve">Only where aura flexibility is materially useful</x:t>
        </x:is>
      </x:c>
    </x:row>
    <x:row r="6">
      <x:c r="A6" s="21" t="inlineStr">
        <x:is>
          <x:t xml:space="preserve">Exilus Adapters</x:t>
        </x:is>
      </x:c>
      <x:c r="B6" s="21" t="inlineStr">
        <x:is>
          <x:t xml:space="preserve">Targeted per frame</x:t>
        </x:is>
      </x:c>
      <x:c r="C6" s="21" t="inlineStr">
        <x:is>
          <x:t xml:space="preserve">Account progression/Market</x:t>
        </x:is>
      </x:c>
      <x:c r="D6" s="21" t="inlineStr">
        <x:is>
          <x:t xml:space="preserve">Needed for locked Exilus configuration</x:t>
        </x:is>
      </x:c>
    </x:row>
    <x:row r="7">
      <x:c r="A7" s="21" t="inlineStr">
        <x:is>
          <x:t xml:space="preserve">Weapon Exilus Adapters</x:t>
        </x:is>
      </x:c>
      <x:c r="B7" s="21" t="inlineStr">
        <x:is>
          <x:t xml:space="preserve">Targeted</x:t>
        </x:is>
      </x:c>
      <x:c r="C7" s="21" t="inlineStr">
        <x:is>
          <x:t xml:space="preserve">Account progression/Market</x:t>
        </x:is>
      </x:c>
      <x:c r="D7" s="21" t="inlineStr">
        <x:is>
          <x:t xml:space="preserve">Only where final weapon build uses Exilus</x:t>
        </x:is>
      </x:c>
    </x:row>
    <x:row r="8">
      <x:c r="A8" s="21" t="inlineStr">
        <x:is>
          <x:t xml:space="preserve">Arcane Adapters</x:t>
        </x:is>
      </x:c>
      <x:c r="B8" s="21" t="inlineStr">
        <x:is>
          <x:t xml:space="preserve">All permanent eligible weapons</x:t>
        </x:is>
      </x:c>
      <x:c r="C8" s="21" t="inlineStr">
        <x:is>
          <x:t xml:space="preserve">Steel Path / relevant vendors</x:t>
        </x:is>
      </x:c>
      <x:c r="D8" s="21" t="inlineStr">
        <x:is>
          <x:t xml:space="preserve">Weapon Arcane slots</x:t>
        </x:is>
      </x:c>
    </x:row>
    <x:row r="9">
      <x:c r="A9" s="21" t="inlineStr">
        <x:is>
          <x:t xml:space="preserve">Elemental Vice</x:t>
        </x:is>
      </x:c>
      <x:c r="B9" s="21" t="inlineStr">
        <x:is>
          <x:t xml:space="preserve">11 baseline</x:t>
        </x:is>
      </x:c>
      <x:c r="C9" s="21" t="inlineStr">
        <x:is>
          <x:t xml:space="preserve">Eleanor/Market/Coda drop</x:t>
        </x:is>
      </x:c>
      <x:c r="D9" s="21" t="inlineStr">
        <x:is>
          <x:t xml:space="preserve">One for each locked Adversary weapon if permanent element flexibility desired</x:t>
        </x:is>
      </x:c>
    </x:row>
    <x:row r="10">
      <x:c r="A10" s="21" t="inlineStr">
        <x:is>
          <x:t xml:space="preserve">Helminth Segment</x:t>
        </x:is>
      </x:c>
      <x:c r="B10" s="21" t="inlineStr">
        <x:is>
          <x:t xml:space="preserve">1</x:t>
        </x:is>
      </x:c>
      <x:c r="C10" s="21" t="inlineStr">
        <x:is>
          <x:t xml:space="preserve">Entrati progression</x:t>
        </x:is>
      </x:c>
      <x:c r="D10" s="21" t="inlineStr">
        <x:is>
          <x:t xml:space="preserve">Required</x:t>
        </x:is>
      </x:c>
    </x:row>
    <x:row r="11">
      <x:c r="A11" s="21" t="inlineStr">
        <x:is>
          <x:t xml:space="preserve">Helminth Invigoration Segment</x:t>
        </x:is>
      </x:c>
      <x:c r="B11" s="21" t="inlineStr">
        <x:is>
          <x:t xml:space="preserve">1</x:t>
        </x:is>
      </x:c>
      <x:c r="C11" s="21" t="inlineStr">
        <x:is>
          <x:t xml:space="preserve">Entrati progression</x:t>
        </x:is>
      </x:c>
      <x:c r="D11" s="21" t="inlineStr">
        <x:is>
          <x:t xml:space="preserve">Collection/completeness</x:t>
        </x:is>
      </x:c>
    </x:row>
    <x:row r="12">
      <x:c r="A12" s="21" t="inlineStr">
        <x:is>
          <x:t xml:space="preserve">Archon Shard Helminth segment</x:t>
        </x:is>
      </x:c>
      <x:c r="B12" s="21" t="inlineStr">
        <x:is>
          <x:t xml:space="preserve">1</x:t>
        </x:is>
      </x:c>
      <x:c r="C12" s="21" t="inlineStr">
        <x:is>
          <x:t xml:space="preserve">Account progression</x:t>
        </x:is>
      </x:c>
      <x:c r="D12" s="21" t="inlineStr">
        <x:is>
          <x:t xml:space="preserve">Required for shard installation</x:t>
        </x:is>
      </x:c>
    </x:row>
    <x:row r="13">
      <x:c r="A13" s="21" t="inlineStr">
        <x:is>
          <x:t xml:space="preserve">Focus schools</x:t>
        </x:is>
      </x:c>
      <x:c r="B13" s="21" t="inlineStr">
        <x:is>
          <x:t xml:space="preserve">All 5 maxed eventually</x:t>
        </x:is>
      </x:c>
      <x:c r="C13" s="21" t="inlineStr">
        <x:is>
          <x:t xml:space="preserve">Account progression</x:t>
        </x:is>
      </x:c>
      <x:c r="D13" s="21" t="inlineStr">
        <x:is>
          <x:t xml:space="preserve">Permanent frame assignments use all five schools</x:t>
        </x:is>
      </x:c>
    </x:row>
    <x:row r="14">
      <x:c r="A14" s="21" t="inlineStr">
        <x:is>
          <x:t xml:space="preserve">Operator/Drifter Arcanes</x:t>
        </x:is>
      </x:c>
      <x:c r="B14" s="21" t="inlineStr">
        <x:is>
          <x:t xml:space="preserve">Complete useful max-rank collection</x:t>
        </x:is>
      </x:c>
      <x:c r="C14" s="21" t="inlineStr">
        <x:is>
          <x:t xml:space="preserve">Trade/farm depending item</x:t>
        </x:is>
      </x:c>
      <x:c r="D14" s="21" t="inlineStr">
        <x:is>
          <x:t xml:space="preserve">Account infrastructure, not frame-specific</x:t>
        </x:is>
      </x:c>
    </x:row>
  </x:sheetData>
  <x:conditionalFormatting sqref="E2:E300">
    <x:cfRule type="expression" dxfId="0" priority="1">
      <x:formula>E2="LIVE TEST"</x:formula>
    </x:cfRule>
    <x:cfRule type="expression" dxfId="1" priority="2">
      <x:formula>E2="Complete"</x:formula>
    </x:cfRule>
  </x:conditionalFormatting>
  <x:dataValidations count="1">
    <x:dataValidation type="list" allowBlank="0" showDropDown="0" showInputMessage="0" showErrorMessage="0" sqref="E2:E300">
      <x:formula1>"Need,Owned,Farm,Trade,LIVE TEST,Complete"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cols>
    <x:col min="1" max="1" width="28" customWidth="1"/>
    <x:col min="2" max="2" width="75" customWidth="1"/>
    <x:col min="3" max="3" width="42" customWidth="1"/>
  </x:cols>
  <x:sheetData>
    <x:row r="1">
      <x:c r="A1" s="20" t="inlineStr">
        <x:is>
          <x:t xml:space="preserve">Source</x:t>
        </x:is>
      </x:c>
      <x:c r="B1" s="20" t="inlineStr">
        <x:is>
          <x:t xml:space="preserve">URL</x:t>
        </x:is>
      </x:c>
      <x:c r="C1" s="20" t="inlineStr">
        <x:is>
          <x:t xml:space="preserve">Supports</x:t>
        </x:is>
      </x:c>
    </x:row>
    <x:row r="2">
      <x:c r="A2" s="21" t="inlineStr">
        <x:is>
          <x:t xml:space="preserve">DE Trading FAQ</x:t>
        </x:is>
      </x:c>
      <x:c r="B2" s="21" t="inlineStr">
        <x:is>
          <x:t xml:space="preserve">https://support.warframe.com/hc/en-us/articles/37999066923533-Trading-FAQ-Safe-Trading-Tips</x:t>
        </x:is>
      </x:c>
      <x:c r="C2" s="21" t="inlineStr">
        <x:is>
          <x:t xml:space="preserve">Tradeability rules</x:t>
        </x:is>
      </x:c>
    </x:row>
    <x:row r="3">
      <x:c r="A3" s="21" t="inlineStr">
        <x:is>
          <x:t xml:space="preserve">DE Duviri Update 33</x:t>
        </x:is>
      </x:c>
      <x:c r="B3" s="21" t="inlineStr">
        <x:is>
          <x:t xml:space="preserve">https://www.warframe.com/de/patch-notes/switch/33-0-0</x:t>
        </x:is>
      </x:c>
      <x:c r="C3" s="21" t="inlineStr">
        <x:is>
          <x:t xml:space="preserve">Steel Path Circuit Incarnon Genesis</x:t>
        </x:is>
      </x:c>
    </x:row>
    <x:row r="4">
      <x:c r="A4" s="21" t="inlineStr">
        <x:is>
          <x:t xml:space="preserve">DE Update 43</x:t>
        </x:is>
      </x:c>
      <x:c r="B4" s="21" t="inlineStr">
        <x:is>
          <x:t xml:space="preserve">https://www.warframe.com/ru/patch-notes/psn/43-0-0</x:t>
        </x:is>
      </x:c>
      <x:c r="C4" s="21" t="inlineStr">
        <x:is>
          <x:t xml:space="preserve">2026 Incarnon additions including Vectis/Destreza</x:t>
        </x:is>
      </x:c>
    </x:row>
    <x:row r="5">
      <x:c r="A5" s="21" t="inlineStr">
        <x:is>
          <x:t xml:space="preserve">DE Lich Update 27.1</x:t>
        </x:is>
      </x:c>
      <x:c r="B5" s="21" t="inlineStr">
        <x:is>
          <x:t xml:space="preserve">https://www.warframe.com/es/patch-notes/pc/27-1-0</x:t>
        </x:is>
      </x:c>
      <x:c r="C5" s="21" t="inlineStr">
        <x:is>
          <x:t xml:space="preserve">Valence Fusion to 60%</x:t>
        </x:is>
      </x:c>
    </x:row>
    <x:row r="6">
      <x:c r="A6" s="21" t="inlineStr">
        <x:is>
          <x:t xml:space="preserve">DE Devstream 184</x:t>
        </x:is>
      </x:c>
      <x:c r="B6" s="21" t="inlineStr">
        <x:is>
          <x:t xml:space="preserve">https://www.warframe.com/en/news/riassunto-devstream-184</x:t>
        </x:is>
      </x:c>
      <x:c r="C6" s="21" t="inlineStr">
        <x:is>
          <x:t xml:space="preserve">Elemental Vice / Coda systems</x:t>
        </x:is>
      </x:c>
    </x:row>
    <x:row r="7">
      <x:c r="A7" s="21" t="inlineStr">
        <x:is>
          <x:t xml:space="preserve">DE Devstream 177</x:t>
        </x:is>
      </x:c>
      <x:c r="B7" s="21" t="inlineStr">
        <x:is>
          <x:t xml:space="preserve">https://www.warframe.com/en/news/177</x:t>
        </x:is>
      </x:c>
      <x:c r="C7" s="21" t="inlineStr">
        <x:is>
          <x:t xml:space="preserve">Tauforged Ascent Fusion reduced to 3 base shards</x:t>
        </x:is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RowHeight="15"/>
  <x:cols>
    <x:col min="1" max="1" width="42" customWidth="1"/>
    <x:col min="2" max="2" width="88" customWidth="1"/>
    <x:col min="3" max="3" width="16" customWidth="1"/>
  </x:cols>
  <x:sheetData>
    <x:row r="1">
      <x:c r="A1" s="24" t="inlineStr">
        <x:is>
          <x:t xml:space="preserve">Change</x:t>
        </x:is>
      </x:c>
      <x:c r="B1" s="24" t="inlineStr">
        <x:is>
          <x:t xml:space="preserve">Reason</x:t>
        </x:is>
      </x:c>
      <x:c r="C1" s="24" t="inlineStr">
        <x:is>
          <x:t xml:space="preserve">Status</x:t>
        </x:is>
      </x:c>
    </x:row>
    <x:row r="2">
      <x:c r="A2" s="25" t="inlineStr">
        <x:is>
          <x:t xml:space="preserve">Atlas: Akarius Prime → Atomos Incarnon</x:t>
        </x:is>
      </x:c>
      <x:c r="B2" s="25" t="inlineStr">
        <x:is>
          <x:t xml:space="preserve">Gauss has explicit frame-specific Akarius Prime reload bonus; uniqueness doctrine awards Akarius to Gauss.</x:t>
        </x:is>
      </x:c>
      <x:c r="C2" s="25" t="inlineStr">
        <x:is>
          <x:t xml:space="preserve">FINAL</x:t>
        </x:is>
      </x:c>
    </x:row>
    <x:row r="3">
      <x:c r="A3" s="25" t="inlineStr">
        <x:is>
          <x:t xml:space="preserve">Uriel: Catabolyst → Kuva Twin Stubbas</x:t>
        </x:is>
      </x:c>
      <x:c r="B3" s="25" t="inlineStr">
        <x:is>
          <x:t xml:space="preserve">Citrine retains Catabolyst; removes only remaining Secondary collision.</x:t>
        </x:is>
      </x:c>
      <x:c r="C3" s="25" t="inlineStr">
        <x:is>
          <x:t xml:space="preserve">FINAL</x:t>
        </x:is>
      </x:c>
    </x:row>
    <x:row r="4">
      <x:c r="A4" s="25" t="inlineStr">
        <x:is>
          <x:t xml:space="preserve">Equinox: Strun Prime → Burston Prime Incarnon</x:t>
        </x:is>
      </x:c>
      <x:c r="B4" s="25" t="inlineStr">
        <x:is>
          <x:t xml:space="preserve">Nidus retains Strun Prime; Burston gives Equinox a unique high-end Primary.</x:t>
        </x:is>
      </x:c>
      <x:c r="C4" s="25" t="inlineStr">
        <x:is>
          <x:t xml:space="preserve">FINAL</x:t>
        </x:is>
      </x:c>
    </x:row>
    <x:row r="5">
      <x:c r="A5" s="25" t="inlineStr">
        <x:is>
          <x:t xml:space="preserve">Gauss: Acceltra Prime + Akarius Prime</x:t>
        </x:is>
      </x:c>
      <x:c r="B5" s="25" t="inlineStr">
        <x:is>
          <x:t xml:space="preserve">Official signature Prime pair; both gain enhanced reload behavior with Gauss.</x:t>
        </x:is>
      </x:c>
      <x:c r="C5" s="25" t="inlineStr">
        <x:is>
          <x:t xml:space="preserve">HARD LOCK</x:t>
        </x:is>
      </x:c>
    </x:row>
    <x:row r="6">
      <x:c r="A6" s="25" t="inlineStr">
        <x:is>
          <x:t xml:space="preserve">Styanax: Afentis</x:t>
        </x:is>
      </x:c>
      <x:c r="B6" s="25" t="inlineStr">
        <x:is>
          <x:t xml:space="preserve">Official Styanax signature speargun; overrides prior Baruuk assignment.</x:t>
        </x:is>
      </x:c>
      <x:c r="C6" s="25" t="inlineStr">
        <x:is>
          <x:t xml:space="preserve">HARD LOCK</x:t>
        </x:is>
      </x:c>
    </x:row>
    <x:row r="7">
      <x:c r="A7" s="25" t="inlineStr">
        <x:is>
          <x:t xml:space="preserve">Khora: Hystrix Prime + Dual Keres Prime</x:t>
        </x:is>
      </x:c>
      <x:c r="B7" s="25" t="inlineStr">
        <x:is>
          <x:t xml:space="preserve">Official signatures with Khora-specific bonuses.</x:t>
        </x:is>
      </x:c>
      <x:c r="C7" s="25" t="inlineStr">
        <x:is>
          <x:t xml:space="preserve">HARD LOCK</x:t>
        </x:is>
      </x:c>
    </x:row>
    <x:row r="8">
      <x:c r="A8" s="25" t="inlineStr">
        <x:is>
          <x:t xml:space="preserve">Citrine: Steflos Prime + Corufell Prime</x:t>
        </x:is>
      </x:c>
      <x:c r="B8" s="25" t="inlineStr">
        <x:is>
          <x:t xml:space="preserve">Official Citrine signature Prime weapons.</x:t>
        </x:is>
      </x:c>
      <x:c r="C8" s="25" t="inlineStr">
        <x:is>
          <x:t xml:space="preserve">HARD LOCK</x:t>
        </x:is>
      </x:c>
    </x:row>
    <x:row r="9">
      <x:c r="A9" s="25" t="inlineStr">
        <x:is>
          <x:t xml:space="preserve">Xaku: Trumna Prime + Quassus Prime</x:t>
        </x:is>
      </x:c>
      <x:c r="B9" s="25" t="inlineStr">
        <x:is>
          <x:t xml:space="preserve">Official Xaku Prime signature pair.</x:t>
        </x:is>
      </x:c>
      <x:c r="C9" s="25" t="inlineStr">
        <x:is>
          <x:t xml:space="preserve">HARD LOCK</x:t>
        </x:is>
      </x:c>
    </x:row>
    <x:row r="10">
      <x:c r="A10" s="25" t="inlineStr">
        <x:is>
          <x:t xml:space="preserve">Voruna: Perigale Prime + Sarofang Prime</x:t>
        </x:is>
      </x:c>
      <x:c r="B10" s="25" t="inlineStr">
        <x:is>
          <x:t xml:space="preserve">Official Voruna Prime signature pair.</x:t>
        </x:is>
      </x:c>
      <x:c r="C10" s="25" t="inlineStr">
        <x:is>
          <x:t xml:space="preserve">HARD LOCK</x:t>
        </x:is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8" hidden="0" customWidth="1"/>
    <x:col min="5" max="5" width="68" hidden="0" customWidth="1"/>
  </x:cols>
  <x:sheetData>
    <x:row r="1">
      <x:c r="A1" s="45" t="str">
        <x:v>PHASE 3 ECONOMIC MODEL — VERIFIED FIXED COSTS + LIVE-MARKET PLACEHOLDERS</x:v>
      </x:c>
      <x:c r="B1" s="45" t="str"/>
      <x:c r="C1" s="45" t="str"/>
      <x:c r="D1" s="45" t="str"/>
      <x:c r="E1" s="45" t="str"/>
    </x:row>
    <x:row r="2">
      <x:c r="A2" s="46" t="str">
        <x:v>Category</x:v>
      </x:c>
      <x:c r="B2" s="46" t="str">
        <x:v>Quantity</x:v>
      </x:c>
      <x:c r="C2" s="46" t="str">
        <x:v>Unit Pt</x:v>
      </x:c>
      <x:c r="D2" s="46" t="str">
        <x:v>Total Pt</x:v>
      </x:c>
      <x:c r="E2" s="46" t="str">
        <x:v>Treatment / Source</x:v>
      </x:c>
    </x:row>
    <x:row r="3">
      <x:c r="A3" s="37" t="str">
        <x:v>Warframe slots</x:v>
      </x:c>
      <x:c r="B3" s="37" t="n">
        <x:v>66</x:v>
      </x:c>
      <x:c r="C3" s="37" t="n">
        <x:v>20</x:v>
      </x:c>
      <x:c r="D3" s="47" t="n">
        <x:f>B3*C3</x:f>
        <x:v>1320</x:v>
      </x:c>
      <x:c r="E3" s="37" t="str">
        <x:v>Permanent 66-frame roster; gross requirement before existing/free slots</x:v>
      </x:c>
    </x:row>
    <x:row r="4">
      <x:c r="A4" s="37" t="str">
        <x:v>Weapon slots (pairs)</x:v>
      </x:c>
      <x:c r="B4" s="37" t="n">
        <x:v>88</x:v>
      </x:c>
      <x:c r="C4" s="37" t="n">
        <x:v>12</x:v>
      </x:c>
      <x:c r="D4" s="47" t="n">
        <x:f>B4*C4</x:f>
        <x:v>1056</x:v>
      </x:c>
      <x:c r="E4" s="37" t="str">
        <x:v>176 unique named weapon rows / 2 per purchase</x:v>
      </x:c>
    </x:row>
    <x:row r="5">
      <x:c r="A5" s="37" t="str">
        <x:v>Companion slots (pairs)</x:v>
      </x:c>
      <x:c r="B5" s="37" t="n">
        <x:v>7</x:v>
      </x:c>
      <x:c r="C5" s="37" t="n">
        <x:v>12</x:v>
      </x:c>
      <x:c r="D5" s="47" t="n">
        <x:f>B5*C5</x:f>
        <x:v>84</x:v>
      </x:c>
      <x:c r="E5" s="37" t="str">
        <x:v>13 named companion families / 2 per purchase</x:v>
      </x:c>
    </x:row>
    <x:row r="6">
      <x:c r="A6" s="37" t="str">
        <x:v>Orokin Reactors</x:v>
      </x:c>
      <x:c r="B6" s="37" t="n">
        <x:v>65</x:v>
      </x:c>
      <x:c r="C6" s="37" t="n">
        <x:v>20</x:v>
      </x:c>
      <x:c r="D6" s="47" t="n">
        <x:f>B6*C6</x:f>
        <x:v>1300</x:v>
      </x:c>
      <x:c r="E6" s="37" t="str">
        <x:v>Optional Platinum shortcut; Cyte-09 excluded as already owned baseline</x:v>
      </x:c>
    </x:row>
    <x:row r="7">
      <x:c r="A7" s="37" t="str">
        <x:v>Orokin Catalysts</x:v>
      </x:c>
      <x:c r="B7" s="37" t="n">
        <x:v>176</x:v>
      </x:c>
      <x:c r="C7" s="37" t="n">
        <x:v>20</x:v>
      </x:c>
      <x:c r="D7" s="47" t="n">
        <x:f>B7*C7</x:f>
        <x:v>3520</x:v>
      </x:c>
      <x:c r="E7" s="37" t="str">
        <x:v>Optional upper-bound shortcut for named ordinary weapons; excludes Exalted/companion weapons</x:v>
      </x:c>
    </x:row>
    <x:row r="8">
      <x:c r="A8" s="37" t="str">
        <x:v>Fixed gross subtotal</x:v>
      </x:c>
      <x:c r="B8" s="37" t="str"/>
      <x:c r="C8" s="37" t="str"/>
      <x:c r="D8" s="47" t="n">
        <x:f>SUM(D3:D7)</x:f>
        <x:v>7280</x:v>
      </x:c>
      <x:c r="E8" s="37" t="str">
        <x:v>NOT recommended spend: potatoes can be earned; slot counts reduce if account already owns slots</x:v>
      </x:c>
    </x:row>
    <x:row r="9">
      <x:c r="A9" s="37" t="str"/>
      <x:c r="B9" s="37" t="str"/>
      <x:c r="C9" s="37" t="str"/>
      <x:c r="D9" s="47" t="str"/>
      <x:c r="E9" s="37" t="str"/>
    </x:row>
    <x:row r="10">
      <x:c r="A10" s="37" t="str">
        <x:v>Player-trade Prime frames</x:v>
      </x:c>
      <x:c r="B10" s="37" t="str">
        <x:v>LIVE PRICE REQUIRED</x:v>
      </x:c>
      <x:c r="C10" s="37" t="str"/>
      <x:c r="D10" s="47" t="str"/>
      <x:c r="E10" s="37" t="str">
        <x:v>Warframe.market top online sell orders; API inaccessible in this environment</x:v>
      </x:c>
    </x:row>
    <x:row r="11">
      <x:c r="A11" s="37" t="str">
        <x:v>Player-trade Prime weapons</x:v>
      </x:c>
      <x:c r="B11" s="37" t="str">
        <x:v>LIVE PRICE REQUIRED</x:v>
      </x:c>
      <x:c r="C11" s="37" t="str"/>
      <x:c r="D11" s="47" t="str"/>
      <x:c r="E11" s="37" t="str">
        <x:v>Warframe.market top online sell orders</x:v>
      </x:c>
    </x:row>
    <x:row r="12">
      <x:c r="A12" s="37" t="str">
        <x:v>Max-rank tradeable Mods</x:v>
      </x:c>
      <x:c r="B12" s="37" t="str">
        <x:v>LIVE PRICE REQUIRED</x:v>
      </x:c>
      <x:c r="C12" s="37" t="str"/>
      <x:c r="D12" s="47" t="str"/>
      <x:c r="E12" s="37" t="str">
        <x:v>Standing doctrine = every tradeable Mod max rank, excluding Rivens</x:v>
      </x:c>
    </x:row>
    <x:row r="13">
      <x:c r="A13" s="37" t="str">
        <x:v>Max-rank required Arcanes</x:v>
      </x:c>
      <x:c r="B13" s="37" t="str">
        <x:v>LIVE PRICE REQUIRED</x:v>
      </x:c>
      <x:c r="C13" s="37" t="str"/>
      <x:c r="D13" s="47" t="str"/>
      <x:c r="E13" s="37" t="str">
        <x:v>One max-rank copy baseline; reusable between loadouts</x:v>
      </x:c>
    </x:row>
    <x:row r="14">
      <x:c r="A14" s="37" t="str">
        <x:v>Syndicate/Baro tradeables</x:v>
      </x:c>
      <x:c r="B14" s="37" t="str">
        <x:v>LIVE PRICE REQUIRED</x:v>
      </x:c>
      <x:c r="C14" s="37" t="str"/>
      <x:c r="D14" s="47" t="str"/>
      <x:c r="E14" s="37" t="str">
        <x:v>Price only legitimate player-tradeable copies</x:v>
      </x:c>
    </x:row>
    <x:row r="15">
      <x:c r="A15" s="37" t="str">
        <x:v>Tradeable Adversary weapons</x:v>
      </x:c>
      <x:c r="B15" s="37" t="str">
        <x:v>LIVE PRICE REQUIRED</x:v>
      </x:c>
      <x:c r="C15" s="37" t="str"/>
      <x:c r="D15" s="47" t="str"/>
      <x:c r="E15" s="37" t="str">
        <x:v>If bought from players, value weapon/ephemera contract separately; otherwise farm</x:v>
      </x:c>
    </x:row>
    <x:row r="16">
      <x:c r="A16" s="37" t="str">
        <x:v>Trade subtotal</x:v>
      </x:c>
      <x:c r="B16" s="37" t="str"/>
      <x:c r="C16" s="37" t="str"/>
      <x:c r="D16" s="47" t="str"/>
      <x:c r="E16" s="37" t="str">
        <x:v>Pending live market feed</x:v>
      </x:c>
    </x:row>
    <x:row r="17">
      <x:c r="A17" s="37" t="str"/>
      <x:c r="B17" s="37" t="str"/>
      <x:c r="C17" s="37" t="str"/>
      <x:c r="D17" s="47" t="str"/>
      <x:c r="E17" s="37" t="str"/>
    </x:row>
    <x:row r="18">
      <x:c r="A18" s="46" t="str">
        <x:v>Official Platinum pack</x:v>
      </x:c>
      <x:c r="B18" s="46" t="n">
        <x:v>4600</x:v>
      </x:c>
      <x:c r="C18" s="46" t="n">
        <x:v>199.99</x:v>
      </x:c>
      <x:c r="D18" s="48" t="str"/>
      <x:c r="E18" s="46" t="str">
        <x:v>Current undiscounted USD price</x:v>
      </x:c>
    </x:row>
    <x:row r="19">
      <x:c r="A19" s="37" t="str">
        <x:v>$1,000 benchmark packs</x:v>
      </x:c>
      <x:c r="B19" s="37" t="n">
        <x:v>5</x:v>
      </x:c>
      <x:c r="C19" s="37" t="n">
        <x:v>4600</x:v>
      </x:c>
      <x:c r="D19" s="47" t="n">
        <x:f>B19*C19</x:f>
        <x:v>23000</x:v>
      </x:c>
      <x:c r="E19" s="37" t="str">
        <x:v>Five 4,600p packs = 23,000p for $999.95</x:v>
      </x:c>
    </x:row>
    <x:row r="20">
      <x:c r="A20" s="37" t="str">
        <x:v>$1,000 benchmark Platinum</x:v>
      </x:c>
      <x:c r="B20" s="37" t="str"/>
      <x:c r="C20" s="37" t="str"/>
      <x:c r="D20" s="47" t="n">
        <x:f>D19</x:f>
        <x:v>23000</x:v>
      </x:c>
      <x:c r="E20" s="37" t="str">
        <x:v>Approximate undiscounted official-store benchmark</x:v>
      </x:c>
    </x:row>
    <x:row r="21">
      <x:c r="A21" s="37" t="str"/>
      <x:c r="B21" s="37" t="str"/>
      <x:c r="C21" s="37" t="str"/>
      <x:c r="D21" s="47" t="str"/>
      <x:c r="E21" s="37" t="str"/>
    </x:row>
    <x:row r="22">
      <x:c r="A22" s="46" t="str">
        <x:v>Mandatory-ish storage subtotal</x:v>
      </x:c>
      <x:c r="B22" s="46" t="str"/>
      <x:c r="C22" s="46" t="str"/>
      <x:c r="D22" s="48" t="n">
        <x:f>D3+D4+D5</x:f>
        <x:v>2460</x:v>
      </x:c>
      <x:c r="E22" s="46" t="str">
        <x:v>Slots only; assumes zero existing/free slots</x:v>
      </x:c>
    </x:row>
    <x:row r="23">
      <x:c r="A23" s="37" t="str">
        <x:v>Optional potato shortcut subtotal</x:v>
      </x:c>
      <x:c r="B23" s="37" t="str"/>
      <x:c r="C23" s="37" t="str"/>
      <x:c r="D23" s="47" t="n">
        <x:f>D6+D7</x:f>
        <x:v>4820</x:v>
      </x:c>
      <x:c r="E23" s="37" t="str">
        <x:v>Reactors + ordinary-weapon Catalysts only</x:v>
      </x:c>
    </x:row>
    <x:row r="24">
      <x:c r="A24" s="37" t="str">
        <x:v>Gross fixed shortcut subtotal</x:v>
      </x:c>
      <x:c r="B24" s="37" t="str"/>
      <x:c r="C24" s="37" t="str"/>
      <x:c r="D24" s="47" t="n">
        <x:f>D8</x:f>
        <x:v>7280</x:v>
      </x:c>
      <x:c r="E24" s="37" t="str">
        <x:v>Storage + listed potatoes</x:v>
      </x:c>
    </x:row>
    <x:row r="25">
      <x:c r="A25" s="37" t="str">
        <x:v>Gross fixed as % of 23k benchmark</x:v>
      </x:c>
      <x:c r="B25" s="37" t="str"/>
      <x:c r="C25" s="37" t="str"/>
      <x:c r="D25" s="49" t="n">
        <x:f>D24/D20</x:f>
        <x:v>0.3165217391304348</x:v>
      </x:c>
      <x:c r="E25" s="37" t="str">
        <x:v>Shows how much of $1k-equivalent is consumed before player trades</x:v>
      </x:c>
    </x:row>
    <x:row r="27">
      <x:c r="A27" s="50" t="str">
        <x:v>Source</x:v>
      </x:c>
      <x:c r="B27" s="50" t="str">
        <x:v>URL</x:v>
      </x:c>
      <x:c r="C27" s="50" t="str">
        <x:v>Use</x:v>
      </x:c>
      <x:c r="D27" s="50" t="str"/>
      <x:c r="E27" s="50" t="str"/>
    </x:row>
    <x:row r="28">
      <x:c r="A28" t="str">
        <x:v>Official Platinum shop</x:v>
      </x:c>
      <x:c r="B28" t="str">
        <x:v>https://www.warframe.com/en/shop</x:v>
      </x:c>
      <x:c r="C28" t="str">
        <x:v>4,600 Platinum = $199.99 USD current listing</x:v>
      </x:c>
      <x:c r="D28" t="str"/>
      <x:c r="E28" t="str"/>
    </x:row>
    <x:row r="29">
      <x:c r="A29" t="str">
        <x:v>DE Lua's Prey Hotfix</x:v>
      </x:c>
      <x:c r="B29" t="str">
        <x:v>https://www.warframe.com/en/patch-notes/switch/32-2-3</x:v>
      </x:c>
      <x:c r="C29" t="str">
        <x:v>Confirms individual Warframe slot is 20p</x:v>
      </x:c>
      <x:c r="D29" t="str"/>
      <x:c r="E29" t="str"/>
    </x:row>
    <x:row r="30">
      <x:c r="A30" t="str">
        <x:v>Current companion-slot bug report</x:v>
      </x:c>
      <x:c r="B30" t="str">
        <x:v>https://forums.warframe.com/topic/1474908-error-when-buying-companion-slots-from-foundry-interface/</x:v>
      </x:c>
      <x:c r="C30" t="str">
        <x:v>Current UI quoted 2 Companion Slots = 12p</x:v>
      </x:c>
      <x:c r="D30" t="str"/>
      <x:c r="E30" t="str"/>
    </x:row>
    <x:row r="31">
      <x:c r="A31" t="str">
        <x:v>Warframe.market API docs</x:v>
      </x:c>
      <x:c r="B31" t="str">
        <x:v>https://docs.warframe.market/docs/api/orders/</x:v>
      </x:c>
      <x:c r="C31" t="str">
        <x:v>Defines top online buy/sell endpoint; direct endpoint blocked in this environment</x:v>
      </x:c>
      <x:c r="D31" t="str"/>
      <x:c r="E31" t="str"/>
    </x:row>
  </x:sheetData>
  <x:mergeCells>
    <x:mergeCell ref="A1:E1"/>
  </x:mergeCells>
  <x:pageMargins left="0.7" right="0.7" top="0.75" bottom="0.75" header="0.3" footer="0.3"/>
</x:worksheet>
</file>